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045219B-656B-4BAA-8246-B3E26FAA22BE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23" i="4" l="1"/>
  <c r="H625" i="4"/>
  <c r="H626" i="4"/>
  <c r="H62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H612" i="4"/>
  <c r="H613" i="4"/>
  <c r="H614" i="4"/>
  <c r="H624" i="4"/>
  <c r="H615" i="4"/>
  <c r="H616" i="4"/>
  <c r="H617" i="4"/>
  <c r="H618" i="4"/>
  <c r="H619" i="4"/>
  <c r="H620" i="4"/>
  <c r="H621" i="4"/>
  <c r="H622" i="4"/>
  <c r="A612" i="4"/>
  <c r="A613" i="4"/>
  <c r="A614" i="4"/>
  <c r="A624" i="4"/>
  <c r="A615" i="4"/>
  <c r="A616" i="4"/>
  <c r="A617" i="4"/>
  <c r="A618" i="4"/>
  <c r="A619" i="4"/>
  <c r="A620" i="4"/>
  <c r="A621" i="4"/>
  <c r="A622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H596" i="4"/>
  <c r="H597" i="4"/>
  <c r="H598" i="4"/>
  <c r="H599" i="4"/>
  <c r="H600" i="4"/>
  <c r="H601" i="4"/>
  <c r="H602" i="4"/>
  <c r="A596" i="4"/>
  <c r="A597" i="4"/>
  <c r="A598" i="4"/>
  <c r="A599" i="4"/>
  <c r="A600" i="4"/>
  <c r="A601" i="4"/>
  <c r="A602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<sst xmlns="http://schemas.openxmlformats.org/spreadsheetml/2006/main" count="24635" uniqueCount="9839">
  <si>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</si>
  <si>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</si>
  <si>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</si>
  <si>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</si>
  <si>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</si>
  <si>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</si>
  <si>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</si>
  <si>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</si>
  <si>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</si>
  <si>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</si>
  <si>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</si>
  <si>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</si>
  <si>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</si>
  <si>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</si>
  <si>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</si>
  <si>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</si>
  <si>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</si>
  <si>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</si>
  <si>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</si>
  <si>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</si>
  <si>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</si>
  <si>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</si>
  <si>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</si>
  <si>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</si>
  <si>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</si>
  <si>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</si>
  <si>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</si>
  <si>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</si>
  <si>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</si>
  <si>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</si>
  <si>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</si>
  <si>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</si>
  <si>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</si>
  <si>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</si>
  <si>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</si>
  <si>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</si>
  <si>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</si>
  <si>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</si>
  <si>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</si>
  <si>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</si>
  <si>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</si>
  <si>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</si>
  <si>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</si>
  <si>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</si>
  <si>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</si>
  <si>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</si>
  <si>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</si>
  <si>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</si>
  <si>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</si>
  <si>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</si>
  <si>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</si>
  <si>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</si>
  <si>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</si>
  <si>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</si>
  <si>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</si>
  <si>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</si>
  <si>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</si>
  <si>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</si>
  <si>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</si>
  <si>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</si>
  <si>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</si>
  <si>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</si>
  <si>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</si>
  <si>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</si>
  <si>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</si>
  <si>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</si>
  <si>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</si>
  <si>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</si>
  <si>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</si>
  <si>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</si>
  <si>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</si>
  <si>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</si>
  <si>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</si>
  <si>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</si>
  <si>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</si>
  <si>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</si>
  <si>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</si>
  <si>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</si>
  <si>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</si>
  <si>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</si>
  <si>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</si>
  <si>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</si>
  <si>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</si>
  <si>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</si>
  <si>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</si>
  <si>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</si>
  <si>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</si>
  <si>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</si>
  <si>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</si>
  <si>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</si>
  <si>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</si>
  <si>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</si>
  <si>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</si>
  <si>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</si>
  <si>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</si>
  <si>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</si>
  <si>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</si>
  <si>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</si>
  <si>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</si>
  <si>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</si>
  <si>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</si>
  <si>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</si>
  <si>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</si>
  <si>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</si>
  <si>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</si>
  <si>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</si>
  <si>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</si>
  <si>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</si>
  <si>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</si>
  <si>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</si>
  <si>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</si>
  <si>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</si>
  <si>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</si>
  <si>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</si>
  <si>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</si>
  <si>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</si>
  <si>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</si>
  <si>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</si>
  <si>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</si>
  <si>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</si>
  <si>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</si>
  <si>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</si>
  <si>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</si>
  <si>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</si>
  <si>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</si>
  <si>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</si>
  <si>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</si>
  <si>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</si>
  <si>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</si>
  <si>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</si>
  <si>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</si>
  <si>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</si>
  <si>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</si>
  <si>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</si>
  <si>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</si>
  <si>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</si>
  <si>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</si>
  <si>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</si>
  <si>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</si>
  <si>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</si>
  <si>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</si>
  <si>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</si>
  <si>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</si>
  <si>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</si>
  <si>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</si>
  <si>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</si>
  <si>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</si>
  <si>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</si>
  <si>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</si>
  <si>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</si>
  <si>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</si>
  <si>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</si>
  <si>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</si>
  <si>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</si>
  <si>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</si>
  <si>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</si>
  <si>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</si>
  <si>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</si>
  <si>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</si>
  <si>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</si>
  <si>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</si>
  <si>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</si>
  <si>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</si>
  <si>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</si>
  <si>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</si>
  <si>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</si>
  <si>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</si>
  <si>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</si>
  <si>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</si>
  <si>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</si>
  <si>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</si>
  <si>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</si>
  <si>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</si>
  <si>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</si>
  <si>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</si>
  <si>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</si>
  <si>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</si>
  <si>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</si>
  <si>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</si>
  <si>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</si>
  <si>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</si>
  <si>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</si>
  <si>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</si>
  <si>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</si>
  <si>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</si>
  <si>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</si>
  <si>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</si>
  <si>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</si>
  <si>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</si>
  <si>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</si>
  <si>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</si>
  <si>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</si>
  <si>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</si>
  <si>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</si>
  <si>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</si>
  <si>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</si>
  <si>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</si>
  <si>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</si>
  <si>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</si>
  <si>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</si>
  <si>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</si>
  <si>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</si>
  <si>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</si>
  <si>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</si>
  <si>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</si>
  <si>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</si>
  <si>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</si>
  <si>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</si>
  <si>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</si>
  <si>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</si>
  <si>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</si>
  <si>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</si>
  <si>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</si>
  <si>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</si>
  <si>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</si>
  <si>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</si>
  <si>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</si>
  <si>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</si>
  <si>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</si>
  <si>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</si>
  <si>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</si>
  <si>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</si>
  <si>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</si>
  <si>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</si>
  <si>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</si>
  <si>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</si>
  <si>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</si>
  <si>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</si>
  <si>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</si>
  <si>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</si>
  <si>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</si>
  <si>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</si>
  <si>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</si>
  <si>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</si>
  <si>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</si>
  <si>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</si>
  <si>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</si>
  <si>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</si>
  <si>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</si>
  <si>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</si>
  <si>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</si>
  <si>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</si>
  <si>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</si>
  <si>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</si>
  <si>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</si>
  <si>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</si>
  <si>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</si>
  <si>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</si>
  <si>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</si>
  <si>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</si>
  <si>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</si>
  <si>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</si>
  <si>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</si>
  <si>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</si>
  <si>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</si>
  <si>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</si>
  <si>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</si>
  <si>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</si>
  <si>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</si>
  <si>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</si>
  <si>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</si>
  <si>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</si>
  <si>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</si>
  <si>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</si>
  <si>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</si>
  <si>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</si>
  <si>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</si>
  <si>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</si>
  <si>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</si>
  <si>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</si>
  <si>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</si>
  <si>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</si>
  <si>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</si>
  <si>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</si>
  <si>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</si>
  <si>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</si>
  <si>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</si>
  <si>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</si>
  <si>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</si>
  <si>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</si>
  <si>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</si>
  <si>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</si>
  <si>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</si>
  <si>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</si>
  <si>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</si>
  <si>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</si>
  <si>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</si>
  <si>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</si>
  <si>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</si>
  <si>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</si>
  <si>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</si>
  <si>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</si>
  <si>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</si>
  <si>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</si>
  <si>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</si>
  <si>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</si>
  <si>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</si>
  <si>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</si>
  <si>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</si>
  <si>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</si>
  <si>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</si>
  <si>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</si>
  <si>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</si>
  <si>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</si>
  <si>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</si>
  <si>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</si>
  <si>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</si>
  <si>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</si>
  <si>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</si>
  <si>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</si>
  <si>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</si>
  <si>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</si>
  <si>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</si>
  <si>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</si>
  <si>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</si>
  <si>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</si>
  <si>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</si>
  <si>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</si>
  <si>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</si>
  <si>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</si>
  <si>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</si>
  <si>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</si>
  <si>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</si>
  <si>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</si>
  <si>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</si>
  <si>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</si>
  <si>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</si>
  <si>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</si>
  <si>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</si>
  <si>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</si>
  <si>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</si>
  <si>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</si>
  <si>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</si>
  <si>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</si>
  <si>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</si>
  <si>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</si>
  <si>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</si>
  <si>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</si>
  <si>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</si>
  <si>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</si>
  <si>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</si>
  <si>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</si>
  <si>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</si>
  <si>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</si>
  <si>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</si>
  <si>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</si>
  <si>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</si>
  <si>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</si>
  <si>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</si>
  <si>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</si>
  <si>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</si>
  <si>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</si>
  <si>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</si>
  <si>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</si>
  <si>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</si>
  <si>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</si>
  <si>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</si>
  <si>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</si>
  <si>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</si>
  <si>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</si>
  <si>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</si>
  <si>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</si>
  <si>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</si>
  <si>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</si>
  <si>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</si>
  <si>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</si>
  <si>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</si>
  <si>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</si>
  <si>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</si>
  <si>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</si>
  <si>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</si>
  <si>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</si>
  <si>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</si>
  <si>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</si>
  <si>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</si>
  <si>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</si>
  <si>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</si>
  <si>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</si>
  <si>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</si>
  <si>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</si>
  <si>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</si>
  <si>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</si>
  <si>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</si>
  <si>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</si>
  <si>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</si>
  <si>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</si>
  <si>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</si>
  <si>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</si>
  <si>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</si>
  <si>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</si>
  <si>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</si>
  <si>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</si>
  <si>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</si>
  <si>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</si>
  <si>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</si>
  <si>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</si>
  <si>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</si>
  <si>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</si>
  <si>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</si>
  <si>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</si>
  <si>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</si>
  <si>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</si>
  <si>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</si>
  <si>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</si>
  <si>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</si>
  <si>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</si>
  <si>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</si>
  <si>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</si>
  <si>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</si>
  <si>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</si>
  <si>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</si>
  <si>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</si>
  <si>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</si>
  <si>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</si>
  <si>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</si>
  <si>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</si>
  <si>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</si>
  <si>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</si>
  <si>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</si>
  <si>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</si>
  <si>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</si>
  <si>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</si>
  <si>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</si>
  <si>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</si>
  <si>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</si>
  <si>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</si>
  <si>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</si>
  <si>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</si>
  <si>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</si>
  <si>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</si>
  <si>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</si>
  <si>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</si>
  <si>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</si>
  <si>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</si>
  <si>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</si>
  <si>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</si>
  <si>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</si>
  <si>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</si>
  <si>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</si>
  <si>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</si>
  <si>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</si>
  <si>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</si>
  <si>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</si>
  <si>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</si>
  <si>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</si>
  <si>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</si>
  <si>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</si>
  <si>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</si>
  <si>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</si>
  <si>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</si>
  <si>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</si>
  <si>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</si>
  <si>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</si>
  <si>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</si>
  <si>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</si>
  <si>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</si>
  <si>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</si>
  <si>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</si>
  <si>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</si>
  <si>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</si>
  <si>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</si>
  <si>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</si>
  <si>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</si>
  <si>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</si>
  <si>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</si>
  <si>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</si>
  <si>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</si>
  <si>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</si>
  <si>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</si>
  <si>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</si>
  <si>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</si>
  <si>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</si>
  <si>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</si>
  <si>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</si>
  <si>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</si>
  <si>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</si>
  <si>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</si>
  <si>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</si>
  <si>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</si>
  <si>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</si>
  <si>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</si>
  <si>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</si>
  <si>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</si>
  <si>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</si>
  <si>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</si>
  <si>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</si>
  <si>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</si>
  <si>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</si>
  <si>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</si>
  <si>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</si>
  <si>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</si>
  <si>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</si>
  <si>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</si>
  <si>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</si>
  <si>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</si>
  <si>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</si>
  <si>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</si>
  <si>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</si>
  <si>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</si>
  <si>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</si>
  <si>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</si>
  <si>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</si>
  <si>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</si>
  <si>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</si>
  <si>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</si>
  <si>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</si>
  <si>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</si>
  <si>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</si>
  <si>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</si>
  <si>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</si>
  <si>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</si>
  <si>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</si>
  <si>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</si>
  <si>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</si>
  <si>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</si>
  <si>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</si>
  <si>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</si>
  <si>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</si>
  <si>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</si>
  <si>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</si>
  <si>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</si>
  <si>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</si>
  <si>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</si>
  <si>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</si>
  <si>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</si>
  <si>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</si>
  <si>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</si>
  <si>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</si>
  <si>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</si>
  <si>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</si>
  <si>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</si>
  <si>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</si>
  <si>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</si>
  <si>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</si>
  <si>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</si>
  <si>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</si>
  <si>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</si>
  <si>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</si>
  <si>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</si>
  <si>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</si>
  <si>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</si>
  <si>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</si>
  <si>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</si>
  <si>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</si>
  <si>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</si>
  <si>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</si>
  <si>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</si>
  <si>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</si>
  <si>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</si>
  <si>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</si>
  <si>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</si>
  <si>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</si>
  <si>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</si>
  <si>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</si>
  <si>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</si>
  <si>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</si>
  <si>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</si>
  <si>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</si>
  <si>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</si>
  <si>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</si>
  <si>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</si>
  <si>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</si>
  <si>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</si>
  <si>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</si>
  <si>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</si>
  <si>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</si>
  <si>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</si>
  <si>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</si>
  <si>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</si>
  <si>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</si>
  <si>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</si>
  <si>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</si>
  <si>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</si>
  <si>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</si>
  <si>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</si>
  <si>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</si>
  <si>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</si>
  <si>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</si>
  <si>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</si>
  <si>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</si>
  <si>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</si>
  <si>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</si>
  <si>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</si>
  <si>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</si>
  <si>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</si>
  <si>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</si>
  <si>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</si>
  <si>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</si>
  <si>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</si>
  <si>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</si>
  <si>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</si>
  <si>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</si>
  <si>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</si>
  <si>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</si>
  <si>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</si>
  <si>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</si>
  <si>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</si>
  <si>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</si>
  <si>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</si>
  <si>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</si>
  <si>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</si>
  <si>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</si>
  <si>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</si>
  <si>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</si>
  <si>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</si>
  <si>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</si>
  <si>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</si>
  <si>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</si>
  <si>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</si>
  <si>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</si>
  <si>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</si>
  <si>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</si>
  <si>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</si>
  <si>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</si>
  <si>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</si>
  <si>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</si>
  <si>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</si>
  <si>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</si>
  <si>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</si>
  <si>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</si>
  <si>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</si>
  <si>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</si>
  <si>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</si>
  <si>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</si>
  <si>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</si>
  <si>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</si>
  <si>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</si>
  <si>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</si>
  <si>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</si>
  <si>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</si>
  <si>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</si>
  <si>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</si>
  <si>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</si>
  <si>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</si>
  <si>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</si>
  <si>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</si>
  <si>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</si>
  <si>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</si>
  <si>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</si>
  <si>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</si>
  <si>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</si>
  <si>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</si>
  <si>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</si>
  <si>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</si>
  <si>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</si>
  <si>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</si>
  <si>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</si>
  <si>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</si>
  <si>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</si>
  <si>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</si>
  <si>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</si>
  <si>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</si>
  <si>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</si>
  <si>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</si>
  <si>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</si>
  <si>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</si>
  <si>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</si>
  <si>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</si>
  <si>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</si>
  <si>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</si>
  <si>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</si>
  <si>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</si>
  <si>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</si>
  <si>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</si>
  <si>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</si>
  <si>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</si>
  <si>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</si>
  <si>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</si>
  <si>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</si>
  <si>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</si>
  <si>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</si>
  <si>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</si>
  <si>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</si>
  <si>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</si>
  <si>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</si>
  <si>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</si>
  <si>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</si>
  <si>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</si>
  <si>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</si>
  <si>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</si>
  <si>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</si>
  <si>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</si>
  <si>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</si>
  <si>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</si>
  <si>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</si>
  <si>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</si>
  <si>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</si>
  <si>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</si>
  <si>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</si>
  <si>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</si>
  <si>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</si>
  <si>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</si>
  <si>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</si>
  <si>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</si>
  <si>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</si>
  <si>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</si>
  <si>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</si>
  <si>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</si>
  <si>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</si>
  <si>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</si>
  <si>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</si>
  <si>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</si>
  <si>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</si>
  <si>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</si>
  <si>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</si>
  <si>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</si>
  <si>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</si>
  <si>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</si>
  <si>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</si>
  <si>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</si>
  <si>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</si>
  <si>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</si>
  <si>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</si>
  <si>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</si>
  <si>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</si>
  <si>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</si>
  <si>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</si>
  <si>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</si>
  <si>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</si>
  <si>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</si>
  <si>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</si>
  <si>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</si>
  <si>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</si>
  <si>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</si>
  <si>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</si>
  <si>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</si>
  <si>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</si>
  <si>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</si>
  <si>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</si>
  <si>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</si>
  <si>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</si>
  <si>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</si>
  <si>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</si>
  <si>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</si>
  <si>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</si>
  <si>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</si>
  <si>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</si>
  <si>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</si>
  <si>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</si>
  <si>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</si>
  <si>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</si>
  <si>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</si>
  <si>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</si>
  <si>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</si>
  <si>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</si>
  <si>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</si>
  <si>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</si>
  <si>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</si>
  <si>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</si>
  <si>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</si>
  <si>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</si>
  <si>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</si>
  <si>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</si>
  <si>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</si>
  <si>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</si>
  <si>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</si>
  <si>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</si>
  <si>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</si>
  <si>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</si>
  <si>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</si>
  <si>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</si>
  <si>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</si>
  <si>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</si>
  <si>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</si>
  <si>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</si>
  <si>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</si>
  <si>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</si>
  <si>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</si>
  <si>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</si>
  <si>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</si>
  <si>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</si>
  <si>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</si>
  <si>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</si>
  <si>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</si>
  <si>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</si>
  <si>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</si>
  <si>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</si>
  <si>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</si>
  <si>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</si>
  <si>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</si>
  <si>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</si>
  <si>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</si>
  <si>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</si>
  <si>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</si>
  <si>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</si>
  <si>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</si>
  <si>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</si>
  <si>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</si>
  <si>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</si>
  <si>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</si>
  <si>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</si>
  <si>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</si>
  <si>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</si>
  <si>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</si>
  <si>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</si>
  <si>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</si>
  <si>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</si>
  <si>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</si>
  <si>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</si>
  <si>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</si>
  <si>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</si>
  <si>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</si>
  <si>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</si>
  <si>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</si>
  <si>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</si>
  <si>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</si>
  <si>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</si>
  <si>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</si>
  <si>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</si>
  <si>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</si>
  <si>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</si>
  <si>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</si>
  <si>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</si>
  <si>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</si>
  <si>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</si>
  <si>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</si>
  <si>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</si>
  <si>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</si>
  <si>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</si>
  <si>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</si>
  <si>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</si>
  <si>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</si>
  <si>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</si>
  <si>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</si>
  <si>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</si>
  <si>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</si>
  <si>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</si>
  <si>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</si>
  <si>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</si>
  <si>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</si>
  <si>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</si>
  <si>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</si>
  <si>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</si>
  <si>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</si>
  <si>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</si>
  <si>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</si>
  <si>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</si>
  <si>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</si>
  <si>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</si>
  <si>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</si>
  <si>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</si>
  <si>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</si>
  <si>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</si>
  <si>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</si>
  <si>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</si>
  <si>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</si>
  <si>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</si>
  <si>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</si>
  <si>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</si>
  <si>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</si>
  <si>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</si>
  <si>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</si>
  <si>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</si>
  <si>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</si>
  <si>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</si>
  <si>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</si>
  <si>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</si>
  <si>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</si>
  <si>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</si>
  <si>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</si>
  <si>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</si>
  <si>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</si>
  <si>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</si>
  <si>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</si>
  <si>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</si>
  <si>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</si>
  <si>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</si>
  <si>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</si>
  <si>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</si>
  <si>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</si>
  <si>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</si>
  <si>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</si>
  <si>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</si>
  <si>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</si>
  <si>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</si>
  <si>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</si>
  <si>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</si>
  <si>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</si>
  <si>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</si>
  <si>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</si>
  <si>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</si>
  <si>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</si>
  <si>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</si>
  <si>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</si>
  <si>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</si>
  <si>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</si>
  <si>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</si>
  <si>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</si>
  <si>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</si>
  <si>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</si>
  <si>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</si>
  <si>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</si>
  <si>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</si>
  <si>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</si>
  <si>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</si>
  <si>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</si>
  <si>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</si>
  <si>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</si>
  <si>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</si>
  <si>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</si>
  <si>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</si>
  <si>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</si>
  <si>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</si>
  <si>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</si>
  <si>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</si>
  <si>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</si>
  <si>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</si>
  <si>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</si>
  <si>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</si>
  <si>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</si>
  <si>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</si>
  <si>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</si>
  <si>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</si>
  <si>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</si>
  <si>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</si>
  <si>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</si>
  <si>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</si>
  <si>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</si>
  <si>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</si>
  <si>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</si>
  <si>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</si>
  <si>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</si>
  <si>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</si>
  <si>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</si>
  <si>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</si>
  <si>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</si>
  <si>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</si>
  <si>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</si>
  <si>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</si>
  <si>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</si>
  <si>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</si>
  <si>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</si>
  <si>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</si>
  <si>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</si>
  <si>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</si>
  <si>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</si>
  <si>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</si>
  <si>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</si>
  <si>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</si>
  <si>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</si>
  <si>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</si>
  <si>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</si>
  <si>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</si>
  <si>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</si>
  <si>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</si>
  <si>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</si>
  <si>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</si>
  <si>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</si>
  <si>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</si>
  <si>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</si>
  <si>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</si>
  <si>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</si>
  <si>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</si>
  <si>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</si>
  <si>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</si>
  <si>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</si>
  <si>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</si>
  <si>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</si>
  <si>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</si>
  <si>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</si>
  <si>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</si>
  <si>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</si>
  <si>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</si>
  <si>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</si>
  <si>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</si>
  <si>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</si>
  <si>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</si>
  <si>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</si>
  <si>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</si>
  <si>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</si>
  <si>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</si>
  <si>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</si>
  <si>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</si>
  <si>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</si>
  <si>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</si>
  <si>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</si>
  <si>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</si>
  <si>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</si>
  <si>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</si>
  <si>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</si>
  <si>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</si>
  <si>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</si>
  <si>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</si>
  <si>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</si>
  <si>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</si>
  <si>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</si>
  <si>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</si>
  <si>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</si>
  <si>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</si>
  <si>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</si>
  <si>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</si>
  <si>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</si>
  <si>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</si>
  <si>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</si>
  <si>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</si>
  <si>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</si>
  <si>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</si>
  <si>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</si>
  <si>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</si>
  <si>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</si>
  <si>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</si>
  <si>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</si>
  <si>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</si>
  <si>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</si>
  <si>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</si>
  <si>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</si>
  <si>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</si>
  <si>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</si>
  <si>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</si>
  <si>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</si>
  <si>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</si>
  <si>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</si>
  <si>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</si>
  <si>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</si>
  <si>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</si>
  <si>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</si>
  <si>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</si>
  <si>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</si>
  <si>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</si>
  <si>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</si>
  <si>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</si>
  <si>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</si>
  <si>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</si>
  <si>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</si>
  <si>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</si>
  <si>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</si>
  <si>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</si>
  <si>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</si>
  <si>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</si>
  <si>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</si>
  <si>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</si>
  <si>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</si>
  <si>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</si>
  <si>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</si>
  <si>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</si>
  <si>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</si>
  <si>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</si>
  <si>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</si>
  <si>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</si>
  <si>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</si>
  <si>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</si>
  <si>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</si>
  <si>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</si>
  <si>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</si>
  <si>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</si>
  <si>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</si>
  <si>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</si>
  <si>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</si>
  <si>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</si>
  <si>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</si>
  <si>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</si>
  <si>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</si>
  <si>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</si>
  <si>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</si>
  <si>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</si>
  <si>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</si>
  <si>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</si>
  <si>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</si>
  <si>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</si>
  <si>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</si>
  <si>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</si>
  <si>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</si>
  <si>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</si>
  <si>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</si>
  <si>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</si>
  <si>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</si>
  <si>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</si>
  <si>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</si>
  <si>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</si>
  <si>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</si>
  <si>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</si>
  <si>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</si>
  <si>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</si>
  <si>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</si>
  <si>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</si>
  <si>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</si>
  <si>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</si>
  <si>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</si>
  <si>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</si>
  <si>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</si>
  <si>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</si>
  <si>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</si>
  <si>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</si>
  <si>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</si>
  <si>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</si>
  <si>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</si>
  <si>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</si>
  <si>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</si>
  <si>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</si>
  <si>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</si>
  <si>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</si>
  <si>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</si>
  <si>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</si>
  <si>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</si>
  <si>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</si>
  <si>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</si>
  <si>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</si>
  <si>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</si>
  <si>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</si>
  <si>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</si>
  <si>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</si>
  <si>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</si>
  <si>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</si>
  <si>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</si>
  <si>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</si>
  <si>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</si>
  <si>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</si>
  <si>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</si>
  <si>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</si>
  <si>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</si>
  <si>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</si>
  <si>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</si>
  <si>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</si>
  <si>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</si>
  <si>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</si>
  <si>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</si>
  <si>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</si>
  <si>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</si>
  <si>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</si>
  <si>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</si>
  <si>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</si>
  <si>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</si>
  <si>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</si>
  <si>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</si>
  <si>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</si>
  <si>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</si>
  <si>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</si>
  <si>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</si>
  <si>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</si>
  <si>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</si>
  <si>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</si>
  <si>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</si>
  <si>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</si>
  <si>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</si>
  <si>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</si>
  <si>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</si>
  <si>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</si>
  <si>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</si>
  <si>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</si>
  <si>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</si>
  <si>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</si>
  <si>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</si>
  <si>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</si>
  <si>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</si>
  <si>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</si>
  <si>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</si>
  <si>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</si>
  <si>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</si>
  <si>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</si>
  <si>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</si>
  <si>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</si>
  <si>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</si>
  <si>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</si>
  <si>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</si>
  <si>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</si>
  <si>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</si>
  <si>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</si>
  <si>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</si>
  <si>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</si>
  <si>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</si>
  <si>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</si>
  <si>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</si>
  <si>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</si>
  <si>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</si>
  <si>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</si>
  <si>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</si>
  <si>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</si>
  <si>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</si>
  <si>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</si>
  <si>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</si>
  <si>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</si>
  <si>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</si>
  <si>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</si>
  <si>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</si>
  <si>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</si>
  <si>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</si>
  <si>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</si>
  <si>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</si>
  <si>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</si>
  <si>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</si>
  <si>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</si>
  <si>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</si>
  <si>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</si>
  <si>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</si>
  <si>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</si>
  <si>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</si>
  <si>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</si>
  <si>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</si>
  <si>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</si>
  <si>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</si>
  <si>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</si>
  <si>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</si>
  <si>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</si>
  <si>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</si>
  <si>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</si>
  <si>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</si>
  <si>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</si>
  <si>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</si>
  <si>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</si>
  <si>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</si>
  <si>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</si>
  <si>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</si>
  <si>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</si>
  <si>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</si>
  <si>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</si>
  <si>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</si>
  <si>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</si>
  <si>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</si>
  <si>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</si>
  <si>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</si>
  <si>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</si>
  <si>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</si>
  <si>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</si>
  <si>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</si>
  <si>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</si>
  <si>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</si>
  <si>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</si>
  <si>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</si>
  <si>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</si>
  <si>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</si>
  <si>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</si>
  <si>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</si>
  <si>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</si>
  <si>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</si>
  <si>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</si>
  <si>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</si>
  <si>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</si>
  <si>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</si>
  <si>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</si>
  <si>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</si>
  <si>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</si>
  <si>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</si>
  <si>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</si>
  <si>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</si>
  <si>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</si>
  <si>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</si>
  <si>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</si>
  <si>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</si>
  <si>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</si>
  <si>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</si>
  <si>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</si>
  <si>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</si>
  <si>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</si>
  <si>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</si>
  <si>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</si>
  <si>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</si>
  <si>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</si>
  <si>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</si>
  <si>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</si>
  <si>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</si>
  <si>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</si>
  <si>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</si>
  <si>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</si>
  <si>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</si>
  <si>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</si>
  <si>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</si>
  <si>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</si>
  <si>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</si>
  <si>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</si>
  <si>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</si>
  <si>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</si>
  <si>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</si>
  <si>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</si>
  <si>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</si>
  <si>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</si>
  <si>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</si>
  <si>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</si>
  <si>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</si>
  <si>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</si>
  <si>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</si>
  <si>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</si>
  <si>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</si>
  <si>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</si>
  <si>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</si>
  <si>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</si>
  <si>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</si>
  <si>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</si>
  <si>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</si>
  <si>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</si>
  <si>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</si>
  <si>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</si>
  <si>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</si>
  <si>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</si>
  <si>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</si>
  <si>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</si>
  <si>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</si>
  <si>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</si>
  <si>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</si>
  <si>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</si>
  <si>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</si>
  <si>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</si>
  <si>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</si>
  <si>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</si>
  <si>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</si>
  <si>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</si>
  <si>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</si>
  <si>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</si>
  <si>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</si>
  <si>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</si>
  <si>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</si>
  <si>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</si>
  <si>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</si>
  <si>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</si>
  <si>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</si>
  <si>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</si>
  <si>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</si>
  <si>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</si>
  <si>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</si>
  <si>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</si>
  <si>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</si>
  <si>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</si>
  <si>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</si>
  <si>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</si>
  <si>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</si>
  <si>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</si>
  <si>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</si>
  <si>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</si>
  <si>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</si>
  <si>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</si>
  <si>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</si>
  <si>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</si>
  <si>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</si>
  <si>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</si>
  <si>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</si>
  <si>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</si>
  <si>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</si>
  <si>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</si>
  <si>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</si>
  <si>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</si>
  <si>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</si>
  <si>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</si>
  <si>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</si>
  <si>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</si>
  <si>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</si>
  <si>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</si>
  <si>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</si>
  <si>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</si>
  <si>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</si>
  <si>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</si>
  <si>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</si>
  <si>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</si>
  <si>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</si>
  <si>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</si>
  <si>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</si>
  <si>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</si>
  <si>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</si>
  <si>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</si>
  <si>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</si>
  <si>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</si>
  <si>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</si>
  <si>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</si>
  <si>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</si>
  <si>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</si>
  <si>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</si>
  <si>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</si>
  <si>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</si>
  <si>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</si>
  <si>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</si>
  <si>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</si>
  <si>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</si>
  <si>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</si>
  <si>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</si>
  <si>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</si>
  <si>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</si>
  <si>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</si>
  <si>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</si>
  <si>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</si>
  <si>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</si>
  <si>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</si>
  <si>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</si>
  <si>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</si>
  <si>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</si>
  <si>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</si>
  <si>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</si>
  <si>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</si>
  <si>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</si>
  <si>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</si>
  <si>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</si>
  <si>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</si>
  <si>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</si>
  <si>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</si>
  <si>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</si>
  <si>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</si>
  <si>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</si>
  <si>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</si>
  <si>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</si>
  <si>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</si>
  <si>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</si>
  <si>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</si>
  <si>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</si>
  <si>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</si>
  <si>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</si>
  <si>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</si>
  <si>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</si>
  <si>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</si>
  <si>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</si>
  <si>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</si>
  <si>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</si>
  <si>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</si>
  <si>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</si>
  <si>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</si>
  <si>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</si>
  <si>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</si>
  <si>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</si>
  <si>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</si>
  <si>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</si>
  <si>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</si>
  <si>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</si>
  <si>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</si>
  <si>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</si>
  <si>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</si>
  <si>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</si>
  <si>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</si>
  <si>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</si>
  <si>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</si>
  <si>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</si>
  <si>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</si>
  <si>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</si>
  <si>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</si>
  <si>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</si>
  <si>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</si>
  <si>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</si>
  <si>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</si>
  <si>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</si>
  <si>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</si>
  <si>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</si>
  <si>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</si>
  <si>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</si>
  <si>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</si>
  <si>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</si>
  <si>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</si>
  <si>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</si>
  <si>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</si>
  <si>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</si>
  <si>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</si>
  <si>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</si>
  <si>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</si>
  <si>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</si>
  <si>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</si>
  <si>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</si>
  <si>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</si>
  <si>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</si>
  <si>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</si>
  <si>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</si>
  <si>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</si>
  <si>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</si>
  <si>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</si>
  <si>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</si>
  <si>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</si>
  <si>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</si>
  <si>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</si>
  <si>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</si>
  <si>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</si>
  <si>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</si>
  <si>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</si>
  <si>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</si>
  <si>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</si>
  <si>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</si>
  <si>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</si>
  <si>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</si>
  <si>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</si>
  <si>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</si>
  <si>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</si>
  <si>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</si>
  <si>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</si>
  <si>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</si>
  <si>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</si>
  <si>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</si>
  <si>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</si>
  <si>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</si>
  <si>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</si>
  <si>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</si>
  <si>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</si>
  <si>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</si>
  <si>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</si>
  <si>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</si>
  <si>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</si>
  <si>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</si>
  <si>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</si>
  <si>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</si>
  <si>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</si>
  <si>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</si>
  <si>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</si>
  <si>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</si>
  <si>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</si>
  <si>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</si>
  <si>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</si>
  <si>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</si>
  <si>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</si>
  <si>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</si>
  <si>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</si>
  <si>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</si>
  <si>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</si>
  <si>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</si>
  <si>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</si>
  <si>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</si>
  <si>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</si>
  <si>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</si>
  <si>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</si>
  <si>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</si>
  <si>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</si>
  <si>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</si>
  <si>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</si>
  <si>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</si>
  <si>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</si>
  <si>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</si>
  <si>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</si>
  <si>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</si>
  <si>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</si>
  <si>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</si>
  <si>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</si>
  <si>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</si>
  <si>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</si>
  <si>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</si>
  <si>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</si>
  <si>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</si>
  <si>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</si>
  <si>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</si>
  <si>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</si>
  <si>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</si>
  <si>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</si>
  <si>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</si>
  <si>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</si>
  <si>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</si>
  <si>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</si>
  <si>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</si>
  <si>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</si>
  <si>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</si>
  <si>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</si>
  <si>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</si>
  <si>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</si>
  <si>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</si>
  <si>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</si>
  <si>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</si>
  <si>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</si>
  <si>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</si>
  <si>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</si>
  <si>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</si>
  <si>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</si>
  <si>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</si>
  <si>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</si>
  <si>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</si>
  <si>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</si>
  <si>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</si>
  <si>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</si>
  <si>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</si>
  <si>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</si>
  <si>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</si>
  <si>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</si>
  <si>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</si>
  <si>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</si>
  <si>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</si>
  <si>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</si>
  <si>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</si>
  <si>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</si>
  <si>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</si>
  <si>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</si>
  <si>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</si>
  <si>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</si>
  <si>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</si>
  <si>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</si>
  <si>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</si>
  <si>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</si>
  <si>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</si>
  <si>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</si>
  <si>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</si>
  <si>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</si>
  <si>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</si>
  <si>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</si>
  <si>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</si>
  <si>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</si>
  <si>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</si>
  <si>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</si>
  <si>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</si>
  <si>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</si>
  <si>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</si>
  <si>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</si>
  <si>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</si>
  <si>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</si>
  <si>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</si>
  <si>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</si>
  <si>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</si>
  <si>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</si>
  <si>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</si>
  <si>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</si>
  <si>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</si>
  <si>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</si>
  <si>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</si>
  <si>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</si>
  <si>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</si>
  <si>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</si>
  <si>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</si>
  <si>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</si>
  <si>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</si>
  <si>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</si>
  <si>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</si>
  <si>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</si>
  <si>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</si>
  <si>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</si>
  <si>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</si>
  <si>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</si>
  <si>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</si>
  <si>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</si>
  <si>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</si>
  <si>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</si>
  <si>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</si>
  <si>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</si>
  <si>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</si>
  <si>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</si>
  <si>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</si>
  <si>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</si>
  <si>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</si>
  <si>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</si>
  <si>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</si>
  <si>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</si>
  <si>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</si>
  <si>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</si>
  <si>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</si>
  <si>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</si>
  <si>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</si>
  <si>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</si>
  <si>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</si>
  <si>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</si>
  <si>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</si>
  <si>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</si>
  <si>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</si>
  <si>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</si>
  <si>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</si>
  <si>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</si>
  <si>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</si>
  <si>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</si>
  <si>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</si>
  <si>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</si>
  <si>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</si>
  <si>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</si>
  <si>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</si>
  <si>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</si>
  <si>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</si>
  <si>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</si>
  <si>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</si>
  <si>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</si>
  <si>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</si>
  <si>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</si>
  <si>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</si>
  <si>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</si>
  <si>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</si>
  <si>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</si>
  <si>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</si>
  <si>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</si>
  <si>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</si>
  <si>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</si>
  <si>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</si>
  <si>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</si>
  <si>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</si>
  <si>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</si>
  <si>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</si>
  <si>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</si>
  <si>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</si>
  <si>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</si>
  <si>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</si>
  <si>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</si>
  <si>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</si>
  <si>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</si>
  <si>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</si>
  <si>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</si>
  <si>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</si>
  <si>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</si>
  <si>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</si>
  <si>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</si>
  <si>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</si>
  <si>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</si>
  <si>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</si>
  <si>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</si>
  <si>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</si>
  <si>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</si>
  <si>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</si>
  <si>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</si>
  <si>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</si>
  <si>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</si>
  <si>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</si>
  <si>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</si>
  <si>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</si>
  <si>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</si>
  <si>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</si>
  <si>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</si>
  <si>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</si>
  <si>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</si>
  <si>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</si>
  <si>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</si>
  <si>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</si>
  <si>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</si>
  <si>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</si>
  <si>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</si>
  <si>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</si>
  <si>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</si>
  <si>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</si>
  <si>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</si>
  <si>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</si>
  <si>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</si>
  <si>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</si>
  <si>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</si>
  <si>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</si>
  <si>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</si>
  <si>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</si>
  <si>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</si>
  <si>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</si>
  <si>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</si>
  <si>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</si>
  <si>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</si>
  <si>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</si>
  <si>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</si>
  <si>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</si>
  <si>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</si>
  <si>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</si>
  <si>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</si>
  <si>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</si>
  <si>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</si>
  <si>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</si>
  <si>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</si>
  <si>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</si>
  <si>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</si>
  <si>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</si>
  <si>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</si>
  <si>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</si>
  <si>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</si>
  <si>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</si>
  <si>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</si>
  <si>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</si>
  <si>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</si>
  <si>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</si>
  <si>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</si>
  <si>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</si>
  <si>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</si>
  <si>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</si>
  <si>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</si>
  <si>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</si>
  <si>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</si>
  <si>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</si>
  <si>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</si>
  <si>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</si>
  <si>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</si>
  <si>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</si>
  <si>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</si>
  <si>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</si>
  <si>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</si>
  <si>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</si>
  <si>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</si>
  <si>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</si>
  <si>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</si>
  <si>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</si>
  <si>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</si>
  <si>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</si>
  <si>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</si>
  <si>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</si>
  <si>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</si>
  <si>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</si>
  <si>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</si>
  <si>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</si>
  <si>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</si>
  <si>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</si>
  <si>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</si>
  <si>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</si>
  <si>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</si>
  <si>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</si>
  <si>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</si>
  <si>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</si>
  <si>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</si>
  <si>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</si>
  <si>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</si>
  <si>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</si>
  <si>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</si>
  <si>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</si>
  <si>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</si>
  <si>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</si>
  <si>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</si>
  <si>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</si>
  <si>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</si>
  <si>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</si>
  <si>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</si>
  <si>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</si>
  <si>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</si>
  <si>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</si>
  <si>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</si>
  <si>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</si>
  <si>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</si>
  <si>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</si>
  <si>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</si>
  <si>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</si>
  <si>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</si>
  <si>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</si>
  <si>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</si>
  <si>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</si>
  <si>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</si>
  <si>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</si>
  <si>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</si>
  <si>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</si>
  <si>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</si>
  <si>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</si>
  <si>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</si>
  <si>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</si>
  <si>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</si>
  <si>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</si>
  <si>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</si>
  <si>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</si>
  <si>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</si>
  <si>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</si>
  <si>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</si>
  <si>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</si>
  <si>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</si>
  <si>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</si>
  <si>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</si>
  <si>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</si>
  <si>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</si>
  <si>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</si>
  <si>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</si>
  <si>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</si>
  <si>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</si>
  <si>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</si>
  <si>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</si>
  <si>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</si>
  <si>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</si>
  <si>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</si>
  <si>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</si>
  <si>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</si>
  <si>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</si>
  <si>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</si>
  <si>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</si>
  <si>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</si>
  <si>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</si>
  <si>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</si>
  <si>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</si>
  <si>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</si>
  <si>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</si>
  <si>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</si>
  <si>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</si>
  <si>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</si>
  <si>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</si>
  <si>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</si>
  <si>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</si>
  <si>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</si>
  <si>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</si>
  <si>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</si>
  <si>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</si>
  <si>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</si>
  <si>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</si>
  <si>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</si>
  <si>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</si>
  <si>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</si>
  <si>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</si>
  <si>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</si>
  <si>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</si>
  <si>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</si>
  <si>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</si>
  <si>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</si>
  <si>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</si>
  <si>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</si>
  <si>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</si>
  <si>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</si>
  <si>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</si>
  <si>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</si>
  <si>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</si>
  <si>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</si>
  <si>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</si>
  <si>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</si>
  <si>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</si>
  <si>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</si>
  <si>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</si>
  <si>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</si>
  <si>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</si>
  <si>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</si>
  <si>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</si>
  <si>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</si>
  <si>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</si>
  <si>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</si>
  <si>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</si>
  <si>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</si>
  <si>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</si>
  <si>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</si>
  <si>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</si>
  <si>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</si>
  <si>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</si>
  <si>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</si>
  <si>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</si>
  <si>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</si>
  <si>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</si>
  <si>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</si>
  <si>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</si>
  <si>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</si>
  <si>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</si>
  <si>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</si>
  <si>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</si>
  <si>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</si>
  <si>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</si>
  <si>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</si>
  <si>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</si>
  <si>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</si>
  <si>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</si>
  <si>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</si>
  <si>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</si>
  <si>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</si>
  <si>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</si>
  <si>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</si>
  <si>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</si>
  <si>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</si>
  <si>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</si>
  <si>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</si>
  <si>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</si>
  <si>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</si>
  <si>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</si>
  <si>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</si>
  <si>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</si>
  <si>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</si>
  <si>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</si>
  <si>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</si>
  <si>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</si>
  <si>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</si>
  <si>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</si>
  <si>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</si>
  <si>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</si>
  <si>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</si>
  <si>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</si>
  <si>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</si>
  <si>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</si>
  <si>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</si>
  <si>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</si>
  <si>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</si>
  <si>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</si>
  <si>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</si>
  <si>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</si>
  <si>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</si>
  <si>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</si>
  <si>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</si>
  <si>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</si>
  <si>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</si>
  <si>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</si>
  <si>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</si>
  <si>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</si>
  <si>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</si>
  <si>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</si>
  <si>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</si>
  <si>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</si>
  <si>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</si>
  <si>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</si>
  <si>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</si>
  <si>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</si>
  <si>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</si>
  <si>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</si>
  <si>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</si>
  <si>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</si>
  <si>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</si>
  <si>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</si>
  <si>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</si>
  <si>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</si>
  <si>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</si>
  <si>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</si>
  <si>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</si>
  <si>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</si>
  <si>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</si>
  <si>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</si>
  <si>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</si>
  <si>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</si>
  <si>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</si>
  <si>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</si>
  <si>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</si>
  <si>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</si>
  <si>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</si>
  <si>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</si>
  <si>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</si>
  <si>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</si>
  <si>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</si>
  <si>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</si>
  <si>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</si>
  <si>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</si>
  <si>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</si>
  <si>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</si>
  <si>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</si>
  <si>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</si>
  <si>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</si>
  <si>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</si>
  <si>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</si>
  <si>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</si>
  <si>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</si>
  <si>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</si>
  <si>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</si>
  <si>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</si>
  <si>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</si>
  <si>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</si>
  <si>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</si>
  <si>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</si>
  <si>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</si>
  <si>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</si>
  <si>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</si>
  <si>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</si>
  <si>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</si>
  <si>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</si>
  <si>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</si>
  <si>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</si>
  <si>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</si>
  <si>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</si>
  <si>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</si>
  <si>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</si>
  <si>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</si>
  <si>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</si>
  <si>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</si>
  <si>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</si>
  <si>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</si>
  <si>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</si>
  <si>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</si>
  <si>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</si>
  <si>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</si>
  <si>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</si>
  <si>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</si>
  <si>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</si>
  <si>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</si>
  <si>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</si>
  <si>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</si>
  <si>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</si>
  <si>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</si>
  <si>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</si>
  <si>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</si>
  <si>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</si>
  <si>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</si>
  <si>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</si>
  <si>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</si>
  <si>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</si>
  <si>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</si>
  <si>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</si>
  <si>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</si>
  <si>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</si>
  <si>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</si>
  <si>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</si>
  <si>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</si>
  <si>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</si>
  <si>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</si>
  <si>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</si>
  <si>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</si>
  <si>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</si>
  <si>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</si>
  <si>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</si>
  <si>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</si>
  <si>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</si>
  <si>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</si>
  <si>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</si>
  <si>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</si>
  <si>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</si>
  <si>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</si>
  <si>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</si>
  <si>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</si>
  <si>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</si>
  <si>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</si>
  <si>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</si>
  <si>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</si>
  <si>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</si>
  <si>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</si>
  <si>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</si>
  <si>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</si>
  <si>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</si>
  <si>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</si>
  <si>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</si>
  <si>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</si>
  <si>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</si>
  <si>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</si>
  <si>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</si>
  <si>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</si>
  <si>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</si>
  <si>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</si>
  <si>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</si>
  <si>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</si>
  <si>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</si>
  <si>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</si>
  <si>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</si>
  <si>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</si>
  <si>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</si>
  <si>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</si>
  <si>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</si>
  <si>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</si>
  <si>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</si>
  <si>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</si>
  <si>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</si>
  <si>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</si>
  <si>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</si>
  <si>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</si>
  <si>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</si>
  <si>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</si>
  <si>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</si>
  <si>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</si>
  <si>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</si>
  <si>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</si>
  <si>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</si>
  <si>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</si>
  <si>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</si>
  <si>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</si>
  <si>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</si>
  <si>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</si>
  <si>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</si>
  <si>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</si>
  <si>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</si>
  <si>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</si>
  <si>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</si>
  <si>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</si>
  <si>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</si>
  <si>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</si>
  <si>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</si>
  <si>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</si>
  <si>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</si>
  <si>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</si>
  <si>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</si>
  <si>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</si>
  <si>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</si>
  <si>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</si>
  <si>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</si>
  <si>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</si>
  <si>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</si>
  <si>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</si>
  <si>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</si>
  <si>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</si>
  <si>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</si>
  <si>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</si>
  <si>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</si>
  <si>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</si>
  <si>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</si>
  <si>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</si>
  <si>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</si>
  <si>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</si>
  <si>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</si>
  <si>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</si>
  <si>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</si>
  <si>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</si>
  <si>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</si>
  <si>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</si>
  <si>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</si>
  <si>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</si>
  <si>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</si>
  <si>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</si>
  <si>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</si>
  <si>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</si>
  <si>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</si>
  <si>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</si>
  <si>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</si>
  <si>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</si>
  <si>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</si>
  <si>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</si>
  <si>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</si>
  <si>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</si>
  <si>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</si>
  <si>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</si>
  <si>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</si>
  <si>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</si>
  <si>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</si>
  <si>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</si>
  <si>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</si>
  <si>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</si>
  <si>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</si>
  <si>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</si>
  <si>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</si>
  <si>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</si>
  <si>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</si>
  <si>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</si>
  <si>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</si>
  <si>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</si>
  <si>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</si>
  <si>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</si>
  <si>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</si>
  <si>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</si>
  <si>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</si>
  <si>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</si>
  <si>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</si>
  <si>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</si>
  <si>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</si>
  <si>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</si>
  <si>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</si>
  <si>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</si>
  <si>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</si>
  <si>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</si>
  <si>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</si>
  <si>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</si>
  <si>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</si>
  <si>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</si>
  <si>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</si>
  <si>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</si>
  <si>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</si>
  <si>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</si>
  <si>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</si>
  <si>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</si>
  <si>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</si>
  <si>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</si>
  <si>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</si>
  <si>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</si>
  <si>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</si>
  <si>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</si>
  <si>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</si>
  <si>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</si>
  <si>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</si>
  <si>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</si>
  <si>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</si>
  <si>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</si>
  <si>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</si>
  <si>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</si>
  <si>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</si>
  <si>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</si>
  <si>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</si>
  <si>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</si>
  <si>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</si>
  <si>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</si>
  <si>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</si>
  <si>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</si>
  <si>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</si>
  <si>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</si>
  <si>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</si>
  <si>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</si>
  <si>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</si>
  <si>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</si>
  <si>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</si>
  <si>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</si>
  <si>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</si>
  <si>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</si>
  <si>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</si>
  <si>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</si>
  <si>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</si>
  <si>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</si>
  <si>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</si>
  <si>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</si>
  <si>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</si>
  <si>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</si>
  <si>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</si>
  <si>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</si>
  <si>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</si>
  <si>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</si>
  <si>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</si>
  <si>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</si>
  <si>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</si>
  <si>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</si>
  <si>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</si>
  <si>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</si>
  <si>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</si>
  <si>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</si>
  <si>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</si>
  <si>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</si>
  <si>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</si>
  <si>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</si>
  <si>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</si>
  <si>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</si>
  <si>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</si>
  <si>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</si>
  <si>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</si>
  <si>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</si>
  <si>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</si>
  <si>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</si>
  <si>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</si>
  <si>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</si>
  <si>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</si>
  <si>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</si>
  <si>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</si>
  <si>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</si>
  <si>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</si>
  <si>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</si>
  <si>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</si>
  <si>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</si>
  <si>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</si>
  <si>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</si>
  <si>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</si>
  <si>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</si>
  <si>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</si>
  <si>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</si>
  <si>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</si>
  <si>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</si>
  <si>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</si>
  <si>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</si>
  <si>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</si>
  <si>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</si>
  <si>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</si>
  <si>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</si>
  <si>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</si>
  <si>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</si>
  <si>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</si>
  <si>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</si>
  <si>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</si>
  <si>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</si>
  <si>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</si>
  <si>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</si>
  <si>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</si>
  <si>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</si>
  <si>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</si>
  <si>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</si>
  <si>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</si>
  <si>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</si>
  <si>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</si>
  <si>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</si>
  <si>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</si>
  <si>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</si>
  <si>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</si>
  <si>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</si>
  <si>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</si>
  <si>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</si>
  <si>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</si>
  <si>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</si>
  <si>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</si>
  <si>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</si>
  <si>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</si>
  <si>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</si>
  <si>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</si>
  <si>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</si>
  <si>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</si>
  <si>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</si>
  <si>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</si>
  <si>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</si>
  <si>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</si>
  <si>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</si>
  <si>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</si>
  <si>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</si>
  <si>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</si>
  <si>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</si>
  <si>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</si>
  <si>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</si>
  <si>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</si>
  <si>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</si>
  <si>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</si>
  <si>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</si>
  <si>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</si>
  <si>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</si>
  <si>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</si>
  <si>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</si>
  <si>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</si>
  <si>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</si>
  <si>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</si>
  <si>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</si>
  <si>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</si>
  <si>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</si>
  <si>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</si>
  <si>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</si>
  <si>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</si>
  <si>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</si>
  <si>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</si>
  <si>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</si>
  <si>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</si>
  <si>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</si>
  <si>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</si>
  <si>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</si>
  <si>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</si>
  <si>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</si>
  <si>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</si>
  <si>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</si>
  <si>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</si>
  <si>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</si>
  <si>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</si>
  <si>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</si>
  <si>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</si>
  <si>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</si>
  <si>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</si>
  <si>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</si>
  <si>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</si>
  <si>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</si>
  <si>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</si>
  <si>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</si>
  <si>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</si>
  <si>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</si>
  <si>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</si>
  <si>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</si>
  <si>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</si>
  <si>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</si>
  <si>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</si>
  <si>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</si>
  <si>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</si>
  <si>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</si>
  <si>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</si>
  <si>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</si>
  <si>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</si>
  <si>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</si>
  <si>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</si>
  <si>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</si>
  <si>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</si>
  <si>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</si>
  <si>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</si>
  <si>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</si>
  <si>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</si>
  <si>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</si>
  <si>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</si>
  <si>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</si>
  <si>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</si>
  <si>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</si>
  <si>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</si>
  <si>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</si>
  <si>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</si>
  <si>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</si>
  <si>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</si>
  <si>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</si>
  <si>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</si>
  <si>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</si>
  <si>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</si>
  <si>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</si>
  <si>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</si>
  <si>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</si>
  <si>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</si>
  <si>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</si>
  <si>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</si>
  <si>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</si>
  <si>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</si>
  <si>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</si>
  <si>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</si>
  <si>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</si>
  <si>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</si>
  <si>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</si>
  <si>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</si>
  <si>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</si>
  <si>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</si>
  <si>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</si>
  <si>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</si>
  <si>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</si>
  <si>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</si>
  <si>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</si>
  <si>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</si>
  <si>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</si>
  <si>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</si>
  <si>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</si>
  <si>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</si>
  <si>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</si>
  <si>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</si>
  <si>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</si>
  <si>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</si>
  <si>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</si>
  <si>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</si>
  <si>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</si>
  <si>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</si>
  <si>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</si>
  <si>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</si>
  <si>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</si>
  <si>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</si>
  <si>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</si>
  <si>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</si>
  <si>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</si>
  <si>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</si>
  <si>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</si>
  <si>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</si>
  <si>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</si>
  <si>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</si>
  <si>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</si>
  <si>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</si>
  <si>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</si>
  <si>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</si>
  <si>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</si>
  <si>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</si>
  <si>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</si>
  <si>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</si>
  <si>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</si>
  <si>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</si>
  <si>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</si>
  <si>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</si>
  <si>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</si>
  <si>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</si>
  <si>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</si>
  <si>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</si>
  <si>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</si>
  <si>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</si>
  <si>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</si>
  <si>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</si>
  <si>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</si>
  <si>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</si>
  <si>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</si>
  <si>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</si>
  <si>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</si>
  <si>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</si>
  <si>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</si>
  <si>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</si>
  <si>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</si>
  <si>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</si>
  <si>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</si>
  <si>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</si>
  <si>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</si>
  <si>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</si>
  <si>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</si>
  <si>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</si>
  <si>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</si>
  <si>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</si>
  <si>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</si>
  <si>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</si>
  <si>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</si>
  <si>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</si>
  <si>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</si>
  <si>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</si>
  <si>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</si>
  <si>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</si>
  <si>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</si>
  <si>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</si>
  <si>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</si>
  <si>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</si>
  <si>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</si>
  <si>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</si>
  <si>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</si>
  <si>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</si>
  <si>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</si>
  <si>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</si>
  <si>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</si>
  <si>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</si>
  <si>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</si>
  <si>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</si>
  <si>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</si>
  <si>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</si>
  <si>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</si>
  <si>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</si>
  <si>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</si>
  <si>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</si>
  <si>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</si>
  <si>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</si>
  <si>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</si>
  <si>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</si>
  <si>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</si>
  <si>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</si>
  <si>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</si>
  <si>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</si>
  <si>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</si>
  <si>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</si>
  <si>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</si>
  <si>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</si>
  <si>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</si>
  <si>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</si>
  <si>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</si>
  <si>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</si>
  <si>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</si>
  <si>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</si>
  <si>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</si>
  <si>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</si>
  <si>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</si>
  <si>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</si>
  <si>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</si>
  <si>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</si>
  <si>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</si>
  <si>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</si>
  <si>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</si>
  <si>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</si>
  <si>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</si>
  <si>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</si>
  <si>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</si>
  <si>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</si>
  <si>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</si>
  <si>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</si>
  <si>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</si>
  <si>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</si>
  <si>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</si>
  <si>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</si>
  <si>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</si>
  <si>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</si>
  <si>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</si>
  <si>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</si>
  <si>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</si>
  <si>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</si>
  <si>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</si>
  <si>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</si>
  <si>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</si>
  <si>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</si>
  <si>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</si>
  <si>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</si>
  <si>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</si>
  <si>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</si>
  <si>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</si>
  <si>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</si>
  <si>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</si>
  <si>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</si>
  <si>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</si>
  <si>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</si>
  <si>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</si>
  <si>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</si>
  <si>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</si>
  <si>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</si>
  <si>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</si>
  <si>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</si>
  <si>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</si>
  <si>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</si>
  <si>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</si>
  <si>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</si>
  <si>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</si>
  <si>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</si>
  <si>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</si>
  <si>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</si>
  <si>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</si>
  <si>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</si>
  <si>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</si>
  <si>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</si>
  <si>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</si>
  <si>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</si>
  <si>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</si>
  <si>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</si>
  <si>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</si>
  <si>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</si>
  <si>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</si>
  <si>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</si>
  <si>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</si>
  <si>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</si>
  <si>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</si>
  <si>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</si>
  <si>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</si>
  <si>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</si>
  <si>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</si>
  <si>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</si>
  <si>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</si>
  <si>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</si>
  <si>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</si>
  <si>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</si>
  <si>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</si>
  <si>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</si>
  <si>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</si>
  <si>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</si>
  <si>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</si>
  <si>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</si>
  <si>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</si>
  <si>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</si>
  <si>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</si>
  <si>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</si>
  <si>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</si>
  <si>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</si>
  <si>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</si>
  <si>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</si>
  <si>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</si>
  <si>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</si>
  <si>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</si>
  <si>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</si>
  <si>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</si>
  <si>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</si>
  <si>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</si>
  <si>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</si>
  <si>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</si>
  <si>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</si>
  <si>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</si>
  <si>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</si>
  <si>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</si>
  <si>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</si>
  <si>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</si>
  <si>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</si>
  <si>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</si>
  <si>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</si>
  <si>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</si>
  <si>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</si>
  <si>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</si>
  <si>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</si>
  <si>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</si>
  <si>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</si>
  <si>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</si>
  <si>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</si>
  <si>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</si>
  <si>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</si>
  <si>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</si>
  <si>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</si>
  <si>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</si>
  <si>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</si>
  <si>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</si>
  <si>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</si>
  <si>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</si>
  <si>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</si>
  <si>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</si>
  <si>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</si>
  <si>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</si>
  <si>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</si>
  <si>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</si>
  <si>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</si>
  <si>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</si>
  <si>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</si>
  <si>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</si>
  <si>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</si>
  <si>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</si>
  <si>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</si>
  <si>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</si>
  <si>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</si>
  <si>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</si>
  <si>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</si>
  <si>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</si>
  <si>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</si>
  <si>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</si>
  <si>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</si>
  <si>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</si>
  <si>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</si>
  <si>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</si>
  <si>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</si>
  <si>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</si>
  <si>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</si>
  <si>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</si>
  <si>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</si>
  <si>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</si>
  <si>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</si>
  <si>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</si>
  <si>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</si>
  <si>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</si>
  <si>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</si>
  <si>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</si>
  <si>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</si>
  <si>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</si>
  <si>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</si>
  <si>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</si>
  <si>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</si>
  <si>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</si>
  <si>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</si>
  <si>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</si>
  <si>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</si>
  <si>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</si>
  <si>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</si>
  <si>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</si>
  <si>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</si>
  <si>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</si>
  <si>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</si>
  <si>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</si>
  <si>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</si>
  <si>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</si>
  <si>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</si>
  <si>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</si>
  <si>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</si>
  <si>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</si>
  <si>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</si>
  <si>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</si>
  <si>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</si>
  <si>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</si>
  <si>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</si>
  <si>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</si>
  <si>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</si>
  <si>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</si>
  <si>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</si>
  <si>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</si>
  <si>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</si>
  <si>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</si>
  <si>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</si>
  <si>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</si>
  <si>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</si>
  <si>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</si>
  <si>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</si>
  <si>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</si>
  <si>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</si>
  <si>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</si>
  <si>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</si>
  <si>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</si>
  <si>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</si>
  <si>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</si>
  <si>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</si>
  <si>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</si>
  <si>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</si>
  <si>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</si>
  <si>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</si>
  <si>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</si>
  <si>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</si>
  <si>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</si>
  <si>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</si>
  <si>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</si>
  <si>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</si>
  <si>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</si>
  <si>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</si>
  <si>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</si>
  <si>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</si>
  <si>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</si>
  <si>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</si>
  <si>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</si>
  <si>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</si>
  <si>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</si>
  <si>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</si>
  <si>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</si>
  <si>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</si>
  <si>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</si>
  <si>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</si>
  <si>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</si>
  <si>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</si>
  <si>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</si>
  <si>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</si>
  <si>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</si>
  <si>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</si>
  <si>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</si>
  <si>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</si>
  <si>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</si>
  <si>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</si>
  <si>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</si>
  <si>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</si>
  <si>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</si>
  <si>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</si>
  <si>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</si>
  <si>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</si>
  <si>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</si>
  <si>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</si>
  <si>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</si>
  <si>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</si>
  <si>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</si>
  <si>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</si>
  <si>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</si>
  <si>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</si>
  <si>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</si>
  <si>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</si>
  <si>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</si>
  <si>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</si>
  <si>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</si>
  <si>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</si>
  <si>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</si>
  <si>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</si>
  <si>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</si>
  <si>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</si>
  <si>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</si>
  <si>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</si>
  <si>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</si>
  <si>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</si>
  <si>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</si>
  <si>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</si>
  <si>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</si>
  <si>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</si>
  <si>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</si>
  <si>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</si>
  <si>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</si>
  <si>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</si>
  <si>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</si>
  <si>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</si>
  <si>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</si>
  <si>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</si>
  <si>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</si>
  <si>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</si>
  <si>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</si>
  <si>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</si>
  <si>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</si>
  <si>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</si>
  <si>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</si>
  <si>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</si>
  <si>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</si>
  <si>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</si>
  <si>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</si>
  <si>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</si>
  <si>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</si>
  <si>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</si>
  <si>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</si>
  <si>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</si>
  <si>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</si>
  <si>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</si>
  <si>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</si>
  <si>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</si>
  <si>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</si>
  <si>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</si>
  <si>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</si>
  <si>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</si>
  <si>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</si>
  <si>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</si>
  <si>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</si>
  <si>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</si>
  <si>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</si>
  <si>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</si>
  <si>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</si>
  <si>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</si>
  <si>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</si>
  <si>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</si>
  <si>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</si>
  <si>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</si>
  <si>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</si>
  <si>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</si>
  <si>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</si>
  <si>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</si>
  <si>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</si>
  <si>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</si>
  <si>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</si>
  <si>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</si>
  <si>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</si>
  <si>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</si>
  <si>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</si>
  <si>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</si>
  <si>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</si>
  <si>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</si>
  <si>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</si>
  <si>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</si>
  <si>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</si>
  <si>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</si>
  <si>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</si>
  <si>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</si>
  <si>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</si>
  <si>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</si>
  <si>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</si>
  <si>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</si>
  <si>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</si>
  <si>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</si>
  <si>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</si>
  <si>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</si>
  <si>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</si>
  <si>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</si>
  <si>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</si>
  <si>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</si>
  <si>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</si>
  <si>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</si>
  <si>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</si>
  <si>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</si>
  <si>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</si>
  <si>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</si>
  <si>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</si>
  <si>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</si>
  <si>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</si>
  <si>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</si>
  <si>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</si>
  <si>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</si>
  <si>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</si>
  <si>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</si>
  <si>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</si>
  <si>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</si>
  <si>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</si>
  <si>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</si>
  <si>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</si>
  <si>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</si>
  <si>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</si>
  <si>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</si>
  <si>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</si>
  <si>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</si>
  <si>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</si>
  <si>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</si>
  <si>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</si>
  <si>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</si>
  <si>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</si>
  <si>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</si>
  <si>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</si>
  <si>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</si>
  <si>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</si>
  <si>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</si>
  <si>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</si>
  <si>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</si>
  <si>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</si>
  <si>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</si>
  <si>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</si>
  <si>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</si>
  <si>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</si>
  <si>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</si>
  <si>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</si>
  <si>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</si>
  <si>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</si>
  <si>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</si>
  <si>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</si>
  <si>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</si>
  <si>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</si>
  <si>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</si>
  <si>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</si>
  <si>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</si>
  <si>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</si>
  <si>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</si>
  <si>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</si>
  <si>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</si>
  <si>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</si>
  <si>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</si>
  <si>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</si>
  <si>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</si>
  <si>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</si>
  <si>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</si>
  <si>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</si>
  <si>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</si>
  <si>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</si>
  <si>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</si>
  <si>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</si>
  <si>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</si>
  <si>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</si>
  <si>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</si>
  <si>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</si>
  <si>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</si>
  <si>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</si>
  <si>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</si>
  <si>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</si>
  <si>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</si>
  <si>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</si>
  <si>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</si>
  <si>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</si>
  <si>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</si>
  <si>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</si>
  <si>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</si>
  <si>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</si>
  <si>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</si>
  <si>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</si>
  <si>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</si>
  <si>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</si>
  <si>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</si>
  <si>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</si>
  <si>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</si>
  <si>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</si>
  <si>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</si>
  <si>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</si>
  <si>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</si>
  <si>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</si>
  <si>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</si>
  <si>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</si>
  <si>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</si>
  <si>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</si>
  <si>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</si>
  <si>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</si>
  <si>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</si>
  <si>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</si>
  <si>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</si>
  <si>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</si>
  <si>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</si>
  <si>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</si>
  <si>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</si>
  <si>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</si>
  <si>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</si>
  <si>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</si>
  <si>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</si>
  <si>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</si>
  <si>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</si>
  <si>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</si>
  <si>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</si>
  <si>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</si>
  <si>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</si>
  <si>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</si>
  <si>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</si>
  <si>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</si>
  <si>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</si>
  <si>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</si>
  <si>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</si>
  <si>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</si>
  <si>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</si>
  <si>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</si>
  <si>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</si>
  <si>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</si>
  <si>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</si>
  <si>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</si>
  <si>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</si>
  <si>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</si>
  <si>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</si>
  <si>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</si>
  <si>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</si>
  <si>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</si>
  <si>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</si>
  <si>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</si>
  <si>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</si>
  <si>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</si>
  <si>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</si>
  <si>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</si>
  <si>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</si>
  <si>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</si>
  <si>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</si>
  <si>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</si>
  <si>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</si>
  <si>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</si>
  <si>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</si>
  <si>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</si>
  <si>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</si>
  <si>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</si>
  <si>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</si>
  <si>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</si>
  <si>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</si>
  <si>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</si>
  <si>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</si>
  <si>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</si>
  <si>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</si>
  <si>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</si>
  <si>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</si>
  <si>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</si>
  <si>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</si>
  <si>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</si>
  <si>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</si>
  <si>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</si>
  <si>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</si>
  <si>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</si>
  <si>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</si>
  <si>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</si>
  <si>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</si>
  <si>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</si>
  <si>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</si>
  <si>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</si>
  <si>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</si>
  <si>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</si>
  <si>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</si>
  <si>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</si>
  <si>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</si>
  <si>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</si>
  <si>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</si>
  <si>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</si>
  <si>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</si>
  <si>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</si>
  <si>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</si>
  <si>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</si>
  <si>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</si>
  <si>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</si>
  <si>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</si>
  <si>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</si>
  <si>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</si>
  <si>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</si>
  <si>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</si>
  <si>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</si>
  <si>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</si>
  <si>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</si>
  <si>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</si>
  <si>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</si>
  <si>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</si>
  <si>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</si>
  <si>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</si>
  <si>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</si>
  <si>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</si>
  <si>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</si>
  <si>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</si>
  <si>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</si>
  <si>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</si>
  <si>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</si>
  <si>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</si>
  <si>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</si>
  <si>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</si>
  <si>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</si>
  <si>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</si>
  <si>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</si>
  <si>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</si>
  <si>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</si>
  <si>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</si>
  <si>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</si>
  <si>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</si>
  <si>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</si>
  <si>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</si>
  <si>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</si>
  <si>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</si>
  <si>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</si>
  <si>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</si>
  <si>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</si>
  <si>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</si>
  <si>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</si>
  <si>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</si>
  <si>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</si>
  <si>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</si>
  <si>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</si>
  <si>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</si>
  <si>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</si>
  <si>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</si>
  <si>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</si>
  <si>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</si>
  <si>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</si>
  <si>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</si>
  <si>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</si>
  <si>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</si>
  <si>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</si>
  <si>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</si>
  <si>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</si>
  <si>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</si>
  <si>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</si>
  <si>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</si>
  <si>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</si>
  <si>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</si>
  <si>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</si>
  <si>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</si>
  <si>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</si>
  <si>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</si>
  <si>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</si>
  <si>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</si>
  <si>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</si>
  <si>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</si>
  <si>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</si>
  <si>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</si>
  <si>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</si>
  <si>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</si>
  <si>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</si>
  <si>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</si>
  <si>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</si>
  <si>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</si>
  <si>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</si>
  <si>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</si>
  <si>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</si>
  <si>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</si>
  <si>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</si>
  <si>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</si>
  <si>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</si>
  <si>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</si>
  <si>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</si>
  <si>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</si>
  <si>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</si>
  <si>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</si>
  <si>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</si>
  <si>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</si>
  <si>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</si>
  <si>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</si>
  <si>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</si>
  <si>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</si>
  <si>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</si>
  <si>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</si>
  <si>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</si>
  <si>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</si>
  <si>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</si>
  <si>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</si>
  <si>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</si>
  <si>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</si>
  <si>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</si>
  <si>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</si>
  <si>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</si>
  <si>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</si>
  <si>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</si>
  <si>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</si>
  <si>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</si>
  <si>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</si>
  <si>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</si>
  <si>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</si>
  <si>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</si>
  <si>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</si>
  <si>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</si>
  <si>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</si>
  <si>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</si>
  <si>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</si>
  <si>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</si>
  <si>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</si>
  <si>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</si>
  <si>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</si>
  <si>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</si>
  <si>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</si>
  <si>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</si>
  <si>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</si>
  <si>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</si>
  <si>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</si>
  <si>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</si>
  <si>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</si>
  <si>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</si>
  <si>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</si>
  <si>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</si>
  <si>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</si>
  <si>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</si>
  <si>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</si>
  <si>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</si>
  <si>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</si>
  <si>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</si>
  <si>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</si>
  <si>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</si>
  <si>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</si>
  <si>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</si>
  <si>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</si>
  <si>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</si>
  <si>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</si>
  <si>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</si>
  <si>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</si>
  <si>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</si>
  <si>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</si>
  <si>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</si>
  <si>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</si>
  <si>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</si>
  <si>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</si>
  <si>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</si>
  <si>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</si>
  <si>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</si>
  <si>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</si>
  <si>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</si>
  <si>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</si>
  <si>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</si>
  <si>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</si>
  <si>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</si>
  <si>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</si>
  <si>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</si>
  <si>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</si>
  <si>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</si>
  <si>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</si>
  <si>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</si>
  <si>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</si>
  <si>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</si>
  <si>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</si>
  <si>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</si>
  <si>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</si>
  <si>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</si>
  <si>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</si>
  <si>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</si>
  <si>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</si>
  <si>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</si>
  <si>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</si>
  <si>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</si>
  <si>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</si>
  <si>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</si>
  <si>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</si>
  <si>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</si>
  <si>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</si>
  <si>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</si>
  <si>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</si>
  <si>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</si>
  <si>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</si>
  <si>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</si>
  <si>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</si>
  <si>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</si>
  <si>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</si>
  <si>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</si>
  <si>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</si>
  <si>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</si>
  <si>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</si>
  <si>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</si>
  <si>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</si>
  <si>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</si>
  <si>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</si>
  <si>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</si>
  <si>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</si>
  <si>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</si>
  <si>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</si>
  <si>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</si>
  <si>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</si>
  <si>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</si>
  <si>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</si>
  <si>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</si>
  <si>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</si>
  <si>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</si>
  <si>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</si>
  <si>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</si>
  <si>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</si>
  <si>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</si>
  <si>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</si>
  <si>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</si>
  <si>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</si>
  <si>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</si>
  <si>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</si>
  <si>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</si>
  <si>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</si>
  <si>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</si>
  <si>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</si>
  <si>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</si>
  <si>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</si>
  <si>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</si>
  <si>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</si>
  <si>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</si>
  <si>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</si>
  <si>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</si>
  <si>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</si>
  <si>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</si>
  <si>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</si>
  <si>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</si>
  <si>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</si>
  <si>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</si>
  <si>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</si>
  <si>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</si>
  <si>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</si>
  <si>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</si>
  <si>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</si>
  <si>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</si>
  <si>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</si>
  <si>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</si>
  <si>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</si>
  <si>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</si>
  <si>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</si>
  <si>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</si>
  <si>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</si>
  <si>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</si>
  <si>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</si>
  <si>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</si>
  <si>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</si>
  <si>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</si>
  <si>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</si>
  <si>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</si>
  <si>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</si>
  <si>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</si>
  <si>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</si>
  <si>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</si>
  <si>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</si>
  <si>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</si>
  <si>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</si>
  <si>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</si>
  <si>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</si>
  <si>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</si>
  <si>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</si>
  <si>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</si>
  <si>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</si>
  <si>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</si>
  <si>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</si>
  <si>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</si>
  <si>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</si>
  <si>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</si>
  <si>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</si>
  <si>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</si>
  <si>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</si>
  <si>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</si>
  <si>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</si>
  <si>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</si>
  <si>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</si>
  <si>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</si>
  <si>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</si>
  <si>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</si>
  <si>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</si>
  <si>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</si>
  <si>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</si>
  <si>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</si>
  <si>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</si>
  <si>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</si>
  <si>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</si>
  <si>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</si>
  <si>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</si>
  <si>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</si>
  <si>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</si>
  <si>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</si>
  <si>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</si>
  <si>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</si>
  <si>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</si>
  <si>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</si>
  <si>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</si>
  <si>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</si>
  <si>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</si>
  <si>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</si>
  <si>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</si>
  <si>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</si>
  <si>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</si>
  <si>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</si>
  <si>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</si>
  <si>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</si>
  <si>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</si>
  <si>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</si>
  <si>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</si>
  <si>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</si>
  <si>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</si>
  <si>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</si>
  <si>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</si>
  <si>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</si>
  <si>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</si>
  <si>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</si>
  <si>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</si>
  <si>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</si>
  <si>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</si>
  <si>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</si>
  <si>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</si>
  <si>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</si>
  <si>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</si>
  <si>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</si>
  <si>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</si>
  <si>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</si>
  <si>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</si>
  <si>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</si>
  <si>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</si>
  <si>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</si>
  <si>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</si>
  <si>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</si>
  <si>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</si>
  <si>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</si>
  <si>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</si>
  <si>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</si>
  <si>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</si>
  <si>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</si>
  <si>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</si>
  <si>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</si>
  <si>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</si>
  <si>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</si>
  <si>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</si>
  <si>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</si>
  <si>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</si>
  <si>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</si>
  <si>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</si>
  <si>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</si>
  <si>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</si>
  <si>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</si>
  <si>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</si>
  <si>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</si>
  <si>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</si>
  <si>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</si>
  <si>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</si>
  <si>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</si>
  <si>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</si>
  <si>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</si>
  <si>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</si>
  <si>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</si>
  <si>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</si>
  <si>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</si>
  <si>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</si>
  <si>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</si>
  <si>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</si>
  <si>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</si>
  <si>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</si>
  <si>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</si>
  <si>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</si>
  <si>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</si>
  <si>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</si>
  <si>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</si>
  <si>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</si>
  <si>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</si>
  <si>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</si>
  <si>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</si>
  <si>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</si>
  <si>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</si>
  <si>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</si>
  <si>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</si>
  <si>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</si>
  <si>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</si>
  <si>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</si>
  <si>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</si>
  <si>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</si>
  <si>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</si>
  <si>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</si>
  <si>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</si>
  <si>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</si>
  <si>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</si>
  <si>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</si>
  <si>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</si>
  <si>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</si>
  <si>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</si>
  <si>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</si>
  <si>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</si>
  <si>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</si>
  <si>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</si>
  <si>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</si>
  <si>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</si>
  <si>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</si>
  <si>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</si>
  <si>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</si>
  <si>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</si>
  <si>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</si>
  <si>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</si>
  <si>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</si>
  <si>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</si>
  <si>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</si>
  <si>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</si>
  <si>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</si>
  <si>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</si>
  <si>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</si>
  <si>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</si>
  <si>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</si>
  <si>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</si>
  <si>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</si>
  <si>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</si>
  <si>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</si>
  <si>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</si>
  <si>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</si>
  <si>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</si>
  <si>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</si>
  <si>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</si>
  <si>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</si>
  <si>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</si>
  <si>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</si>
  <si>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</si>
  <si>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</si>
  <si>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</si>
  <si>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</si>
  <si>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</si>
  <si>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</si>
  <si>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</si>
  <si>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</si>
  <si>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</si>
  <si>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</si>
  <si>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</si>
  <si>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</si>
  <si>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</si>
  <si>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</si>
  <si>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</si>
  <si>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</si>
  <si>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</si>
  <si>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</si>
  <si>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</si>
  <si>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</si>
  <si>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</si>
  <si>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</si>
  <si>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</si>
  <si>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</si>
  <si>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</si>
  <si>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</si>
  <si>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</si>
  <si>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</si>
  <si>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</si>
  <si>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</si>
  <si>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</si>
  <si>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</si>
  <si>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</si>
  <si>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</si>
  <si>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</si>
  <si>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</si>
  <si>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</si>
  <si>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</si>
  <si>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</si>
  <si>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</si>
  <si>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</si>
  <si>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</si>
  <si>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</si>
  <si>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</si>
  <si>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</si>
  <si>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</si>
  <si>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</si>
  <si>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</si>
  <si>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</si>
  <si>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</si>
  <si>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</si>
  <si>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</si>
  <si>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</si>
  <si>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</si>
  <si>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</si>
  <si>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</si>
  <si>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</si>
  <si>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</si>
  <si>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</si>
  <si>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</si>
  <si>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</si>
  <si>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</si>
  <si>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</si>
  <si>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</si>
  <si>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</si>
  <si>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</si>
  <si>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</si>
  <si>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</si>
  <si>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</si>
  <si>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</si>
  <si>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</si>
  <si>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</si>
  <si>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</si>
  <si>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</si>
  <si>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</si>
  <si>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</si>
  <si>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</si>
  <si>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</si>
  <si>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</si>
  <si>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</si>
  <si>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</si>
  <si>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</si>
  <si>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</si>
  <si>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</si>
  <si>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</si>
  <si>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</si>
  <si>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</si>
  <si>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</si>
  <si>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</si>
  <si>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</si>
  <si>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</si>
  <si>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</si>
  <si>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</si>
  <si>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</si>
  <si>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</si>
  <si>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</si>
  <si>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</si>
  <si>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</si>
  <si>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</si>
  <si>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</si>
  <si>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</si>
  <si>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</si>
  <si>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</si>
  <si>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</si>
  <si>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</si>
  <si>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</si>
  <si>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</si>
  <si>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</si>
  <si>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</si>
  <si>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</si>
  <si>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</si>
  <si>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</si>
  <si>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</si>
  <si>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</si>
  <si>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</si>
  <si>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</si>
  <si>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</si>
  <si>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</si>
  <si>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</si>
  <si>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</si>
  <si>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</si>
  <si>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</si>
  <si>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</si>
  <si>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</si>
  <si>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</si>
  <si>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</si>
  <si>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</si>
  <si>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</si>
  <si>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</si>
  <si>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</si>
  <si>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</si>
  <si>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</si>
  <si>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</si>
  <si>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</si>
  <si>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</si>
  <si>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</si>
  <si>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</si>
  <si>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</si>
  <si>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</si>
  <si>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</si>
  <si>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</si>
  <si>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</si>
  <si>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</si>
  <si>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</si>
  <si>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</si>
  <si>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</si>
  <si>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</si>
  <si>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</si>
  <si>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</si>
  <si>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</si>
  <si>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</si>
  <si>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</si>
  <si>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</si>
  <si>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</si>
  <si>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</si>
  <si>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</si>
  <si>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</si>
  <si>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</si>
  <si>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</si>
  <si>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</si>
  <si>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</si>
  <si>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</si>
  <si>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</si>
  <si>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</si>
  <si>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</si>
  <si>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</si>
  <si>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</si>
  <si>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</si>
  <si>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</si>
  <si>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</si>
  <si>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</si>
  <si>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</si>
  <si>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</si>
  <si>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</si>
  <si>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</si>
  <si>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</si>
  <si>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</si>
  <si>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</si>
  <si>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</si>
  <si>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</si>
  <si>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</si>
  <si>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</si>
  <si>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</si>
  <si>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</si>
  <si>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</si>
  <si>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</si>
  <si>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</si>
  <si>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</si>
  <si>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</si>
  <si>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</si>
  <si>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</si>
  <si>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</si>
  <si>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</si>
  <si>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</si>
  <si>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</si>
  <si>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</si>
  <si>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</si>
  <si>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</si>
  <si>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</si>
  <si>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</si>
  <si>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</si>
  <si>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</si>
  <si>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</si>
  <si>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</si>
  <si>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</si>
  <si>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</si>
  <si>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</si>
  <si>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</si>
  <si>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</si>
  <si>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</si>
  <si>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</si>
  <si>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</si>
  <si>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</si>
  <si>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</si>
  <si>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</si>
  <si>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</si>
  <si>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</si>
  <si>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</si>
  <si>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</si>
  <si>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</si>
  <si>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</si>
  <si>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</si>
  <si>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</si>
  <si>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</si>
  <si>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</si>
  <si>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</si>
  <si>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</si>
  <si>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</si>
  <si>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</si>
  <si>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</si>
  <si>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</si>
  <si>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</si>
  <si>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</si>
  <si>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</si>
  <si>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</si>
  <si>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</si>
  <si>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</si>
  <si>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</si>
  <si>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</si>
  <si>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</si>
  <si>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</si>
  <si>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</si>
  <si>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</si>
  <si>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</si>
  <si>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</si>
  <si>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</si>
  <si>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</si>
  <si>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</si>
  <si>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</si>
  <si>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</si>
  <si>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</si>
  <si>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</si>
  <si>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</si>
  <si>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</si>
  <si>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</si>
  <si>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</si>
  <si>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</si>
  <si>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</si>
  <si>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</si>
  <si>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</si>
  <si>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</si>
  <si>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</si>
  <si>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</si>
  <si>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</si>
  <si>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</si>
  <si>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</si>
  <si>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</si>
  <si>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</si>
  <si>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</si>
  <si>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</si>
  <si>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</si>
  <si>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</si>
  <si>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</si>
  <si>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</si>
  <si>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</si>
  <si>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</si>
  <si>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</si>
  <si>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</si>
  <si>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</si>
  <si>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</si>
  <si>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</si>
  <si>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</si>
  <si>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</si>
  <si>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</si>
  <si>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</si>
  <si>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</si>
  <si>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</si>
  <si>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</si>
  <si>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</si>
  <si>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</si>
  <si>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</si>
  <si>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</si>
  <si>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</si>
  <si>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</si>
  <si>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</si>
  <si>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</si>
  <si>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</si>
  <si>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</si>
  <si>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</si>
  <si>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</si>
  <si>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</si>
  <si>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</si>
  <si>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</si>
  <si>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</si>
  <si>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</si>
  <si>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</si>
  <si>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</si>
  <si>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</si>
  <si>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</si>
  <si>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</si>
  <si>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</si>
  <si>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</si>
  <si>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</si>
  <si>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</si>
  <si>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</si>
  <si>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</si>
  <si>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</si>
  <si>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</si>
  <si>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</si>
  <si>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</si>
  <si>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</si>
  <si>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</si>
  <si>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</si>
  <si>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</si>
  <si>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</si>
  <si>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</si>
  <si>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</si>
  <si>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</si>
  <si>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</si>
  <si>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</si>
  <si>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</si>
  <si>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</si>
  <si>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</si>
  <si>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</si>
  <si>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</si>
  <si>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</si>
  <si>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</si>
  <si>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</si>
  <si>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</si>
  <si>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</si>
  <si>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</si>
  <si>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</si>
  <si>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</si>
  <si>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</si>
  <si>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</si>
  <si>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</si>
  <si>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</si>
  <si>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</si>
  <si>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</si>
  <si>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</si>
  <si>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</si>
  <si>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</si>
  <si>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</si>
  <si>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</si>
  <si>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</si>
  <si>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</si>
  <si>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</si>
  <si>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</si>
  <si>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</si>
  <si>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</si>
  <si>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</si>
  <si>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</si>
  <si>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</si>
  <si>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</si>
  <si>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</si>
  <si>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</si>
  <si>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</si>
  <si>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</si>
  <si>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</si>
  <si>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</si>
  <si>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</si>
  <si>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</si>
  <si>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</si>
  <si>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</si>
  <si>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</si>
  <si>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</si>
  <si>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</si>
  <si>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</si>
  <si>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</si>
  <si>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</si>
  <si>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</si>
  <si>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</si>
  <si>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</si>
  <si>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</si>
  <si>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</si>
  <si>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</si>
  <si>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</si>
  <si>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</si>
  <si>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</si>
  <si>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</si>
  <si>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</si>
  <si>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</si>
  <si>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</si>
  <si>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</si>
  <si>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</si>
  <si>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</si>
  <si>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</si>
  <si>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</si>
  <si>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</si>
  <si>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</si>
  <si>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</si>
  <si>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</si>
  <si>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</si>
  <si>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</si>
  <si>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</si>
  <si>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</si>
  <si>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</si>
  <si>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</si>
  <si>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</si>
  <si>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</si>
  <si>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</si>
  <si>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</si>
  <si>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</si>
  <si>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</si>
  <si>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</si>
  <si>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</si>
  <si>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</si>
  <si>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</si>
  <si>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</si>
  <si>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</si>
  <si>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</si>
  <si>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</si>
  <si>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</si>
  <si>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</si>
  <si>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</si>
  <si>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</si>
  <si>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</si>
  <si>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</si>
  <si>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</si>
  <si>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</si>
  <si>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</si>
  <si>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</si>
  <si>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</si>
  <si>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</si>
  <si>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</si>
  <si>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</si>
  <si>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</si>
  <si>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</si>
  <si>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</si>
  <si>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</si>
  <si>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</si>
  <si>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</si>
  <si>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</si>
  <si>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</si>
  <si>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</si>
  <si>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</si>
  <si>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</si>
  <si>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</si>
  <si>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</si>
  <si>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</si>
  <si>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</si>
  <si>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</si>
  <si>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</si>
  <si>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</si>
  <si>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</si>
  <si>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</si>
  <si>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</si>
  <si>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</si>
  <si>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</si>
  <si>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</si>
  <si>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</si>
  <si>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</si>
  <si>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</si>
  <si>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</si>
  <si>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</si>
  <si>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</si>
  <si>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</si>
  <si>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</si>
  <si>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</si>
  <si>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</si>
  <si>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</si>
  <si>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</si>
  <si>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</si>
  <si>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</si>
  <si>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</si>
  <si>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</si>
  <si>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</si>
  <si>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</si>
  <si>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</si>
  <si>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</si>
  <si>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</si>
  <si>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</si>
  <si>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</si>
  <si>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</si>
  <si>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</si>
  <si>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</si>
  <si>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</si>
  <si>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</si>
  <si>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</si>
  <si>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</si>
  <si>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</si>
  <si>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</si>
  <si>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</si>
  <si>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</si>
  <si>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</si>
  <si>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</si>
  <si>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</si>
  <si>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</si>
  <si>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</si>
  <si>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</si>
  <si>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</si>
  <si>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</si>
  <si>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</si>
  <si>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</si>
  <si>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</si>
  <si>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</si>
  <si>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</si>
  <si>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</si>
  <si>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</si>
  <si>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</si>
  <si>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</si>
  <si>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</si>
  <si>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</si>
  <si>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</si>
  <si>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</si>
  <si>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</si>
  <si>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</si>
  <si>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</si>
  <si>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</si>
  <si>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</si>
  <si>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</si>
  <si>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</si>
  <si>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</si>
  <si>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</si>
  <si>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</si>
  <si>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</si>
  <si>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</si>
  <si>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</si>
  <si>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</si>
  <si>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</si>
  <si>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</si>
  <si>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</si>
  <si>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</si>
  <si>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</si>
  <si>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</si>
  <si>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</si>
  <si>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</si>
  <si>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</si>
  <si>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</si>
  <si>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</si>
  <si>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</si>
  <si>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</si>
  <si>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</si>
  <si>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</si>
  <si>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</si>
  <si>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</si>
  <si>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</si>
  <si>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</si>
  <si>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</si>
  <si>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</si>
  <si>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</si>
  <si>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</si>
  <si>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</si>
  <si>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</si>
  <si>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</si>
  <si>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</si>
  <si>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</si>
  <si>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</si>
  <si>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</si>
  <si>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</si>
  <si>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</si>
  <si>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</si>
  <si>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</si>
  <si>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</si>
  <si>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</si>
  <si>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</si>
  <si>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</si>
  <si>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</si>
  <si>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</si>
  <si>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</si>
  <si>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</si>
  <si>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</si>
  <si>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</si>
  <si>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</si>
  <si>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</si>
  <si>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</si>
  <si>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</si>
  <si>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</si>
  <si>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</si>
  <si>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</si>
  <si>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</si>
  <si>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</si>
  <si>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</si>
  <si>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</si>
  <si>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</si>
  <si>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</si>
  <si>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</si>
  <si>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</si>
  <si>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</si>
  <si>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</si>
  <si>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</si>
  <si>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</si>
  <si>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</si>
  <si>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</si>
  <si>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</si>
  <si>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</si>
  <si>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</si>
  <si>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</si>
  <si>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</si>
  <si>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</si>
  <si>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</si>
  <si>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</si>
  <si>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</si>
  <si>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</si>
  <si>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</si>
  <si>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</si>
  <si>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</si>
  <si>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</si>
  <si>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</si>
  <si>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</si>
  <si>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</si>
  <si>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</si>
  <si>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</si>
  <si>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</si>
  <si>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</si>
  <si>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</si>
  <si>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</si>
  <si>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</si>
  <si>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</si>
  <si>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</si>
  <si>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</si>
  <si>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</si>
  <si>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</si>
  <si>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</si>
  <si>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</si>
  <si>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</si>
  <si>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</si>
  <si>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</si>
  <si>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</si>
  <si>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</si>
  <si>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</si>
  <si>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</si>
  <si>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</si>
  <si>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</si>
  <si>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</si>
  <si>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</si>
  <si>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</si>
  <si>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</si>
  <si>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</si>
  <si>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</si>
  <si>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</si>
  <si>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</si>
  <si>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</si>
  <si>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</si>
  <si>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</si>
  <si>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</si>
  <si>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</si>
  <si>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</si>
  <si>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</si>
  <si>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</si>
  <si>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</si>
  <si>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</si>
  <si>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</si>
  <si>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</si>
  <si>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</si>
  <si>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</si>
  <si>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</si>
  <si>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</si>
  <si>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</si>
  <si>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</si>
  <si>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</si>
  <si>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</si>
  <si>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</si>
  <si>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</si>
  <si>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</si>
  <si>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</si>
  <si>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</si>
  <si>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</si>
  <si>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</si>
  <si>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</si>
  <si>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</si>
  <si>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</si>
  <si>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</si>
  <si>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</si>
  <si>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</si>
  <si>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</si>
  <si>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</si>
  <si>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</si>
  <si>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</si>
  <si>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</si>
  <si>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</si>
  <si>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</si>
  <si>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</si>
  <si>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</si>
  <si>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</si>
  <si>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</si>
  <si>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</si>
  <si>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</si>
  <si>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</si>
  <si>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</si>
  <si>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</si>
  <si>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</si>
  <si>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</si>
  <si>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</si>
  <si>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</si>
  <si>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</si>
  <si>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</si>
  <si>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</si>
  <si>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</si>
  <si>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</si>
  <si>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</si>
  <si>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</si>
  <si>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</si>
  <si>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</si>
  <si>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</si>
  <si>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</si>
  <si>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</si>
  <si>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</si>
  <si>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</si>
  <si>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</si>
  <si>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</si>
  <si>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</si>
  <si>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</si>
  <si>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</si>
  <si>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</si>
  <si>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</si>
  <si>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</si>
  <si>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</si>
  <si>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</si>
  <si>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</si>
  <si>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</si>
  <si>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</si>
  <si>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</si>
  <si>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</si>
  <si>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</si>
  <si>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</si>
  <si>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</si>
  <si>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</si>
  <si>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</si>
  <si>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</si>
  <si>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</si>
  <si>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</si>
  <si>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</si>
  <si>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</si>
  <si>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</si>
  <si>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</si>
  <si>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</si>
  <si>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</si>
  <si>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</si>
  <si>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</si>
  <si>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</si>
  <si>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</si>
  <si>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</si>
  <si>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</si>
  <si>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</si>
  <si>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</si>
  <si>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</si>
  <si>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</si>
  <si>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</si>
  <si>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</si>
  <si>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</si>
  <si>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</si>
  <si>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</si>
  <si>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</si>
  <si>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</si>
  <si>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</si>
  <si>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</si>
  <si>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</si>
  <si>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</si>
  <si>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</si>
  <si>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</si>
  <si>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</si>
  <si>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</si>
  <si>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</si>
  <si>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</si>
  <si>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</si>
  <si>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</si>
  <si>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</si>
  <si>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</si>
  <si>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</si>
  <si>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</si>
  <si>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</si>
  <si>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</si>
  <si>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</si>
  <si>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</si>
  <si>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</si>
  <si>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</si>
  <si>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</si>
  <si>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</si>
  <si>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</si>
  <si>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</si>
  <si>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</si>
  <si>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</si>
  <si>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</si>
  <si>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</si>
  <si>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</si>
  <si>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</si>
  <si>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</si>
  <si>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</si>
  <si>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</si>
  <si>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</si>
  <si>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</si>
  <si>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</si>
  <si>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</si>
  <si>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</si>
  <si>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</si>
  <si>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</si>
  <si>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</si>
  <si>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</si>
  <si>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</si>
  <si>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</si>
  <si>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</si>
  <si>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</si>
  <si>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</si>
  <si>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</si>
  <si>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</si>
  <si>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</si>
  <si>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</si>
  <si>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</si>
  <si>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</si>
  <si>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</si>
  <si>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</si>
  <si>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</si>
  <si>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</si>
  <si>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</si>
  <si>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</si>
  <si>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</si>
  <si>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</si>
  <si>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</si>
  <si>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</si>
  <si>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</si>
  <si>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</si>
  <si>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</si>
  <si>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</si>
  <si>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</si>
  <si>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</si>
  <si>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</si>
  <si>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</si>
  <si>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</si>
  <si>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</si>
  <si>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</si>
  <si>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</si>
  <si>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</si>
  <si>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</si>
  <si>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</si>
  <si>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</si>
  <si>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</si>
  <si>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</si>
  <si>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</si>
  <si>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</si>
  <si>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</si>
  <si>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</si>
  <si>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</si>
  <si>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</si>
  <si>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</si>
  <si>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</si>
  <si>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</si>
  <si>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</si>
  <si>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</si>
  <si>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</si>
  <si>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</si>
  <si>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</si>
  <si>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</si>
  <si>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</si>
  <si>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</si>
  <si>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</si>
  <si>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</si>
  <si>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</si>
  <si>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</si>
  <si>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</si>
  <si>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</si>
  <si>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</si>
  <si>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</si>
  <si>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</si>
  <si>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</si>
  <si>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</si>
  <si>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</si>
  <si>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</si>
  <si>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</si>
  <si>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</si>
  <si>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</si>
  <si>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</si>
  <si>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</si>
  <si>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</si>
  <si>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</si>
  <si>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</si>
  <si>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</si>
  <si>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</si>
  <si>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</si>
  <si>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</si>
  <si>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</si>
  <si>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</si>
  <si>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</si>
  <si>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</si>
  <si>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</si>
  <si>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</si>
  <si>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</si>
  <si>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</si>
  <si>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</si>
  <si>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</si>
  <si>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</si>
  <si>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</si>
  <si>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</si>
  <si>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</si>
  <si>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</si>
  <si>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</si>
  <si>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</si>
  <si>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</si>
  <si>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</si>
  <si>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</si>
  <si>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</si>
  <si>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</si>
  <si>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</si>
  <si>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</si>
  <si>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</si>
  <si>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</si>
  <si>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</si>
  <si>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</si>
  <si>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</si>
  <si>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</si>
  <si>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</si>
  <si>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</si>
  <si>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</si>
  <si>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</si>
  <si>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</si>
  <si>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</si>
  <si>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</si>
  <si>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</si>
  <si>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</si>
  <si>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</si>
  <si>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</si>
  <si>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</si>
  <si>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</si>
  <si>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</si>
  <si>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</si>
  <si>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</si>
  <si>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</si>
  <si>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</si>
  <si>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</si>
  <si>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</si>
  <si>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</si>
  <si>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</si>
  <si>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</si>
  <si>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</si>
  <si>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</si>
  <si>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</si>
  <si>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</si>
  <si>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</si>
  <si>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</si>
  <si>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</si>
  <si>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</si>
  <si>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</si>
  <si>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</si>
  <si>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</si>
  <si>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</si>
  <si>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</si>
  <si>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</si>
  <si>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</si>
  <si>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</si>
  <si>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</si>
  <si>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</si>
  <si>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</si>
  <si>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</si>
  <si>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</si>
  <si>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</si>
  <si>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</si>
  <si>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</si>
  <si>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</si>
  <si>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</si>
  <si>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</si>
  <si>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</si>
  <si>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</si>
  <si>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</si>
  <si>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</si>
  <si>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</si>
  <si>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</si>
  <si>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</si>
  <si>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</si>
  <si>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</si>
  <si>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</si>
  <si>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</si>
  <si>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</si>
  <si>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</si>
  <si>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</si>
  <si>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</si>
  <si>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</si>
  <si>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</si>
  <si>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</si>
  <si>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</si>
  <si>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</si>
  <si>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</si>
  <si>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</si>
  <si>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</si>
  <si>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</si>
  <si>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</si>
  <si>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</si>
  <si>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</si>
  <si>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</si>
  <si>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</si>
  <si>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</si>
  <si>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</si>
  <si>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</si>
  <si>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</si>
  <si>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</si>
  <si>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</si>
  <si>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</si>
  <si>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</si>
  <si>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</si>
  <si>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</si>
  <si>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</si>
  <si>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</si>
  <si>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</si>
  <si>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</si>
  <si>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</si>
  <si>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</si>
  <si>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</si>
  <si>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</si>
  <si>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</si>
  <si>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</si>
  <si>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</si>
  <si>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</si>
  <si>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</si>
  <si>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</si>
  <si>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</si>
  <si>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</si>
  <si>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</si>
  <si>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</si>
  <si>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</si>
  <si>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</si>
  <si>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</si>
  <si>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</si>
  <si>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</si>
  <si>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</si>
  <si>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</si>
  <si>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</si>
  <si>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</si>
  <si>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</si>
  <si>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</si>
  <si>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</si>
  <si>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</si>
  <si>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</si>
  <si>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</si>
  <si>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</si>
  <si>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</si>
  <si>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</si>
  <si>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</si>
  <si>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</si>
  <si>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</si>
  <si>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</si>
  <si>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</si>
  <si>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</si>
  <si>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</si>
  <si>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</si>
  <si>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</si>
  <si>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</si>
  <si>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</si>
  <si>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</si>
  <si>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</si>
  <si>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</si>
  <si>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</si>
  <si>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</si>
  <si>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</si>
  <si>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</si>
  <si>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</si>
  <si>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</si>
  <si>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</si>
  <si>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</si>
  <si>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</si>
  <si>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</si>
  <si>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</si>
  <si>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</si>
  <si>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</si>
  <si>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</si>
  <si>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</si>
  <si>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</si>
  <si>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</si>
  <si>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</si>
  <si>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</si>
  <si>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</si>
  <si>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</si>
  <si>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</si>
  <si>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</si>
  <si>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</si>
  <si>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</si>
  <si>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</si>
  <si>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</si>
  <si>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</si>
  <si>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</si>
  <si>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</si>
  <si>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</si>
  <si>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</si>
  <si>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</si>
  <si>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</si>
  <si>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</si>
  <si>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</si>
  <si>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</si>
  <si>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</si>
  <si>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</si>
  <si>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</si>
  <si>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</si>
  <si>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</si>
  <si>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</si>
  <si>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</si>
  <si>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</si>
  <si>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</si>
  <si>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</si>
  <si>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</si>
  <si>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</si>
  <si>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</si>
  <si>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</si>
  <si>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</si>
  <si>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</si>
  <si>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</si>
  <si>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</si>
  <si>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</si>
  <si>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</si>
  <si>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</si>
  <si>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</si>
  <si>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</si>
  <si>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</si>
  <si>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</si>
  <si>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</si>
  <si>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</si>
  <si>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</si>
  <si>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</si>
  <si>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</si>
  <si>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</si>
  <si>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</si>
  <si>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</si>
  <si>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</si>
  <si>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</si>
  <si>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</si>
  <si>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</si>
  <si>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</si>
  <si>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</si>
  <si>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</si>
  <si>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</si>
  <si>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</si>
  <si>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</si>
  <si>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</si>
  <si>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</si>
  <si>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</si>
  <si>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</si>
  <si>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</si>
  <si>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</si>
  <si>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</si>
  <si>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</si>
  <si>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</si>
  <si>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</si>
  <si>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</si>
  <si>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</si>
  <si>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</si>
  <si>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</si>
  <si>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</si>
  <si>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</si>
  <si>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</si>
  <si>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</si>
  <si>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</si>
  <si>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</si>
  <si>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</si>
  <si>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</si>
  <si>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</si>
  <si>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</si>
  <si>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</si>
  <si>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</si>
  <si>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</si>
  <si>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</si>
  <si>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</si>
  <si>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</si>
  <si>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</si>
  <si>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</si>
  <si>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</si>
  <si>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</si>
  <si>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</si>
  <si>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</si>
  <si>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</si>
  <si>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</si>
  <si>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</si>
  <si>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</si>
  <si>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</si>
  <si>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</si>
  <si>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</si>
  <si>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</si>
  <si>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</si>
  <si>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</si>
  <si>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</si>
  <si>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</si>
  <si>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</si>
  <si>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</si>
  <si>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</si>
  <si>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</si>
  <si>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</si>
  <si>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</si>
  <si>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</si>
  <si>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</si>
  <si>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</si>
  <si>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</si>
  <si>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</si>
  <si>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</si>
  <si>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</si>
  <si>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</si>
  <si>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</si>
  <si>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</si>
  <si>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</si>
  <si>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</si>
  <si>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</si>
  <si>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</si>
  <si>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</si>
  <si>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</si>
  <si>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</si>
  <si>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</si>
  <si>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</si>
  <si>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</si>
  <si>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</si>
  <si>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</si>
  <si>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</si>
  <si>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</si>
  <si>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</si>
  <si>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</si>
  <si>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</si>
  <si>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</si>
  <si>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</si>
  <si>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</si>
  <si>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</si>
  <si>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</si>
  <si>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</si>
  <si>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</si>
  <si>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</si>
  <si>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</si>
  <si>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</si>
  <si>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</si>
  <si>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</si>
  <si>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</si>
  <si>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</si>
  <si>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</si>
  <si>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</si>
  <si>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</si>
  <si>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</si>
  <si>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</si>
  <si>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</si>
  <si>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</si>
  <si>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</si>
  <si>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</si>
  <si>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</si>
  <si>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</si>
  <si>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</si>
  <si>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</si>
  <si>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</si>
  <si>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</si>
  <si>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</si>
  <si>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</si>
  <si>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</si>
  <si>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</si>
  <si>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</si>
  <si>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</si>
  <si>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</si>
  <si>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</si>
  <si>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</si>
  <si>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</si>
  <si>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</si>
  <si>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</si>
  <si>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</si>
  <si>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</si>
  <si>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</si>
  <si>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</si>
  <si>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</si>
  <si>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</si>
  <si>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</si>
  <si>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</si>
  <si>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</si>
  <si>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</si>
  <si>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</si>
  <si>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</si>
  <si>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</si>
  <si>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</si>
  <si>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</si>
  <si>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</si>
  <si>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</si>
  <si>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</si>
  <si>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</si>
  <si>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</si>
  <si>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</si>
  <si>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</si>
  <si>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</si>
  <si>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</si>
  <si>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</si>
  <si>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</si>
  <si>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</si>
  <si>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</si>
  <si>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</si>
  <si>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</si>
  <si>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</si>
  <si>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</si>
  <si>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</si>
  <si>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</si>
  <si>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</si>
  <si>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</si>
  <si>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</si>
  <si>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</si>
  <si>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</si>
  <si>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</si>
  <si>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</si>
  <si>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</si>
  <si>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</si>
  <si>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</si>
  <si>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</si>
  <si>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</si>
  <si>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</si>
  <si>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</si>
  <si>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</si>
  <si>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</si>
  <si>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</si>
  <si>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</si>
  <si>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</si>
  <si>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</si>
  <si>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</si>
  <si>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</si>
  <si>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</si>
  <si>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</si>
  <si>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</si>
  <si>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</si>
  <si>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</si>
  <si>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</si>
  <si>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</si>
  <si>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</si>
  <si>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</si>
  <si>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</si>
  <si>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</si>
  <si>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</si>
  <si>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</si>
  <si>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</si>
  <si>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</si>
  <si>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</si>
  <si>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</si>
  <si>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</si>
  <si>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</si>
  <si>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</si>
  <si>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</si>
  <si>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</si>
  <si>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</si>
  <si>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</si>
  <si>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</si>
  <si>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</si>
  <si>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</si>
  <si>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</si>
  <si>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</si>
  <si>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</si>
  <si>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</si>
  <si>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</si>
  <si>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</si>
  <si>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</si>
  <si>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</si>
  <si>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</si>
  <si>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</si>
  <si>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</si>
  <si>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</si>
  <si>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</si>
  <si>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</si>
  <si>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</si>
  <si>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</si>
  <si>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</si>
  <si>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</si>
  <si>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</si>
  <si>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</si>
  <si>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</si>
  <si>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</si>
  <si>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</si>
  <si>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</si>
  <si>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</si>
  <si>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</si>
  <si>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</si>
  <si>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</si>
  <si>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</si>
  <si>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</si>
  <si>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</si>
  <si>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</si>
  <si>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</si>
  <si>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</si>
  <si>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</si>
  <si>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</si>
  <si>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</si>
  <si>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</si>
  <si>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</si>
  <si>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</si>
  <si>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</si>
  <si>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</si>
  <si>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</si>
  <si>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</si>
  <si>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</si>
  <si>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</si>
  <si>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</si>
  <si>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</si>
  <si>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</si>
  <si>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</si>
  <si>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</si>
  <si>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</si>
  <si>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</si>
  <si>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</si>
  <si>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</si>
  <si>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</si>
  <si>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</si>
  <si>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</si>
  <si>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</si>
  <si>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</si>
  <si>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</si>
  <si>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</si>
  <si>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</si>
  <si>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</si>
  <si>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</si>
  <si>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</si>
  <si>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</si>
  <si>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</si>
  <si>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</si>
  <si>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</si>
  <si>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</si>
  <si>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</si>
  <si>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</si>
  <si>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</si>
  <si>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</si>
  <si>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</si>
  <si>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</si>
  <si>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</si>
  <si>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</si>
  <si>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</si>
  <si>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</si>
  <si>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</si>
  <si>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</si>
  <si>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</si>
  <si>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</si>
  <si>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</si>
  <si>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</si>
  <si>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</si>
  <si>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</si>
  <si>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</si>
  <si>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</si>
  <si>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</si>
  <si>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</si>
  <si>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</si>
  <si>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</si>
  <si>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</si>
  <si>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</si>
  <si>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</si>
  <si>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</si>
  <si>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</si>
  <si>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</si>
  <si>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</si>
  <si>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</si>
  <si>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</si>
  <si>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</si>
  <si>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</si>
  <si>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</si>
  <si>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</si>
  <si>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</si>
  <si>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</si>
  <si>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</si>
  <si>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</si>
  <si>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</si>
  <si>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</si>
  <si>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</si>
  <si>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</si>
  <si>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</si>
  <si>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</si>
  <si>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</si>
  <si>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</si>
  <si>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</si>
  <si>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</si>
  <si>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</si>
  <si>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</si>
  <si>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</si>
  <si>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</si>
  <si>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</si>
  <si>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</si>
  <si>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</si>
  <si>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</si>
  <si>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</si>
  <si>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</si>
  <si>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</si>
  <si>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</si>
  <si>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</si>
  <si>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</si>
  <si>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</si>
  <si>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</si>
  <si>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</si>
  <si>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</si>
  <si>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</si>
  <si>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</si>
  <si>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</si>
  <si>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</si>
  <si>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</si>
  <si>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</si>
  <si>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</si>
  <si>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</si>
  <si>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</si>
  <si>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</si>
  <si>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</si>
  <si>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</si>
  <si>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</si>
  <si>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</si>
  <si>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</si>
  <si>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</si>
  <si>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</si>
  <si>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</si>
  <si>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</si>
  <si>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</si>
  <si>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</si>
  <si>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</si>
  <si>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</si>
  <si>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</si>
  <si>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</si>
  <si>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</si>
  <si>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</si>
  <si>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</si>
  <si>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</si>
  <si>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</si>
  <si>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</si>
  <si>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</si>
  <si>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</si>
  <si>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</si>
  <si>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</si>
  <si>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</si>
  <si>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</si>
  <si>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</si>
  <si>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</si>
  <si>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</si>
  <si>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</si>
  <si>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</si>
  <si>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</si>
  <si>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</si>
  <si>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</si>
  <si>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</si>
  <si>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</si>
  <si>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</si>
  <si>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</si>
  <si>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</si>
  <si>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</si>
  <si>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</si>
  <si>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</si>
  <si>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</si>
  <si>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</si>
  <si>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</si>
  <si>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</si>
  <si>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</si>
  <si>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</si>
  <si>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</si>
  <si>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</si>
  <si>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</si>
  <si>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</si>
  <si>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</si>
  <si>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</si>
  <si>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</si>
  <si>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</si>
  <si>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</si>
  <si>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</si>
  <si>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</si>
  <si>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</si>
  <si>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</si>
  <si>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</si>
  <si>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</si>
  <si>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</si>
  <si>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</si>
  <si>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</si>
  <si>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</si>
  <si>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</si>
  <si>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</si>
  <si>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</si>
  <si>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</si>
  <si>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</si>
  <si>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</si>
  <si>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</si>
  <si>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</si>
  <si>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</si>
  <si>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</si>
  <si>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</si>
  <si>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</si>
  <si>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</si>
  <si>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</si>
  <si>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</si>
  <si>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</si>
  <si>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</si>
  <si>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</si>
  <si>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</si>
  <si>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</si>
  <si>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</si>
  <si>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</si>
  <si>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</si>
  <si>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</si>
  <si>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</si>
  <si>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</si>
  <si>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</si>
  <si>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</si>
  <si>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</si>
  <si>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</si>
  <si>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</si>
  <si>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</si>
  <si>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</si>
  <si>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</si>
  <si>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</si>
  <si>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</si>
  <si>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</si>
  <si>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</si>
  <si>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</si>
  <si>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</si>
  <si>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</si>
  <si>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</si>
  <si>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</si>
  <si>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</si>
  <si>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</si>
  <si>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</si>
  <si>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</si>
  <si>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</si>
  <si>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</si>
  <si>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</si>
  <si>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</si>
  <si>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</si>
  <si>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</si>
  <si>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</si>
  <si>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</si>
  <si>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</si>
  <si>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</si>
  <si>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</si>
  <si>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</si>
  <si>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</si>
  <si>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</si>
  <si>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</si>
  <si>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</si>
  <si>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</si>
  <si>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</si>
  <si>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</si>
  <si>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</si>
  <si>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</si>
  <si>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</si>
  <si>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</si>
  <si>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</si>
  <si>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</si>
  <si>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</si>
  <si>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</si>
  <si>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</si>
  <si>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</si>
  <si>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</si>
  <si>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</si>
  <si>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</si>
  <si>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</si>
  <si>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</si>
  <si>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</si>
  <si>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</si>
  <si>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</si>
  <si>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</si>
  <si>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</si>
  <si>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</si>
  <si>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</si>
  <si>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</si>
  <si>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</si>
  <si>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</si>
  <si>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</si>
  <si>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</si>
  <si>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</si>
  <si>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</si>
  <si>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</si>
  <si>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</si>
  <si>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</si>
  <si>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</si>
  <si>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</si>
  <si>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</si>
  <si>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</si>
  <si>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</si>
  <si>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</si>
  <si>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</si>
  <si>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</si>
  <si>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</si>
  <si>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</si>
  <si>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</si>
  <si>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</si>
  <si>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</si>
  <si>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</si>
  <si>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</si>
  <si>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</si>
  <si>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</si>
  <si>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</si>
  <si>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</si>
  <si>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</si>
  <si>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</si>
  <si>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</si>
  <si>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</si>
  <si>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</si>
  <si>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</si>
  <si>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</si>
  <si>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</si>
  <si>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</si>
  <si>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</si>
  <si>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</si>
  <si>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</si>
  <si>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</si>
  <si>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</si>
  <si>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</si>
  <si>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</si>
  <si>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</si>
  <si>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</si>
  <si>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</si>
  <si>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</si>
  <si>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</si>
  <si>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</si>
  <si>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</si>
  <si>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</si>
  <si>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</si>
  <si>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</si>
  <si>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</si>
  <si>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</si>
  <si>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</si>
  <si>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</si>
  <si>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</si>
  <si>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</si>
  <si>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</si>
  <si>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</si>
  <si>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</si>
  <si>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</si>
  <si>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</si>
  <si>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</si>
  <si>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</si>
  <si>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</si>
  <si>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</si>
  <si>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</si>
  <si>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</si>
  <si>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</si>
  <si>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</si>
  <si>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</si>
  <si>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</si>
  <si>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</si>
  <si>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</si>
  <si>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</si>
  <si>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</si>
  <si>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</si>
  <si>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</si>
  <si>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</si>
  <si>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</si>
  <si>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</si>
  <si>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</si>
  <si>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</si>
  <si>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</si>
  <si>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</si>
  <si>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</si>
  <si>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</si>
  <si>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</si>
  <si>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</si>
  <si>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</si>
  <si>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</si>
  <si>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</si>
  <si>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</si>
  <si>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</si>
  <si>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</si>
  <si>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</si>
  <si>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</si>
  <si>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</si>
  <si>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</si>
  <si>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</si>
  <si>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</si>
  <si>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</si>
  <si>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</si>
  <si>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</si>
  <si>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</si>
  <si>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</si>
  <si>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</si>
  <si>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</si>
  <si>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</si>
  <si>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</si>
  <si>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</si>
  <si>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</si>
  <si>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</si>
  <si>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</si>
  <si>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</si>
  <si>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</si>
  <si>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</si>
  <si>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</si>
  <si>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</si>
  <si>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</si>
  <si>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</si>
  <si>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</si>
  <si>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</si>
  <si>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</si>
  <si>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</si>
  <si>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</si>
  <si>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</si>
  <si>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</si>
  <si>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</si>
  <si>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</si>
  <si>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</si>
  <si>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</si>
  <si>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</si>
  <si>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</si>
  <si>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</si>
  <si>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</si>
  <si>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</si>
  <si>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</si>
  <si>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</si>
  <si>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</si>
  <si>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</si>
  <si>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</si>
  <si>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</si>
  <si>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</si>
  <si>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</si>
  <si>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</si>
  <si>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</si>
  <si>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</si>
  <si>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</si>
  <si>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</si>
  <si>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</si>
  <si>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</si>
  <si>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</si>
  <si>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</si>
  <si>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</si>
  <si>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</si>
  <si>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</si>
  <si>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</si>
  <si>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</si>
  <si>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</si>
  <si>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</si>
  <si>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</si>
  <si>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</si>
  <si>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</si>
  <si>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</si>
  <si>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</si>
  <si>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</si>
  <si>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</si>
  <si>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</si>
  <si>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</si>
  <si>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</si>
  <si>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</si>
  <si>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</si>
  <si>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</si>
  <si>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</si>
  <si>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</si>
  <si>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</si>
  <si>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</si>
  <si>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</si>
  <si>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</si>
  <si>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</si>
  <si>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</si>
  <si>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</si>
  <si>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</si>
  <si>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</si>
  <si>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</si>
  <si>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</si>
  <si>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</si>
  <si>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</si>
  <si>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</si>
  <si>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</si>
  <si>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</si>
  <si>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</si>
  <si>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</si>
  <si>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</si>
  <si>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</si>
  <si>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</si>
  <si>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</si>
  <si>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</si>
  <si>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</si>
  <si>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</si>
  <si>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</si>
  <si>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</si>
  <si>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</si>
  <si>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</si>
  <si>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</si>
  <si>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</si>
  <si>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</si>
  <si>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</si>
  <si>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</si>
  <si>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</si>
  <si>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</si>
  <si>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</si>
  <si>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</si>
  <si>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</si>
  <si>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</si>
  <si>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</si>
  <si>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</si>
  <si>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</si>
  <si>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</si>
  <si>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</si>
  <si>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</si>
  <si>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</si>
  <si>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</si>
  <si>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</si>
  <si>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</si>
  <si>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</si>
  <si>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</si>
  <si>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</si>
  <si>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</si>
  <si>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</si>
  <si>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</si>
  <si>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</si>
  <si>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</si>
  <si>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</si>
  <si>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</si>
  <si>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</si>
  <si>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</si>
  <si>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</si>
  <si>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</si>
  <si>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</si>
  <si>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</si>
  <si>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</si>
  <si>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</si>
  <si>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</si>
  <si>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</si>
  <si>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</si>
  <si>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</si>
  <si>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</si>
  <si>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</si>
  <si>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</si>
  <si>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</si>
  <si>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</si>
  <si>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</si>
  <si>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</si>
  <si>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</si>
  <si>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</si>
  <si>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</si>
  <si>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</si>
  <si>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</si>
  <si>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</si>
  <si>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</si>
  <si>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</si>
  <si>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</si>
  <si>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</si>
  <si>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</si>
  <si>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</si>
  <si>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</si>
  <si>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</si>
  <si>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</si>
  <si>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</si>
  <si>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</si>
  <si>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</si>
  <si>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</si>
  <si>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</si>
  <si>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</si>
  <si>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</si>
  <si>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</si>
  <si>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</si>
  <si>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</si>
  <si>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</si>
  <si>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</si>
  <si>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</si>
  <si>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</si>
  <si>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</si>
  <si>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</si>
  <si>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</si>
  <si>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</si>
  <si>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</si>
  <si>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</si>
  <si>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</si>
  <si>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</si>
  <si>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</si>
  <si>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</si>
  <si>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</si>
  <si>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</si>
  <si>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</si>
  <si>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</si>
  <si>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</si>
  <si>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</si>
  <si>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</si>
  <si>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</si>
  <si>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</si>
  <si>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</si>
  <si>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</si>
  <si>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</si>
  <si>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</si>
  <si>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</si>
  <si>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</si>
  <si>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</si>
  <si>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</si>
  <si>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</si>
  <si>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</si>
  <si>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</si>
  <si>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</si>
  <si>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</si>
  <si>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</si>
  <si>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</si>
  <si>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</si>
  <si>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</si>
  <si>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</si>
  <si>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</si>
  <si>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</si>
  <si>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</si>
  <si>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</si>
  <si>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</si>
  <si>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</si>
  <si>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</si>
  <si>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</si>
  <si>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</si>
  <si>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</si>
  <si>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</si>
  <si>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</si>
  <si>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</si>
  <si>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</si>
  <si>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</si>
  <si>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</si>
  <si>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</si>
  <si>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</si>
  <si>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</si>
  <si>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</si>
  <si>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</si>
  <si>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</si>
  <si>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</si>
  <si>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</si>
  <si>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</si>
  <si>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</si>
  <si>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</si>
  <si>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</si>
  <si>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</si>
  <si>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</si>
  <si>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</si>
  <si>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</si>
  <si>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</si>
  <si>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</si>
  <si>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</si>
  <si>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</si>
  <si>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</si>
  <si>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</si>
  <si>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</si>
  <si>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</si>
  <si>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</si>
  <si>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</si>
  <si>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</si>
  <si>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</si>
  <si>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</si>
  <si>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</si>
  <si>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</si>
  <si>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</si>
  <si>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</si>
  <si>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</si>
  <si>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</si>
  <si>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</si>
  <si>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</si>
  <si>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</si>
  <si>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</si>
  <si>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</si>
  <si>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</si>
  <si>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</si>
  <si>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</si>
  <si>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</si>
  <si>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</si>
  <si>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</si>
  <si>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</si>
  <si>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</si>
  <si>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</si>
  <si>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</si>
  <si>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</si>
  <si>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</si>
  <si>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</si>
  <si>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</si>
  <si>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</si>
  <si>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</si>
  <si>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</si>
  <si>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</si>
  <si>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</si>
  <si>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</si>
  <si>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</si>
  <si>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</si>
  <si>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</si>
  <si>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</si>
  <si>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</si>
  <si>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</si>
  <si>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</si>
  <si>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</si>
  <si>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</si>
  <si>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</si>
  <si>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</si>
  <si>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</si>
  <si>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</si>
  <si>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</si>
  <si>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</si>
  <si>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</si>
  <si>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</si>
  <si>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</si>
  <si>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</si>
  <si>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</si>
  <si>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</si>
  <si>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</si>
  <si>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</si>
  <si>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</si>
  <si>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</si>
  <si>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</si>
  <si>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</si>
  <si>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</si>
  <si>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</si>
  <si>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</si>
  <si>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</si>
  <si>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</si>
  <si>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</si>
  <si>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</si>
  <si>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</si>
  <si>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</si>
  <si>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</si>
  <si>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</si>
  <si>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</si>
  <si>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</si>
  <si>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</si>
  <si>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</si>
  <si>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</si>
  <si>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</si>
  <si>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</si>
  <si>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</si>
  <si>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</si>
  <si>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</si>
  <si>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</si>
  <si>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</si>
  <si>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</si>
  <si>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</si>
  <si>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</si>
  <si>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</si>
  <si>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</si>
  <si>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</si>
  <si>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</si>
  <si>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</si>
  <si>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</si>
  <si>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</si>
  <si>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</si>
  <si>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</si>
  <si>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</si>
  <si>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</si>
  <si>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</si>
  <si>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</si>
  <si>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</si>
  <si>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</si>
  <si>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</si>
  <si>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</si>
  <si>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</si>
  <si>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</si>
  <si>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</si>
  <si>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</si>
  <si>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</si>
  <si>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</si>
  <si>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</si>
  <si>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</si>
  <si>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</si>
  <si>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</si>
  <si>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</si>
  <si>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</si>
  <si>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</si>
  <si>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</si>
  <si>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</si>
  <si>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</si>
  <si>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</si>
  <si>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</si>
  <si>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</si>
  <si>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</si>
  <si>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</si>
  <si>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</si>
  <si>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</si>
  <si>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</si>
  <si>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</si>
  <si>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</si>
  <si>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</si>
  <si>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</si>
  <si>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</si>
  <si>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</si>
  <si>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</si>
  <si>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</si>
  <si>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</si>
  <si>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</si>
  <si>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</si>
  <si>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</si>
  <si>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</si>
  <si>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</si>
  <si>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</si>
  <si>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</si>
  <si>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</si>
  <si>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</si>
  <si>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</si>
  <si>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</si>
  <si>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</si>
  <si>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</si>
  <si>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</si>
  <si>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</si>
  <si>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</si>
  <si>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</si>
  <si>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</si>
  <si>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</si>
  <si>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</si>
  <si>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</si>
  <si>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</si>
  <si>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</si>
  <si>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</si>
  <si>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</si>
  <si>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</si>
  <si>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</si>
  <si>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</si>
  <si>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</si>
  <si>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</si>
  <si>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</si>
  <si>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</si>
  <si>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</si>
  <si>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</si>
  <si>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</si>
  <si>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</si>
  <si>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</si>
  <si>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</si>
  <si>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</si>
  <si>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</si>
  <si>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</si>
  <si>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</si>
  <si>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</si>
  <si>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</si>
  <si>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</si>
  <si>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</si>
  <si>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</si>
  <si>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</si>
  <si>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</si>
  <si>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</si>
  <si>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</si>
  <si>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</si>
  <si>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</si>
  <si>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</si>
  <si>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</si>
  <si>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</si>
  <si>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</si>
  <si>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</si>
  <si>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</si>
  <si>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</si>
  <si>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</si>
  <si>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</si>
  <si>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</si>
  <si>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</si>
  <si>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</si>
  <si>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</si>
  <si>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</si>
  <si>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</si>
  <si>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</si>
  <si>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</si>
  <si>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</si>
  <si>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</si>
  <si>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</si>
  <si>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</si>
  <si>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</si>
  <si>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</si>
  <si>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</si>
  <si>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</si>
  <si>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</si>
  <si>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</si>
  <si>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</si>
  <si>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</si>
  <si>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</si>
  <si>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</si>
  <si>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</si>
  <si>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</si>
  <si>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</si>
  <si>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</si>
  <si>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</si>
  <si>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</si>
  <si>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</si>
  <si>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</si>
  <si>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</si>
  <si>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</si>
  <si>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</si>
  <si>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</si>
  <si>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</si>
  <si>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</si>
  <si>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</si>
  <si>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</si>
  <si>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</si>
  <si>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</si>
  <si>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</si>
  <si>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</si>
  <si>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</si>
  <si>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</si>
  <si>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</si>
  <si>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</si>
  <si>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</si>
  <si>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</si>
  <si>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</si>
  <si>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</si>
  <si>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</si>
  <si>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</si>
  <si>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</si>
  <si>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</si>
  <si>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</si>
  <si>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</si>
  <si>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</si>
  <si>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</si>
  <si>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</si>
  <si>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</si>
  <si>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</si>
  <si>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</si>
  <si>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</si>
  <si>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</si>
  <si>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</si>
  <si>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</si>
  <si>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</si>
  <si>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</si>
  <si>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</si>
  <si>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</si>
  <si>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</si>
  <si>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</si>
  <si>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</si>
  <si>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</si>
  <si>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</si>
  <si>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</si>
  <si>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</si>
  <si>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</si>
  <si>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</si>
  <si>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</si>
  <si>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</si>
  <si>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</si>
  <si>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</si>
  <si>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</si>
  <si>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</si>
  <si>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</si>
  <si>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</si>
  <si>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</si>
  <si>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</si>
  <si>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</si>
  <si>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</si>
  <si>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</si>
  <si>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</si>
  <si>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</si>
  <si>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</si>
  <si>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</si>
  <si>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</si>
  <si>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</si>
  <si>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</si>
  <si>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</si>
  <si>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</si>
  <si>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</si>
  <si>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</si>
  <si>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</si>
  <si>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</si>
  <si>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</si>
  <si>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</si>
  <si>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</si>
  <si>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</si>
  <si>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</si>
  <si>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</si>
  <si>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</si>
  <si>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</si>
  <si>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</si>
  <si>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</si>
  <si>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</si>
  <si>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</si>
  <si>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</si>
  <si>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</si>
  <si>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</si>
  <si>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</si>
  <si>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</si>
  <si>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</si>
  <si>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</si>
  <si>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</si>
  <si>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</si>
  <si>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</si>
  <si>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</si>
  <si>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</si>
  <si>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</si>
  <si>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</si>
  <si>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</si>
  <si>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</si>
  <si>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</si>
  <si>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</si>
  <si>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</si>
  <si>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</si>
  <si>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</si>
  <si>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</si>
  <si>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</si>
  <si>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</si>
  <si>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</si>
  <si>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</si>
  <si>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</si>
  <si>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</si>
  <si>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</si>
  <si>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</si>
  <si>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</si>
  <si>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</si>
  <si>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</si>
  <si>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</si>
  <si>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</si>
  <si>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</si>
  <si>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</si>
  <si>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</si>
  <si>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</si>
  <si>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</si>
  <si>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</si>
  <si>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</si>
  <si>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</si>
  <si>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</si>
  <si>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</si>
  <si>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</si>
  <si>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</si>
  <si>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</si>
  <si>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</si>
  <si>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</si>
  <si>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</si>
  <si>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</si>
  <si>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</si>
  <si>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</si>
  <si>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</si>
  <si>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</si>
  <si>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</si>
  <si>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</si>
  <si>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</si>
  <si>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</si>
  <si>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</si>
  <si>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</si>
  <si>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</si>
  <si>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</si>
  <si>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</si>
  <si>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</si>
  <si>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</si>
  <si>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</si>
  <si>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</si>
  <si>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</si>
  <si>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</si>
  <si>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</si>
  <si>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</si>
  <si>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</si>
  <si>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</si>
  <si>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</si>
  <si>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</si>
  <si>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</si>
  <si>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</si>
  <si>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</si>
  <si>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</si>
  <si>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</si>
  <si>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</si>
  <si>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</si>
  <si>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</si>
  <si>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</si>
  <si>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</si>
  <si>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</si>
  <si>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</si>
  <si>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</si>
  <si>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</si>
  <si>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</si>
  <si>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</si>
  <si>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</si>
  <si>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</si>
  <si>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</si>
  <si>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</si>
  <si>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</si>
  <si>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</si>
  <si>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</si>
  <si>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</si>
  <si>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</si>
  <si>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</si>
  <si>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</si>
  <si>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</si>
  <si>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</si>
  <si>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</si>
  <si>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</si>
  <si>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</si>
  <si>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</si>
  <si>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</si>
  <si>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</si>
  <si>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</si>
  <si>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</si>
  <si>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</si>
  <si>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</si>
  <si>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</si>
  <si>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</si>
  <si>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</si>
  <si>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</si>
  <si>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</si>
  <si>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</si>
  <si>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</si>
  <si>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</si>
  <si>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</si>
  <si>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</si>
  <si>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</si>
  <si>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</si>
  <si>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</si>
  <si>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</si>
  <si>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</si>
  <si>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</si>
  <si>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</si>
  <si>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</si>
  <si>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</si>
  <si>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</si>
  <si>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</si>
  <si>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</si>
  <si>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</si>
  <si>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</si>
  <si>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</si>
  <si>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</si>
  <si>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</si>
  <si>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</si>
  <si>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</si>
  <si>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</si>
  <si>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</si>
  <si>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</si>
  <si>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</si>
  <si>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</si>
  <si>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</si>
  <si>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</si>
  <si>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</si>
  <si>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</si>
  <si>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</si>
  <si>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</si>
  <si>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</si>
  <si>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</si>
  <si>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</si>
  <si>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</si>
  <si>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</si>
  <si>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</si>
  <si>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</si>
  <si>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</si>
  <si>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</si>
  <si>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</si>
  <si>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</si>
  <si>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</si>
  <si>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</si>
  <si>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</si>
  <si>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</si>
  <si>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</si>
  <si>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</si>
  <si>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</si>
  <si>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</si>
  <si>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</si>
  <si>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</si>
  <si>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</si>
  <si>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</si>
  <si>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</si>
  <si>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</si>
  <si>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</si>
  <si>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</si>
  <si>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</si>
  <si>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</si>
  <si>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</si>
  <si>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</si>
  <si>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</si>
  <si>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</si>
  <si>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</si>
  <si>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</si>
  <si>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</si>
  <si>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</si>
  <si>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</si>
  <si>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</si>
  <si>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</si>
  <si>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</si>
  <si>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</si>
  <si>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</si>
  <si>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</si>
  <si>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</si>
  <si>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</si>
  <si>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</si>
  <si>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</si>
  <si>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</si>
  <si>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</si>
  <si>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</si>
  <si>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</si>
  <si>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</si>
  <si>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</si>
  <si>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</si>
  <si>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</si>
  <si>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</si>
  <si>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</si>
  <si>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</si>
  <si>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</si>
  <si>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</si>
  <si>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</si>
  <si>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</si>
  <si>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</si>
  <si>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</si>
  <si>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</si>
  <si>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</si>
  <si>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</si>
  <si>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</si>
  <si>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</si>
  <si>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</si>
  <si>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</si>
  <si>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</si>
  <si>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</si>
  <si>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</si>
  <si>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</si>
  <si>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</si>
  <si>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</si>
  <si>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</si>
  <si>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</si>
  <si>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</si>
  <si>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</si>
  <si>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</si>
  <si>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</si>
  <si>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</si>
  <si>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</si>
  <si>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</si>
  <si>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</si>
  <si>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</si>
  <si>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</si>
  <si>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</si>
  <si>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</si>
  <si>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</si>
  <si>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</si>
  <si>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</si>
  <si>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</si>
  <si>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</si>
  <si>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</si>
  <si>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</si>
  <si>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</si>
  <si>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</si>
  <si>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</si>
  <si>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</si>
  <si>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</si>
  <si>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</si>
  <si>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</si>
  <si>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</si>
  <si>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</si>
  <si>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</si>
  <si>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</si>
  <si>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</si>
  <si>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</si>
  <si>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</si>
  <si>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</si>
  <si>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</si>
  <si>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</si>
  <si>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</si>
  <si>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</si>
  <si>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</si>
  <si>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</si>
  <si>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</si>
  <si>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</si>
  <si>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</si>
  <si>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</si>
  <si>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</si>
  <si>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</si>
  <si>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</si>
  <si>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</si>
  <si>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</si>
  <si>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</si>
  <si>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</si>
  <si>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</si>
  <si>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</si>
  <si>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</si>
  <si>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</si>
  <si>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</si>
  <si>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</si>
  <si>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</si>
  <si>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</si>
  <si>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</si>
  <si>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</si>
  <si>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</si>
  <si>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</si>
  <si>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</si>
  <si>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</si>
  <si>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</si>
  <si>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</si>
  <si>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</si>
  <si>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</si>
  <si>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</si>
  <si>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</si>
  <si>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</si>
  <si>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</si>
  <si>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</si>
  <si>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</si>
  <si>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</si>
  <si>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</si>
  <si>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</si>
  <si>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</si>
  <si>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</si>
  <si>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</si>
  <si>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</si>
  <si>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</si>
  <si>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</si>
  <si>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</si>
  <si>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</si>
  <si>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</si>
  <si>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</si>
  <si>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</si>
  <si>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</si>
  <si>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</si>
  <si>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</si>
  <si>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</si>
  <si>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</si>
  <si>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</si>
  <si>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</si>
  <si>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</si>
  <si>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</si>
  <si>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</si>
  <si>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</si>
  <si>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</si>
  <si>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</si>
  <si>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</si>
  <si>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</si>
  <si>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</si>
  <si>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</si>
  <si>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</si>
  <si>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</si>
  <si>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</si>
  <si>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</si>
  <si>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</si>
  <si>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</si>
  <si>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</si>
  <si>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</si>
  <si>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</si>
  <si>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</si>
  <si>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</si>
  <si>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</si>
  <si>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</si>
  <si>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</si>
  <si>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</si>
  <si>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</si>
  <si>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</si>
  <si>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</si>
  <si>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</si>
  <si>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</si>
  <si>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</si>
  <si>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</si>
  <si>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</si>
  <si>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</si>
  <si>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</si>
  <si>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</si>
  <si>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</si>
  <si>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</si>
  <si>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</si>
  <si>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</si>
  <si>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</si>
  <si>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</si>
  <si>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</si>
  <si>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</si>
  <si>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</si>
  <si>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</si>
  <si>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</si>
  <si>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</si>
  <si>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</si>
  <si>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</si>
  <si>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</si>
  <si>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</si>
  <si>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</si>
  <si>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</si>
  <si>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</si>
  <si>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</si>
  <si>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</si>
  <si>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</si>
  <si>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</si>
  <si>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</si>
  <si>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</si>
  <si>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</si>
  <si>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</si>
  <si>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</si>
  <si>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</si>
  <si>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</si>
  <si>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</si>
  <si>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</si>
  <si>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</si>
  <si>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</si>
  <si>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</si>
  <si>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</si>
  <si>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</si>
  <si>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</si>
  <si>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</si>
  <si>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</si>
  <si>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</si>
  <si>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</si>
  <si>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</si>
  <si>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</si>
  <si>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</si>
  <si>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</si>
  <si>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</si>
  <si>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</si>
  <si>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</si>
  <si>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</si>
  <si>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</si>
  <si>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</si>
  <si>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</si>
  <si>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</si>
  <si>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</si>
  <si>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</si>
  <si>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</si>
  <si>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</si>
  <si>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</si>
  <si>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</si>
  <si>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</si>
  <si>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</si>
  <si>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</si>
  <si>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</si>
  <si>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</si>
  <si>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</si>
  <si>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</si>
  <si>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</si>
  <si>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</si>
  <si>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</si>
  <si>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</si>
  <si>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</si>
  <si>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</si>
  <si>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</si>
  <si>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</si>
  <si>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</si>
  <si>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</si>
  <si>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</si>
  <si>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</si>
  <si>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</si>
  <si>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</si>
  <si>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</si>
  <si>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</si>
  <si>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</si>
  <si>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</si>
  <si>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</si>
  <si>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</si>
  <si>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</si>
  <si>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</si>
  <si>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</si>
  <si>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</si>
  <si>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</si>
  <si>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</si>
  <si>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</si>
  <si>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</si>
  <si>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</si>
  <si>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</si>
  <si>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</si>
  <si>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</si>
  <si>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</si>
  <si>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</si>
  <si>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</si>
  <si>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</si>
  <si>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</si>
  <si>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</si>
  <si>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</si>
  <si>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</si>
  <si>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</si>
  <si>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</si>
  <si>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</si>
  <si>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</si>
  <si>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</si>
  <si>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</si>
  <si>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</si>
  <si>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</si>
  <si>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</si>
  <si>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</si>
  <si>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</si>
  <si>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</si>
  <si>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</si>
  <si>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</si>
  <si>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</si>
  <si>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</si>
  <si>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</si>
  <si>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</si>
  <si>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</si>
  <si>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</si>
  <si>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</si>
  <si>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</si>
  <si>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</si>
  <si>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</si>
  <si>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</si>
  <si>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</si>
  <si>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</si>
  <si>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</si>
  <si>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</si>
  <si>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</si>
  <si>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</si>
  <si>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</si>
  <si>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</si>
  <si>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</si>
  <si>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</si>
  <si>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</si>
  <si>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</si>
  <si>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</si>
  <si>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</si>
  <si>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</si>
  <si>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</si>
  <si>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</si>
  <si>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</si>
  <si>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</si>
  <si>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</si>
  <si>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</si>
  <si>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</si>
  <si>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</si>
  <si>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</si>
  <si>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</si>
  <si>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</si>
  <si>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</si>
  <si>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</si>
  <si>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</si>
  <si>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</si>
  <si>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</si>
  <si>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</si>
  <si>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</si>
  <si>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</si>
  <si>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</si>
  <si>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</si>
  <si>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</si>
  <si>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</si>
  <si>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</si>
  <si>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</si>
  <si>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</si>
  <si>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</si>
  <si>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</si>
  <si>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</si>
  <si>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</si>
  <si>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</si>
  <si>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</si>
  <si>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</si>
  <si>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</si>
  <si>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</si>
  <si>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</si>
  <si>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</si>
  <si>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</si>
  <si>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</si>
  <si>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</si>
  <si>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</si>
  <si>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</si>
  <si>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</si>
  <si>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</si>
  <si>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</si>
  <si>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</si>
  <si>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</si>
  <si>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</si>
  <si>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</si>
  <si>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</si>
  <si>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</si>
  <si>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</si>
  <si>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</si>
  <si>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</si>
  <si>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</si>
  <si>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</si>
  <si>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</si>
  <si>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</si>
  <si>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</si>
  <si>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</si>
  <si>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</si>
  <si>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</si>
  <si>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</si>
  <si>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</si>
  <si>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</si>
  <si>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</si>
  <si>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</si>
  <si>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</si>
  <si>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</si>
  <si>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</si>
  <si>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</si>
  <si>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</si>
  <si>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</si>
  <si>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</si>
  <si>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</si>
  <si>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</si>
  <si>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</si>
  <si>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</si>
  <si>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</si>
  <si>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</si>
  <si>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</si>
  <si>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</si>
  <si>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</si>
  <si>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</si>
  <si>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</si>
  <si>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</si>
  <si>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</si>
  <si>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</si>
  <si>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</si>
  <si>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</si>
  <si>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</si>
  <si>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</si>
  <si>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</si>
  <si>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</si>
  <si>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</si>
  <si>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</si>
  <si>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</si>
  <si>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</si>
  <si>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</si>
  <si>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</si>
  <si>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</si>
  <si>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</si>
  <si>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</si>
  <si>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</si>
  <si>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</si>
  <si>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</si>
  <si>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</si>
  <si>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</si>
  <si>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</si>
  <si>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</si>
  <si>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</si>
  <si>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</si>
  <si>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</si>
  <si>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</si>
  <si>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</si>
  <si>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</si>
  <si>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</si>
  <si>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</si>
  <si>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</si>
  <si>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</si>
  <si>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</si>
  <si>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</si>
  <si>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</si>
  <si>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</si>
  <si>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</si>
  <si>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</si>
  <si>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</si>
  <si>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</si>
  <si>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</si>
  <si>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</si>
  <si>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</si>
  <si>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</si>
  <si>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</si>
  <si>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</si>
  <si>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</si>
  <si>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</si>
  <si>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</si>
  <si>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</si>
  <si>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</si>
  <si>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</si>
  <si>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</si>
  <si>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</si>
  <si>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</si>
  <si>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</si>
  <si>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</si>
  <si>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</si>
  <si>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</si>
  <si>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</si>
  <si>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</si>
  <si>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</si>
  <si>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</si>
  <si>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</si>
  <si>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</si>
  <si>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</si>
  <si>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</si>
  <si>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</si>
  <si>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</si>
  <si>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</si>
  <si>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</si>
  <si>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</si>
  <si>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</si>
  <si>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</si>
  <si>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</si>
  <si>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</si>
  <si>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</si>
  <si>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</si>
  <si>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</si>
  <si>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</si>
  <si>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</si>
  <si>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</si>
  <si>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</si>
  <si>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</si>
  <si>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</si>
  <si>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</si>
  <si>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</si>
  <si>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</si>
  <si>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</si>
  <si>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</si>
  <si>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</si>
  <si>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</si>
  <si>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</si>
  <si>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</si>
  <si>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</si>
  <si>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</si>
  <si>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</si>
  <si>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</si>
  <si>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</si>
  <si>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</si>
  <si>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</si>
  <si>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</si>
  <si>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</si>
  <si>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</si>
  <si>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</si>
  <si>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</si>
  <si>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</si>
  <si>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</si>
  <si>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</si>
  <si>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</si>
  <si>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</si>
  <si>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</si>
  <si>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</si>
  <si>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</si>
  <si>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</si>
  <si>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</si>
  <si>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</si>
  <si>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</si>
  <si>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</si>
  <si>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</si>
  <si>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</si>
  <si>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</si>
  <si>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</si>
  <si>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</si>
  <si>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</si>
  <si>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</si>
  <si>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</si>
  <si>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</si>
  <si>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</si>
  <si>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</si>
  <si>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</si>
  <si>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</si>
  <si>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</si>
  <si>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</si>
  <si>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</si>
  <si>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</si>
  <si>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</si>
  <si>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</si>
  <si>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</si>
  <si>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</si>
  <si>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</si>
  <si>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</si>
  <si>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</si>
  <si>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</si>
  <si>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</si>
  <si>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</si>
  <si>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</si>
  <si>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</si>
  <si>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</si>
  <si>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</si>
  <si>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</si>
  <si>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</si>
  <si>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</si>
  <si>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</si>
  <si>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</si>
  <si>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</si>
  <si>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</si>
  <si>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</si>
  <si>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</si>
  <si>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</si>
  <si>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</si>
  <si>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</si>
  <si>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</si>
  <si>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</si>
  <si>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</si>
  <si>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</si>
  <si>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</si>
  <si>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</si>
  <si>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</si>
  <si>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</si>
  <si>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</si>
  <si>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</si>
  <si>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</si>
  <si>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</si>
  <si>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</si>
  <si>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</si>
  <si>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</si>
  <si>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</si>
  <si>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</si>
  <si>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</si>
  <si>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</si>
  <si>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</si>
  <si>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</si>
  <si>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</si>
  <si>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</si>
  <si>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</si>
  <si>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</si>
  <si>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</si>
  <si>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</si>
  <si>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</si>
  <si>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</si>
  <si>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</si>
  <si>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</si>
  <si>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</si>
  <si>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</si>
  <si>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</si>
  <si>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</si>
  <si>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</si>
  <si>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</si>
  <si>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</si>
  <si>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</si>
  <si>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</si>
  <si>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</si>
  <si>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</si>
  <si>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</si>
  <si>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</si>
  <si>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</si>
  <si>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</si>
  <si>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</si>
  <si>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</si>
  <si>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</si>
  <si>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</si>
  <si>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</si>
  <si>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</si>
  <si>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</si>
  <si>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</si>
  <si>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</si>
  <si>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</si>
  <si>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</si>
  <si>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</si>
  <si>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</si>
  <si>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</si>
  <si>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</si>
  <si>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</si>
  <si>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</si>
  <si>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</si>
  <si>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</si>
  <si>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</si>
  <si>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</si>
  <si>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</si>
  <si>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</si>
  <si>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</si>
  <si>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</si>
  <si>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</si>
  <si>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</si>
  <si>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</si>
  <si>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</si>
  <si>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</si>
  <si>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</si>
  <si>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</si>
  <si>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</si>
  <si>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</si>
  <si>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</si>
  <si>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</si>
  <si>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</si>
  <si>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</si>
  <si>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</si>
  <si>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</si>
  <si>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</si>
  <si>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</si>
  <si>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</si>
  <si>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</si>
  <si>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</si>
  <si>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</si>
  <si>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</si>
  <si>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</si>
  <si>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</si>
  <si>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</si>
  <si>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</si>
  <si>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</si>
  <si>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</si>
  <si>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</si>
  <si>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</si>
  <si>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</si>
  <si>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</si>
  <si>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</si>
  <si>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</si>
  <si>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</si>
  <si>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</si>
  <si>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</si>
  <si>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</si>
  <si>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</si>
  <si>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</si>
  <si>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</si>
  <si>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</si>
  <si>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</si>
  <si>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</si>
  <si>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</si>
  <si>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</si>
  <si>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</si>
  <si>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</si>
  <si>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</si>
  <si>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</si>
  <si>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</si>
  <si>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</si>
  <si>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</si>
  <si>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</si>
  <si>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</si>
  <si>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</si>
  <si>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</si>
  <si>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</si>
  <si>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</si>
  <si>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</si>
  <si>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</si>
  <si>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</si>
  <si>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</si>
  <si>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</si>
  <si>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</si>
  <si>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</si>
  <si>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</si>
  <si>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</si>
  <si>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</si>
  <si>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</si>
  <si>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</si>
  <si>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</si>
  <si>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</si>
  <si>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</si>
  <si>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</si>
  <si>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</si>
  <si>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</si>
  <si>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</si>
  <si>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</si>
  <si>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</si>
  <si>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</si>
  <si>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</si>
  <si>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</si>
  <si>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</si>
  <si>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</si>
  <si>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</si>
  <si>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</si>
  <si>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</si>
  <si>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</si>
  <si>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</si>
  <si>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</si>
  <si>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</si>
  <si>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</si>
  <si>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</si>
  <si>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</si>
  <si>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</si>
  <si>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</si>
  <si>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</si>
  <si>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</si>
  <si>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</si>
  <si>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</si>
  <si>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</si>
  <si>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</si>
  <si>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</si>
  <si>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</si>
  <si>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</si>
  <si>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</si>
  <si>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</si>
  <si>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</si>
  <si>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</si>
  <si>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</si>
  <si>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</si>
  <si>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</si>
  <si>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</si>
  <si>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</si>
  <si>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</si>
  <si>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</si>
  <si>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</si>
  <si>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</si>
  <si>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</si>
  <si>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</si>
  <si>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</si>
  <si>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</si>
  <si>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</si>
  <si>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</si>
  <si>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</si>
  <si>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</si>
  <si>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</si>
  <si>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</si>
  <si>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</si>
  <si>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</si>
  <si>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</si>
  <si>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</si>
  <si>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</si>
  <si>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</si>
  <si>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</si>
  <si>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</si>
  <si>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</si>
  <si>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</si>
  <si>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</si>
  <si>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</si>
  <si>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</si>
  <si>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</si>
  <si>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</si>
  <si>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</si>
  <si>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</si>
  <si>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</si>
  <si>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</si>
  <si>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</si>
  <si>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</si>
  <si>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</si>
  <si>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</si>
  <si>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</si>
  <si>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</si>
  <si>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</si>
  <si>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</si>
  <si>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</si>
  <si>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</si>
  <si>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</si>
  <si>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</si>
  <si>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</si>
  <si>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</si>
  <si>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</si>
  <si>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</si>
  <si>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</si>
  <si>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</si>
  <si>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</si>
  <si>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</si>
  <si>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</si>
  <si>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</si>
  <si>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</si>
  <si>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</si>
  <si>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</si>
  <si>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</si>
  <si>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</si>
  <si>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</si>
  <si>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</si>
  <si>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</si>
  <si>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</si>
  <si>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</si>
  <si>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</si>
  <si>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</si>
  <si>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</si>
  <si>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</si>
  <si>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</si>
  <si>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</si>
  <si>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</si>
  <si>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</si>
  <si>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</si>
  <si>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</si>
  <si>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</si>
  <si>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</si>
  <si>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</si>
  <si>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</si>
  <si>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</si>
  <si>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</si>
  <si>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</si>
  <si>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</si>
  <si>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</si>
  <si>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</si>
  <si>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</si>
  <si>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</si>
  <si>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</si>
  <si>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</si>
  <si>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</si>
  <si>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</si>
  <si>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</si>
  <si>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</si>
  <si>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</si>
  <si>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</si>
  <si>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</si>
  <si>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</si>
  <si>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</si>
  <si>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</si>
  <si>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</si>
  <si>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</si>
  <si>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</si>
  <si>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</si>
  <si>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</si>
  <si>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</si>
  <si>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</si>
  <si>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</si>
  <si>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</si>
  <si>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</si>
  <si>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</si>
  <si>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</si>
  <si>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</si>
  <si>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</si>
  <si>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</si>
  <si>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</si>
  <si>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</si>
  <si>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</si>
  <si>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</si>
  <si>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</si>
  <si>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</si>
  <si>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</si>
  <si>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</si>
  <si>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</si>
  <si>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</si>
  <si>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</si>
  <si>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</si>
  <si>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</si>
  <si>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</si>
  <si>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</si>
  <si>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</si>
  <si>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</si>
  <si>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</si>
  <si>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</si>
  <si>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</si>
  <si>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</si>
  <si>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</si>
  <si>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</si>
  <si>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</si>
  <si>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</si>
  <si>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</si>
  <si>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</si>
  <si>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</si>
  <si>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</si>
  <si>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</si>
  <si>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</si>
  <si>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</si>
  <si>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</si>
  <si>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</si>
  <si>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</si>
  <si>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</si>
  <si>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</si>
  <si>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</si>
  <si>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</si>
  <si>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</si>
  <si>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</si>
  <si>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</si>
  <si>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</si>
  <si>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</si>
  <si>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</si>
  <si>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</si>
  <si>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</si>
  <si>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</si>
  <si>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</si>
  <si>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</si>
  <si>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</si>
  <si>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</si>
  <si>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</si>
  <si>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</si>
  <si>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</si>
  <si>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</si>
  <si>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</si>
  <si>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</si>
  <si>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</si>
  <si>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</si>
  <si>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</si>
  <si>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</si>
  <si>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</si>
  <si>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</si>
  <si>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</si>
  <si>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</si>
  <si>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</si>
  <si>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</si>
  <si>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</si>
  <si>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</si>
  <si>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</si>
  <si>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</si>
  <si>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</si>
  <si>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</si>
  <si>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</si>
  <si>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</si>
  <si>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</si>
  <si>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</si>
  <si>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</si>
  <si>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</si>
  <si>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</si>
  <si>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</si>
  <si>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</si>
  <si>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</si>
  <si>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</si>
  <si>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</si>
  <si>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</si>
  <si>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</si>
  <si>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</si>
  <si>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</si>
  <si>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</si>
  <si>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</si>
  <si>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</si>
  <si>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</si>
  <si>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</si>
  <si>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</si>
  <si>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</si>
  <si>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</si>
  <si>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</si>
  <si>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</si>
  <si>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</si>
  <si>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</si>
  <si>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</si>
  <si>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</si>
  <si>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</si>
  <si>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</si>
  <si>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</si>
  <si>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</si>
  <si>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</si>
  <si>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</si>
  <si>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</si>
  <si>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</si>
  <si>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</si>
  <si>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</si>
  <si>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</si>
  <si>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</si>
  <si>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</si>
  <si>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</si>
  <si>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</si>
  <si>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</si>
  <si>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</si>
  <si>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</si>
  <si>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</si>
  <si>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</si>
  <si>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</si>
  <si>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</si>
  <si>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</si>
  <si>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</si>
  <si>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</si>
  <si>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</si>
  <si>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</si>
  <si>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</si>
  <si>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</si>
  <si>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</si>
  <si>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</si>
  <si>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</si>
  <si>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</si>
  <si>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</si>
  <si>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</si>
  <si>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</si>
  <si>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</si>
  <si>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</si>
  <si>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</si>
  <si>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</si>
  <si>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</si>
  <si>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</si>
  <si>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</si>
  <si>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</si>
  <si>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</si>
  <si>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</si>
  <si>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</si>
  <si>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</si>
  <si>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</si>
  <si>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</si>
  <si>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</si>
  <si>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</si>
  <si>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</si>
  <si>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</si>
  <si>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</si>
  <si>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</si>
  <si>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</si>
  <si>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</si>
  <si>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</si>
  <si>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</si>
  <si>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</si>
  <si>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</si>
  <si>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</si>
  <si>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</si>
  <si>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</si>
  <si>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</si>
  <si>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</si>
  <si>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</si>
  <si>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</si>
  <si>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</si>
  <si>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</si>
  <si>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</si>
  <si>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</si>
  <si>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</si>
  <si>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</si>
  <si>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</si>
  <si>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</si>
  <si>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</si>
  <si>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</si>
  <si>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</si>
  <si>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</si>
  <si>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</si>
  <si>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</si>
  <si>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</si>
  <si>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</si>
  <si>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</si>
  <si>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</si>
  <si>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</si>
  <si>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</si>
  <si>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</si>
  <si>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</si>
  <si>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</si>
  <si>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</si>
  <si>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</si>
  <si>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</si>
  <si>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</si>
  <si>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</si>
  <si>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</si>
  <si>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</si>
  <si>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</si>
  <si>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</si>
  <si>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</si>
  <si>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</si>
  <si>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</si>
  <si>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</si>
  <si>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</si>
  <si>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</si>
  <si>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</si>
  <si>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</si>
  <si>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</si>
  <si>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</si>
  <si>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</si>
  <si>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</si>
  <si>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</si>
  <si>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</si>
  <si>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</si>
  <si>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</si>
  <si>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</si>
  <si>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</si>
  <si>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</si>
  <si>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</si>
  <si>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</si>
  <si>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</si>
  <si>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</si>
  <si>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</si>
  <si>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</si>
  <si>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</si>
  <si>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</si>
  <si>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</si>
  <si>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</si>
  <si>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</si>
  <si>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</si>
  <si>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</si>
  <si>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</si>
  <si>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</si>
  <si>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</si>
  <si>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</si>
  <si>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</si>
  <si>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</si>
  <si>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</si>
  <si>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</si>
  <si>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</si>
  <si>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</si>
  <si>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</si>
  <si>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</si>
  <si>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</si>
  <si>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</si>
  <si>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</si>
  <si>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</si>
  <si>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</si>
  <si>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</si>
  <si>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</si>
  <si>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</si>
  <si>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</si>
  <si>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</si>
  <si>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</si>
  <si>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</si>
  <si>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</si>
  <si>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</si>
  <si>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</si>
  <si>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</si>
  <si>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</si>
  <si>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</si>
  <si>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</si>
  <si>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</si>
  <si>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</si>
  <si>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</si>
  <si>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</si>
  <si>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</si>
  <si>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</si>
  <si>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</si>
  <si>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</si>
  <si>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</si>
  <si>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</si>
  <si>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</si>
  <si>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</si>
  <si>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</si>
  <si>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</si>
  <si>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</si>
  <si>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</si>
  <si>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</si>
  <si>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</si>
  <si>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</si>
  <si>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</si>
  <si>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</si>
  <si>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</si>
  <si>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</si>
  <si>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</si>
  <si>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</si>
  <si>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</si>
  <si>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</si>
  <si>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</si>
  <si>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</si>
  <si>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</si>
  <si>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</si>
  <si>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</si>
  <si>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</si>
  <si>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</si>
  <si>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</si>
  <si>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</si>
  <si>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</si>
  <si>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</si>
  <si>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</si>
  <si>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</si>
  <si>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</si>
  <si>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</si>
  <si>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</si>
  <si>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</si>
  <si>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</si>
  <si>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</si>
  <si>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</si>
  <si>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</si>
  <si>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</si>
  <si>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</si>
  <si>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</si>
  <si>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</si>
  <si>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</si>
  <si>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</si>
  <si>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</si>
  <si>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</si>
  <si>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</si>
  <si>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</si>
  <si>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</si>
  <si>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</si>
  <si>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</si>
  <si>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</si>
  <si>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</si>
  <si>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</si>
  <si>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</si>
  <si>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</si>
  <si>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</si>
  <si>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</si>
  <si>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</si>
  <si>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</si>
  <si>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</si>
  <si>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</si>
  <si>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</si>
  <si>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</si>
  <si>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</si>
  <si>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</si>
  <si>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</si>
  <si>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</si>
  <si>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</si>
  <si>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</si>
  <si>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</si>
  <si>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</si>
  <si>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</si>
  <si>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</si>
  <si>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</si>
  <si>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</si>
  <si>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</si>
  <si>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</si>
  <si>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</si>
  <si>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</si>
  <si>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</si>
  <si>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</si>
  <si>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</si>
  <si>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</si>
  <si>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</si>
  <si>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</si>
  <si>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</si>
  <si>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</si>
  <si>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</si>
  <si>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</si>
  <si>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</si>
  <si>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</si>
  <si>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</si>
  <si>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</si>
  <si>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</si>
  <si>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</si>
  <si>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</si>
  <si>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</si>
  <si>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</si>
  <si>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</si>
  <si>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</si>
  <si>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</si>
  <si>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</si>
  <si>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</si>
  <si>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</si>
  <si>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</si>
  <si>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</si>
  <si>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</si>
  <si>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</si>
  <si>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</si>
  <si>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</si>
  <si>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</si>
  <si>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</si>
  <si>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</si>
  <si>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</si>
  <si>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</si>
  <si>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</si>
  <si>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</si>
  <si>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</si>
  <si>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</si>
  <si>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</si>
  <si>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</si>
  <si>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</si>
  <si>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</si>
  <si>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</si>
  <si>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</si>
  <si>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</si>
  <si>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</si>
  <si>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</si>
  <si>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</si>
  <si>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</si>
  <si>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</si>
  <si>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</si>
  <si>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</si>
  <si>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</si>
  <si>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</si>
  <si>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</si>
  <si>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</si>
  <si>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</si>
  <si>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</si>
  <si>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</si>
  <si>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</si>
  <si>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</si>
  <si>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</si>
  <si>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</si>
  <si>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</si>
  <si>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</si>
  <si>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</si>
  <si>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</si>
  <si>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</si>
  <si>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</si>
  <si>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</si>
  <si>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</si>
  <si>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</si>
  <si>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</si>
  <si>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</si>
  <si>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</si>
  <si>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</si>
  <si>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</si>
  <si>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</si>
  <si>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</si>
  <si>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</si>
  <si>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</si>
  <si>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</si>
  <si>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</si>
  <si>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</si>
  <si>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</si>
  <si>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</si>
  <si>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</si>
  <si>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</si>
  <si>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</si>
  <si>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</si>
  <si>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</si>
  <si>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</si>
  <si>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</si>
  <si>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</si>
  <si>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</si>
  <si>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</si>
  <si>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</si>
  <si>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</si>
  <si>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</si>
  <si>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</si>
  <si>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</si>
  <si>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</si>
  <si>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</si>
  <si>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</si>
  <si>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</si>
  <si>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</si>
  <si>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</si>
  <si>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</si>
  <si>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</si>
  <si>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</si>
  <si>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</si>
  <si>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</si>
  <si>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</si>
  <si>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</si>
  <si>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</si>
  <si>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</si>
  <si>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</si>
  <si>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</si>
  <si>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</si>
  <si>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</si>
  <si>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</si>
  <si>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</si>
  <si>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</si>
  <si>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</si>
  <si>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</si>
  <si>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</si>
  <si>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</si>
  <si>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</si>
  <si>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</si>
  <si>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</si>
  <si>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</si>
  <si>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</si>
  <si>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</si>
  <si>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</si>
  <si>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</si>
  <si>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</si>
  <si>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</si>
  <si>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</si>
  <si>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</si>
  <si>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</si>
  <si>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</si>
  <si>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</si>
  <si>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</si>
  <si>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</si>
  <si>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</si>
  <si>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</si>
  <si>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</si>
  <si>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</si>
  <si>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</si>
  <si>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</si>
  <si>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</si>
  <si>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</si>
  <si>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</si>
  <si>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</si>
  <si>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</si>
  <si>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</si>
  <si>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</si>
  <si>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</si>
  <si>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</si>
  <si>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</si>
  <si>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</si>
  <si>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</si>
  <si>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</si>
  <si>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</si>
  <si>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</si>
  <si>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</si>
  <si>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</si>
  <si>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</si>
  <si>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</si>
  <si>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</si>
  <si>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</si>
  <si>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</si>
  <si>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</si>
  <si>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</si>
  <si>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</si>
  <si>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</si>
  <si>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</si>
  <si>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</si>
  <si>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</si>
  <si>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</si>
  <si>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</si>
  <si>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</si>
  <si>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</si>
  <si>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</si>
  <si>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</si>
  <si>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</si>
  <si>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</si>
  <si>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</si>
  <si>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</si>
  <si>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</si>
  <si>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</si>
  <si>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</si>
  <si>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</si>
  <si>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</si>
  <si>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</si>
  <si>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</si>
  <si>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</si>
  <si>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</si>
  <si>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</si>
  <si>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</si>
  <si>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</si>
  <si>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</si>
  <si>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</si>
  <si>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</si>
  <si>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</si>
  <si>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</si>
  <si>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</si>
  <si>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</si>
  <si>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</si>
  <si>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</si>
  <si>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</si>
  <si>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</si>
  <si>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</si>
  <si>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</si>
  <si>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</si>
  <si>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</si>
  <si>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</si>
  <si>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</si>
  <si>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</si>
  <si>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</si>
  <si>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</si>
  <si>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</si>
  <si>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</si>
  <si>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</si>
  <si>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</si>
  <si>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</si>
  <si>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</si>
  <si>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</si>
  <si>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</si>
  <si>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</si>
  <si>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</si>
  <si>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</si>
  <si>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</si>
  <si>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</si>
  <si>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</si>
  <si>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</si>
  <si>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</si>
  <si>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</si>
  <si>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</si>
  <si>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</si>
  <si>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</si>
  <si>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</si>
  <si>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</si>
  <si>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</si>
  <si>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</si>
  <si>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</si>
  <si>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</si>
  <si>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</si>
  <si>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</si>
  <si>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</si>
  <si>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</si>
  <si>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</si>
  <si>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</si>
  <si>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</si>
  <si>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</si>
  <si>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</si>
  <si>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</si>
  <si>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</si>
  <si>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</si>
  <si>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</si>
  <si>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</si>
  <si>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</si>
  <si>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</si>
  <si>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</si>
  <si>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</si>
  <si>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</si>
  <si>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</si>
  <si>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</si>
  <si>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</si>
  <si>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</si>
  <si>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</si>
  <si>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</si>
  <si>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</si>
  <si>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</si>
  <si>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</si>
  <si>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</si>
  <si>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</si>
  <si>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</si>
  <si>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</si>
  <si>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</si>
  <si>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</si>
  <si>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</si>
  <si>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</si>
  <si>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</si>
  <si>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</si>
  <si>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</si>
  <si>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</si>
  <si>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</si>
  <si>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</si>
  <si>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</si>
  <si>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</si>
  <si>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</si>
  <si>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</si>
  <si>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</si>
  <si>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</si>
  <si>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</si>
  <si>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</si>
  <si>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</si>
  <si>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</si>
  <si>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</si>
  <si>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</si>
  <si>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</si>
  <si>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</si>
  <si>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</si>
  <si>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</si>
  <si>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</si>
  <si>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</si>
  <si>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</si>
  <si>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</si>
  <si>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</si>
  <si>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</si>
  <si>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</si>
  <si>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</si>
  <si>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</si>
  <si>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</si>
  <si>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</si>
  <si>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</si>
  <si>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</si>
  <si>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</si>
  <si>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</si>
  <si>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</si>
  <si>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</si>
  <si>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</si>
  <si>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</si>
  <si>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</si>
  <si>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</si>
  <si>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</si>
  <si>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</si>
  <si>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</si>
  <si>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</si>
  <si>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</si>
  <si>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</si>
  <si>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</si>
  <si>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</si>
  <si>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</si>
  <si>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</si>
  <si>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</si>
  <si>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</si>
  <si>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</si>
  <si>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</si>
  <si>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</si>
  <si>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</si>
  <si>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</si>
  <si>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</si>
  <si>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</si>
  <si>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</si>
  <si>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</si>
  <si>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</si>
  <si>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</si>
  <si>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</si>
  <si>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</si>
  <si>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</si>
  <si>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</si>
  <si>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</si>
  <si>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</si>
  <si>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</si>
  <si>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</si>
  <si>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</si>
  <si>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</si>
  <si>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</si>
  <si>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</si>
  <si>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</si>
  <si>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</si>
  <si>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</si>
  <si>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</si>
  <si>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</si>
  <si>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</si>
  <si>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</si>
  <si>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</si>
  <si>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</si>
  <si>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</si>
  <si>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</si>
  <si>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</si>
  <si>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</si>
  <si>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</si>
  <si>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</si>
  <si>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</si>
  <si>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</si>
  <si>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</si>
  <si>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</si>
  <si>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</si>
  <si>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</si>
  <si>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</si>
  <si>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</si>
  <si>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</si>
  <si>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</si>
  <si>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</si>
  <si>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</si>
  <si>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</si>
  <si>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</si>
  <si>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</si>
  <si>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</si>
  <si>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</si>
  <si>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</si>
  <si>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</si>
  <si>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</si>
  <si>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</si>
  <si>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</si>
  <si>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</si>
  <si>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</si>
  <si>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</si>
  <si>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</si>
  <si>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</si>
  <si>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</si>
  <si>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</si>
  <si>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</si>
  <si>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</si>
  <si>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</si>
  <si>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</si>
  <si>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</si>
  <si>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</si>
  <si>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</si>
  <si>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</si>
  <si>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</si>
  <si>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</si>
  <si>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</si>
  <si>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</si>
  <si>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</si>
  <si>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</si>
  <si>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</si>
  <si>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</si>
  <si>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</si>
  <si>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</si>
  <si>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</si>
  <si>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</si>
  <si>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</si>
  <si>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</si>
  <si>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</si>
  <si>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</si>
  <si>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</si>
  <si>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</si>
  <si>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</si>
  <si>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</si>
  <si>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</si>
  <si>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</si>
  <si>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</si>
  <si>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</si>
  <si>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</si>
  <si>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</si>
  <si>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</si>
  <si>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</si>
  <si>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</si>
  <si>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</si>
  <si>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</si>
  <si>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</si>
  <si>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</si>
  <si>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</si>
  <si>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</si>
  <si>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</si>
  <si>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</si>
  <si>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</si>
  <si>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</si>
  <si>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</si>
  <si>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</si>
  <si>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</si>
  <si>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</si>
  <si>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</si>
  <si>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</si>
  <si>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</si>
  <si>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</si>
  <si>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</si>
  <si>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</si>
  <si>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</si>
  <si>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</si>
  <si>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</si>
  <si>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</si>
  <si>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</si>
  <si>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</si>
  <si>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</si>
  <si>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</si>
  <si>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</si>
  <si>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</si>
  <si>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</si>
  <si>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</si>
  <si>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</si>
  <si>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</si>
  <si>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</si>
  <si>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</si>
  <si>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</si>
  <si>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</si>
  <si>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</si>
  <si>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</si>
  <si>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</si>
  <si>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</si>
  <si>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</si>
  <si>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</si>
  <si>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</si>
  <si>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</si>
  <si>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</si>
  <si>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</si>
  <si>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</si>
  <si>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</si>
  <si>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</si>
  <si>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</si>
  <si>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</si>
  <si>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</si>
  <si>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</si>
  <si>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</si>
  <si>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</si>
  <si>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</si>
  <si>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</si>
  <si>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</si>
  <si>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</si>
  <si>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</si>
  <si>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</si>
  <si>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</si>
  <si>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</si>
  <si>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</si>
  <si>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</si>
  <si>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</si>
  <si>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</si>
  <si>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</si>
  <si>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</si>
  <si>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</si>
  <si>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</si>
  <si>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</si>
  <si>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</si>
  <si>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</si>
  <si>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</si>
  <si>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</si>
  <si>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</si>
  <si>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</si>
  <si>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</si>
  <si>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</si>
  <si>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</si>
  <si>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</si>
  <si>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</si>
  <si>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</si>
  <si>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</si>
  <si>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</si>
  <si>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</si>
  <si>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</si>
  <si>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</si>
  <si>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</si>
  <si>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</si>
  <si>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</si>
  <si>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</si>
  <si>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</si>
  <si>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</si>
  <si>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</si>
  <si>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</si>
  <si>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</si>
  <si>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</si>
  <si>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</si>
  <si>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</si>
  <si>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</si>
  <si>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</si>
  <si>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</si>
  <si>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</si>
  <si>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</si>
  <si>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</si>
  <si>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</si>
  <si>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</si>
  <si>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</si>
  <si>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</si>
  <si>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</si>
  <si>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</si>
  <si>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</si>
  <si>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</si>
  <si>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</si>
  <si>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</si>
  <si>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</si>
  <si>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</si>
  <si>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</si>
  <si>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</si>
  <si>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</si>
  <si>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</si>
  <si>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</si>
  <si>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</si>
  <si>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</si>
  <si>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</si>
  <si>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</si>
  <si>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</si>
  <si>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</si>
  <si>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</si>
  <si>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</si>
  <si>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</si>
  <si>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</si>
  <si>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</si>
  <si>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</si>
  <si>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</si>
  <si>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</si>
  <si>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</si>
  <si>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</si>
  <si>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</si>
  <si>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</si>
  <si>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</si>
  <si>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</si>
  <si>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</si>
  <si>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</si>
  <si>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</si>
  <si>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</si>
  <si>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</si>
  <si>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</si>
  <si>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</si>
  <si>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</si>
  <si>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</si>
  <si>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</si>
  <si>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</si>
  <si>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</si>
  <si>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</si>
  <si>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</si>
  <si>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</si>
  <si>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</si>
  <si>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</si>
  <si>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</si>
  <si>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</si>
  <si>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</si>
  <si>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</si>
  <si>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</si>
  <si>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</si>
  <si>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</si>
  <si>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</si>
  <si>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</si>
  <si>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</si>
  <si>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</si>
  <si>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</si>
  <si>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</si>
  <si>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</si>
  <si>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</si>
  <si>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</si>
  <si>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</si>
  <si>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</si>
  <si>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</si>
  <si>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</si>
  <si>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</si>
  <si>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</si>
  <si>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</si>
  <si>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</si>
  <si>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</si>
  <si>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</si>
  <si>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</si>
  <si>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</si>
  <si>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</si>
  <si>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</si>
  <si>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</si>
  <si>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</si>
  <si>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</si>
  <si>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</si>
  <si>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</si>
  <si>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</si>
  <si>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</si>
  <si>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</si>
  <si>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</si>
  <si>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</si>
  <si>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</si>
  <si>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</si>
  <si>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</si>
  <si>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</si>
  <si>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</si>
  <si>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</si>
  <si>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</si>
  <si>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</si>
  <si>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</si>
  <si>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</si>
  <si>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</si>
  <si>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</si>
  <si>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</si>
  <si>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</si>
  <si>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</si>
  <si>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</si>
  <si>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</si>
  <si>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</si>
  <si>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</si>
  <si>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</si>
  <si>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</si>
  <si>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</si>
  <si>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</si>
  <si>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</si>
  <si>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</si>
  <si>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</si>
  <si>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</si>
  <si>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</si>
  <si>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</si>
  <si>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</si>
  <si>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</si>
  <si>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</si>
  <si>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</si>
  <si>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</si>
  <si>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</si>
  <si>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</si>
  <si>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</si>
  <si>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</si>
  <si>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</si>
  <si>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</si>
  <si>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</si>
  <si>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</si>
  <si>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</si>
  <si>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</si>
  <si>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</si>
  <si>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</si>
  <si>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</si>
  <si>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</si>
  <si>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</si>
  <si>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</si>
  <si>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</si>
  <si>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</si>
  <si>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</si>
  <si>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</si>
  <si>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</si>
  <si>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</si>
  <si>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</si>
  <si>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</si>
  <si>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</si>
  <si>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</si>
  <si>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</si>
  <si>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</si>
  <si>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</si>
  <si>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</si>
  <si>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</si>
  <si>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</si>
  <si>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</si>
  <si>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</si>
  <si>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</si>
  <si>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</si>
  <si>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</si>
  <si>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</si>
  <si>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</si>
  <si>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</si>
  <si>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</si>
  <si>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</si>
  <si>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</si>
  <si>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</si>
  <si>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</si>
  <si>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</si>
  <si>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</si>
  <si>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</si>
  <si>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</si>
  <si>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</si>
  <si>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</si>
  <si>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</si>
  <si>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</si>
  <si>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</si>
  <si>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</si>
  <si>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</si>
  <si>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</si>
  <si>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</si>
  <si>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</si>
  <si>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</si>
  <si>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</si>
  <si>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</si>
  <si>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</si>
  <si>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</si>
  <si>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</si>
  <si>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</si>
  <si>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</si>
  <si>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</si>
  <si>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</si>
  <si>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</si>
  <si>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</si>
  <si>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</si>
  <si>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</si>
  <si>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</si>
  <si>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</si>
  <si>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</si>
  <si>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</si>
  <si>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</si>
  <si>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</si>
  <si>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</si>
  <si>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</si>
  <si>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</si>
  <si>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</si>
  <si>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</si>
  <si>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</si>
  <si>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</si>
  <si>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</si>
  <si>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</si>
  <si>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</si>
  <si>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</si>
  <si>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</si>
  <si>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</si>
  <si>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</si>
  <si>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</si>
  <si>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</si>
  <si>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</si>
  <si>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</si>
  <si>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</si>
  <si>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</si>
  <si>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</si>
  <si>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</si>
  <si>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</si>
  <si>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</si>
  <si>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</si>
  <si>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</si>
  <si>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</si>
  <si>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</si>
  <si>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</si>
  <si>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</si>
  <si>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</si>
  <si>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</si>
  <si>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</si>
  <si>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</si>
  <si>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</si>
  <si>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</si>
  <si>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</si>
  <si>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</si>
  <si>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</si>
  <si>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</si>
  <si>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</si>
  <si>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</si>
  <si>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</si>
  <si>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</si>
  <si>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</si>
  <si>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</si>
  <si>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</si>
  <si>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</si>
  <si>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</si>
  <si>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</si>
  <si>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</si>
  <si>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</si>
  <si>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</si>
  <si>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</si>
  <si>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</si>
  <si>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</si>
  <si>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</si>
  <si>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</si>
  <si>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</si>
  <si>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</si>
  <si>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</si>
  <si>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</si>
  <si>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</si>
  <si>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</si>
  <si>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</si>
  <si>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</si>
  <si>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</si>
  <si>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</si>
  <si>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</si>
  <si>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</si>
  <si>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</si>
  <si>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</si>
  <si>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</si>
  <si>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</si>
  <si>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</si>
  <si>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</si>
  <si>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</si>
  <si>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</si>
  <si>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</si>
  <si>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</si>
  <si>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</si>
  <si>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</si>
  <si>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</si>
  <si>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</si>
  <si>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</si>
  <si>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</si>
  <si>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</si>
  <si>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</si>
  <si>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</si>
  <si>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</si>
  <si>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</si>
  <si>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</si>
  <si>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</si>
  <si>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</si>
  <si>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</si>
  <si>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</si>
  <si>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</si>
  <si>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</si>
  <si>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</si>
  <si>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</si>
  <si>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</si>
  <si>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</si>
  <si>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</si>
  <si>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</si>
  <si>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</si>
  <si>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</si>
  <si>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</si>
  <si>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</si>
  <si>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</si>
  <si>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</si>
  <si>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</si>
  <si>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</si>
  <si>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</si>
  <si>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</si>
  <si>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</si>
  <si>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</si>
  <si>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</si>
  <si>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</si>
  <si>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</si>
  <si>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</si>
  <si>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</si>
  <si>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</si>
  <si>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</si>
  <si>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</si>
  <si>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</si>
  <si>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</si>
  <si>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</si>
  <si>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</si>
  <si>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</si>
  <si>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</si>
  <si>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</si>
  <si>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</si>
  <si>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</si>
  <si>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</si>
  <si>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</si>
  <si>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</si>
  <si>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</si>
  <si>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</si>
  <si>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</si>
  <si>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</si>
  <si>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</si>
  <si>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</si>
  <si>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</si>
  <si>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</si>
  <si>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</si>
  <si>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</si>
  <si>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</si>
  <si>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</si>
  <si>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</si>
  <si>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</si>
  <si>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</si>
  <si>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</si>
  <si>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</si>
  <si>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</si>
  <si>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</si>
  <si>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</si>
  <si>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</si>
  <si>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</si>
  <si>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</si>
  <si>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</si>
  <si>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</si>
  <si>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</si>
  <si>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</si>
  <si>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</si>
  <si>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</si>
  <si>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</si>
  <si>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</si>
  <si>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</si>
  <si>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</si>
  <si>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</si>
  <si>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</si>
  <si>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</si>
  <si>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</si>
  <si>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</si>
  <si>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</si>
  <si>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</si>
  <si>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</si>
  <si>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</si>
  <si>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</si>
  <si>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</si>
  <si>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</si>
  <si>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</si>
  <si>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</si>
  <si>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</si>
  <si>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</si>
  <si>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</si>
  <si>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</si>
  <si>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</si>
  <si>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</si>
  <si>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</si>
  <si>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</si>
  <si>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</si>
  <si>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</si>
  <si>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</si>
  <si>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</si>
  <si>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</si>
  <si>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</si>
  <si>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</si>
  <si>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</si>
  <si>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</si>
  <si>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</si>
  <si>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</si>
  <si>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</si>
  <si>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</si>
  <si>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</si>
  <si>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</si>
  <si>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</si>
  <si>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</si>
  <si>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</si>
  <si>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</si>
  <si>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</si>
  <si>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</si>
  <si>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</si>
  <si>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</si>
  <si>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</si>
  <si>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</si>
  <si>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</si>
  <si>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</si>
  <si>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</si>
  <si>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</si>
  <si>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</si>
  <si>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</si>
  <si>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</si>
  <si>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</si>
  <si>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</si>
  <si>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</si>
  <si>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</si>
  <si>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</si>
  <si>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</si>
  <si>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</si>
  <si>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</si>
  <si>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</si>
  <si>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</si>
  <si>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</si>
  <si>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</si>
  <si>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</si>
  <si>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</si>
  <si>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</si>
  <si>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</si>
  <si>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</si>
  <si>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</si>
  <si>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</si>
  <si>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</si>
  <si>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</si>
  <si>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</si>
  <si>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</si>
  <si>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</si>
  <si>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</si>
  <si>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</si>
  <si>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</si>
  <si>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</si>
  <si>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</si>
  <si>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</si>
  <si>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</si>
  <si>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</si>
  <si>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</si>
  <si>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</si>
  <si>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</si>
  <si>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</si>
  <si>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</si>
  <si>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</si>
  <si>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</si>
  <si>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</si>
  <si>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</si>
  <si>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</si>
  <si>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</si>
  <si>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</si>
  <si>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</si>
  <si>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</si>
  <si>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</si>
  <si>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</si>
  <si>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</si>
  <si>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</si>
  <si>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</si>
  <si>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</si>
  <si>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</si>
  <si>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</si>
  <si>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</si>
  <si>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</si>
  <si>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</si>
  <si>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</si>
  <si>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</si>
  <si>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</si>
  <si>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</si>
  <si>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</si>
  <si>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</si>
  <si>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</si>
  <si>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</si>
  <si>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</si>
  <si>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</si>
  <si>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</si>
  <si>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</si>
  <si>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</si>
  <si>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</si>
  <si>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</si>
  <si>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</si>
  <si>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</si>
  <si>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</si>
  <si>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</si>
  <si>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</si>
  <si>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</si>
  <si>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</si>
  <si>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</si>
  <si>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</si>
  <si>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</si>
  <si>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</si>
  <si>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</si>
  <si>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</si>
  <si>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</si>
  <si>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</si>
  <si>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</si>
  <si>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</si>
  <si>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</si>
  <si>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</si>
  <si>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</si>
  <si>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</si>
  <si>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</si>
  <si>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</si>
  <si>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</si>
  <si>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</si>
  <si>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</si>
  <si>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</si>
  <si>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</si>
  <si>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</si>
  <si>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</si>
  <si>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</si>
  <si>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</si>
  <si>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</si>
  <si>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</si>
  <si>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</si>
  <si>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</si>
  <si>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</si>
  <si>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</si>
  <si>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</si>
  <si>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</si>
  <si>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</si>
  <si>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</si>
  <si>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</si>
  <si>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</si>
  <si>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</si>
  <si>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</si>
  <si>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</si>
  <si>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</si>
  <si>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</si>
  <si>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</si>
  <si>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</si>
  <si>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</si>
  <si>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</si>
  <si>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</si>
  <si>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</si>
  <si>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</si>
  <si>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</si>
  <si>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</si>
  <si>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</si>
  <si>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</si>
  <si>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</si>
  <si>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</si>
  <si>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</si>
  <si>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</si>
  <si>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</si>
  <si>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</si>
  <si>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</si>
  <si>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</si>
  <si>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</si>
  <si>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</si>
  <si>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</si>
  <si>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</si>
  <si>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</si>
  <si>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</si>
  <si>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</si>
  <si>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</si>
  <si>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</si>
  <si>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</si>
  <si>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</si>
  <si>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</si>
  <si>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</si>
  <si>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</si>
  <si>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</si>
  <si>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</si>
  <si>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</si>
  <si>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</si>
  <si>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</si>
  <si>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</si>
  <si>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</si>
  <si>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</si>
  <si>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</si>
  <si>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</si>
  <si>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</si>
  <si>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</si>
  <si>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</si>
  <si>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</si>
  <si>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</si>
  <si>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</si>
  <si>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</si>
  <si>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</si>
  <si>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</si>
  <si>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</si>
  <si>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</si>
  <si>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</si>
  <si>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</si>
  <si>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</si>
  <si>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</si>
  <si>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</si>
  <si>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</si>
  <si>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</si>
  <si>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</si>
  <si>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</si>
  <si>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</si>
  <si>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</si>
  <si>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</si>
  <si>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</si>
  <si>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</si>
  <si>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</si>
  <si>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</si>
  <si>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</si>
  <si>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</si>
  <si>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</si>
  <si>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</si>
  <si>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</si>
  <si>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</si>
  <si>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</si>
  <si>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</si>
  <si>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</si>
  <si>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</si>
  <si>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</si>
  <si>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</si>
  <si>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</si>
  <si>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</si>
  <si>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</si>
  <si>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</si>
  <si>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</si>
  <si>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</si>
  <si>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</si>
  <si>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</si>
  <si>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</si>
  <si>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</si>
  <si>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</si>
  <si>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</si>
  <si>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</si>
  <si>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</si>
  <si>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</si>
  <si>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</si>
  <si>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</si>
  <si>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</si>
  <si>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</si>
  <si>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</si>
  <si>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</si>
  <si>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</si>
  <si>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</si>
  <si>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</si>
  <si>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</si>
  <si>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</si>
  <si>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</si>
  <si>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</si>
  <si>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</si>
  <si>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</si>
  <si>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</si>
  <si>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</si>
  <si>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</si>
  <si>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</si>
  <si>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</si>
  <si>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</si>
  <si>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</si>
  <si>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</si>
  <si>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</si>
  <si>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</si>
  <si>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</si>
  <si>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</si>
  <si>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</si>
  <si>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</si>
  <si>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</si>
  <si>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</si>
  <si>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</si>
  <si>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</si>
  <si>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</si>
  <si>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</si>
  <si>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</si>
  <si>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</si>
  <si>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</si>
  <si>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</si>
  <si>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</si>
  <si>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</si>
  <si>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</si>
  <si>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</si>
  <si>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</si>
  <si>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</si>
  <si>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</si>
  <si>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</si>
  <si>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</si>
  <si>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</si>
  <si>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</si>
  <si>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</si>
  <si>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</si>
  <si>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</si>
  <si>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</si>
  <si>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</si>
  <si>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</si>
  <si>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</si>
  <si>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</si>
  <si>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</si>
  <si>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</si>
  <si>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</si>
  <si>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</si>
  <si>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</si>
  <si>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</si>
  <si>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</si>
  <si>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</si>
  <si>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</si>
  <si>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</si>
  <si>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</si>
  <si>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</si>
  <si>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</si>
  <si>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</si>
  <si>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</si>
  <si>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</si>
  <si>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</si>
  <si>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</si>
  <si>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</si>
  <si>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</si>
  <si>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</si>
  <si>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</si>
  <si>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</si>
  <si>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</si>
  <si>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</si>
  <si>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</si>
  <si>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</si>
  <si>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</si>
  <si>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</si>
  <si>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</si>
  <si>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</si>
  <si>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</si>
  <si>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</si>
  <si>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</si>
  <si>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</si>
  <si>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</si>
  <si>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</si>
  <si>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</si>
  <si>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</si>
  <si>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</si>
  <si>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</si>
  <si>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</si>
  <si>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</si>
  <si>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</si>
  <si>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</si>
  <si>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</si>
  <si>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</si>
  <si>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</si>
  <si>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</si>
  <si>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</si>
  <si>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</si>
  <si>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</si>
  <si>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</si>
  <si>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</si>
  <si>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</si>
  <si>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</si>
  <si>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</si>
  <si>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</si>
  <si>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</si>
  <si>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</si>
  <si>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</si>
  <si>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</si>
  <si>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</si>
  <si>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</si>
  <si>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</si>
  <si>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</si>
  <si>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</si>
  <si>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</si>
  <si>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</si>
  <si>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</si>
  <si>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</si>
  <si>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</si>
  <si>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</si>
  <si>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</si>
  <si>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</si>
  <si>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</si>
  <si>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</si>
  <si>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</si>
  <si>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</si>
  <si>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</si>
  <si>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</si>
  <si>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</si>
  <si>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</si>
  <si>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</si>
  <si>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</si>
  <si>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</si>
  <si>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</si>
  <si>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</si>
  <si>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</si>
  <si>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</si>
  <si>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</si>
  <si>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</si>
  <si>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</si>
  <si>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</si>
  <si>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</si>
  <si>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</si>
  <si>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</si>
  <si>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</si>
  <si>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</si>
  <si>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</si>
  <si>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</si>
  <si>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</si>
  <si>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</si>
  <si>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</si>
  <si>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</si>
  <si>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</si>
  <si>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</si>
  <si>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</si>
  <si>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</si>
  <si>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</si>
  <si>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</si>
  <si>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</si>
  <si>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</si>
  <si>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</si>
  <si>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</si>
  <si>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</si>
  <si>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</si>
  <si>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</si>
  <si>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</si>
  <si>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</si>
  <si>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</si>
  <si>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</si>
  <si>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</si>
  <si>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</si>
  <si>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</si>
  <si>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</si>
  <si>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</si>
  <si>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</si>
  <si>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</si>
  <si>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</si>
  <si>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</si>
  <si>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</si>
  <si>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</si>
  <si>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</si>
  <si>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</si>
  <si>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</si>
  <si>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</si>
  <si>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</si>
  <si>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</si>
  <si>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</si>
  <si>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</si>
  <si>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</si>
  <si>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</si>
  <si>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</si>
  <si>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</si>
  <si>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</si>
  <si>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</si>
  <si>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</si>
  <si>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</si>
  <si>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</si>
  <si>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</si>
  <si>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</si>
  <si>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</si>
  <si>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</si>
  <si>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</si>
  <si>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</si>
  <si>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</si>
  <si>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</si>
  <si>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</si>
  <si>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</si>
  <si>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</si>
  <si>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</si>
  <si>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</si>
  <si>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</si>
  <si>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</si>
  <si>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</si>
  <si>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</si>
  <si>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</si>
  <si>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</si>
  <si>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</si>
  <si>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</si>
  <si>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</si>
  <si>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</si>
  <si>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</si>
  <si>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</si>
  <si>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</si>
  <si>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</si>
  <si>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</si>
  <si>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</si>
  <si>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</si>
  <si>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</si>
  <si>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</si>
  <si>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</si>
  <si>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</si>
  <si>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</si>
  <si>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</si>
  <si>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</si>
  <si>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</si>
  <si>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</si>
  <si>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</si>
  <si>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</si>
  <si>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</si>
  <si>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</si>
  <si>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</si>
  <si>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</si>
  <si>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</si>
  <si>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</si>
  <si>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</si>
  <si>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</si>
  <si>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</si>
  <si>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</si>
  <si>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</si>
  <si>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</si>
  <si>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</si>
  <si>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</si>
  <si>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</si>
  <si>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</si>
  <si>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</si>
  <si>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</si>
  <si>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</si>
  <si>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</si>
  <si>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</si>
  <si>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</si>
  <si>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</si>
  <si>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</si>
  <si>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</si>
  <si>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</si>
  <si>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</si>
  <si>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</si>
  <si>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</si>
  <si>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</si>
  <si>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</si>
  <si>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</si>
  <si>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</si>
  <si>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</si>
  <si>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</si>
  <si>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</si>
  <si>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</si>
  <si>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</si>
  <si>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</si>
  <si>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</si>
  <si>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</si>
  <si>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</si>
  <si>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</si>
  <si>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</si>
  <si>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</si>
  <si>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</si>
  <si>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</si>
  <si>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</si>
  <si>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</si>
  <si>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</si>
  <si>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</si>
  <si>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</si>
  <si>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</si>
  <si>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</si>
  <si>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</si>
  <si>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</si>
  <si>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</si>
  <si>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</si>
  <si>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</si>
  <si>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</si>
  <si>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</si>
  <si>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</si>
  <si>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</si>
  <si>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</si>
  <si>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</si>
  <si>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</si>
  <si>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</si>
  <si>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</si>
  <si>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</si>
  <si>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</si>
  <si>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</si>
  <si>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</si>
  <si>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</si>
  <si>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</si>
  <si>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</si>
  <si>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</si>
  <si>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</si>
  <si>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</si>
  <si>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</si>
  <si>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</si>
  <si>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</si>
  <si>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</si>
  <si>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</si>
  <si>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</si>
  <si>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</si>
  <si>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</si>
  <si>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</si>
  <si>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</si>
  <si>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</si>
  <si>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</si>
  <si>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</si>
  <si>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</si>
  <si>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</si>
  <si>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</si>
  <si>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</si>
  <si>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</si>
  <si>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</si>
  <si>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</si>
  <si>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</si>
  <si>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</si>
  <si>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</si>
  <si>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</si>
  <si>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</si>
  <si>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</si>
  <si>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</si>
  <si>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</si>
  <si>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</si>
  <si>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</si>
  <si>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</si>
  <si>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</si>
  <si>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</si>
  <si>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</si>
  <si>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</si>
  <si>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</si>
  <si>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</si>
  <si>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</si>
  <si>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</si>
  <si>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</si>
  <si>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</si>
  <si>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</si>
  <si>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</si>
  <si>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</si>
  <si>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</si>
  <si>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</si>
  <si>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</si>
  <si>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</si>
  <si>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</si>
  <si>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</si>
  <si>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</si>
  <si>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</si>
  <si>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</si>
  <si>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</si>
  <si>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</si>
  <si>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</si>
  <si>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</si>
  <si>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</si>
  <si>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</si>
  <si>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</si>
  <si>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</si>
  <si>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</si>
  <si>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</si>
  <si>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</si>
  <si>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</si>
  <si>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</si>
  <si>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</si>
  <si>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</si>
  <si>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</si>
  <si>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</si>
  <si>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</si>
  <si>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</si>
  <si>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</si>
  <si>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</si>
  <si>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</si>
  <si>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</si>
  <si>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</si>
  <si>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</si>
  <si>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</si>
  <si>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</si>
  <si>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</si>
  <si>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</si>
  <si>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</si>
  <si>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</si>
  <si>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</si>
  <si>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</si>
  <si>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</si>
  <si>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</si>
  <si>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</si>
  <si>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</si>
  <si>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</si>
  <si>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</si>
  <si>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</si>
  <si>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</si>
  <si>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</si>
  <si>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</si>
  <si>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</si>
  <si>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</si>
  <si>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</si>
  <si>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</si>
  <si>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</si>
  <si>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</si>
  <si>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</si>
  <si>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</si>
  <si>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</si>
  <si>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</si>
  <si>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</si>
  <si>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</si>
  <si>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</si>
  <si>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</si>
  <si>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</si>
  <si>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</si>
  <si>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</si>
  <si>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</si>
  <si>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</si>
  <si>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</si>
  <si>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</si>
  <si>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</si>
  <si>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</si>
  <si>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</si>
  <si>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</si>
  <si>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</si>
  <si>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</si>
  <si>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</si>
  <si>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</si>
  <si>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</si>
  <si>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</si>
  <si>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</si>
  <si>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</si>
  <si>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</si>
  <si>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</si>
  <si>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</si>
  <si>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</si>
  <si>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</si>
  <si>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</si>
  <si>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</si>
  <si>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</si>
  <si>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</si>
  <si>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</si>
  <si>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</si>
  <si>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</si>
  <si>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</si>
  <si>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</si>
  <si>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</si>
  <si>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</si>
  <si>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</si>
  <si>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</si>
  <si>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</si>
  <si>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</si>
  <si>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</si>
  <si>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</si>
  <si>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</si>
  <si>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</si>
  <si>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</si>
  <si>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</si>
  <si>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</si>
  <si>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</si>
  <si>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</si>
  <si>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</si>
  <si>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</si>
  <si>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</si>
  <si>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</si>
  <si>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</si>
  <si>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</si>
  <si>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</si>
  <si>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</si>
  <si>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</si>
  <si>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</si>
  <si>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</si>
  <si>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</si>
  <si>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</si>
  <si>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</si>
  <si>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</si>
  <si>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</si>
  <si>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</si>
  <si>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</si>
  <si>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</si>
  <si>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</si>
  <si>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</si>
  <si>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</si>
  <si>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</si>
  <si>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</si>
  <si>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</si>
  <si>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</si>
  <si>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</si>
  <si>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</si>
  <si>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</si>
  <si>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</si>
  <si>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</si>
  <si>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</si>
  <si>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</si>
  <si>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</si>
  <si>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</si>
  <si>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</si>
  <si>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</si>
  <si>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</si>
  <si>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</si>
  <si>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</si>
  <si>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</si>
  <si>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</si>
  <si>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</si>
  <si>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</si>
  <si>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</si>
  <si>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</si>
  <si>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</si>
  <si>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</si>
  <si>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</si>
  <si>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</si>
  <si>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</si>
  <si>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</si>
  <si>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</si>
  <si>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</si>
  <si>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</si>
  <si>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</si>
  <si>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</si>
  <si>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</si>
  <si>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</si>
  <si>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</si>
  <si>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</si>
  <si>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</si>
  <si>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</si>
  <si>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</si>
  <si>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</si>
  <si>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</si>
  <si>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</si>
  <si>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</si>
  <si>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</si>
  <si>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</si>
  <si>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</si>
  <si>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</si>
  <si>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</si>
  <si>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</si>
  <si>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</si>
  <si>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</si>
  <si>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</si>
  <si>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</si>
  <si>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</si>
  <si>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</si>
  <si>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</si>
  <si>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</si>
  <si>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</si>
  <si>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</si>
  <si>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</si>
  <si>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</si>
  <si>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</si>
  <si>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</si>
  <si>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</si>
  <si>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</si>
  <si>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</si>
  <si>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</si>
  <si>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</si>
  <si>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</si>
  <si>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</si>
  <si>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</si>
  <si>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</si>
  <si>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</si>
  <si>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</si>
  <si>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</si>
  <si>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</si>
  <si>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</si>
  <si>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</si>
  <si>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</si>
  <si>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</si>
  <si>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</si>
  <si>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</si>
  <si>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</si>
  <si>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</si>
  <si>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</si>
  <si>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</si>
  <si>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</si>
  <si>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</si>
  <si>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</si>
  <si>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</si>
  <si>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</si>
  <si>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</si>
  <si>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</si>
  <si>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</si>
  <si>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</si>
  <si>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</si>
  <si>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</si>
  <si>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</si>
  <si>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</si>
  <si>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</si>
  <si>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</si>
  <si>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</si>
  <si>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</si>
  <si>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</si>
  <si>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</si>
  <si>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</si>
  <si>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</si>
  <si>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</si>
  <si>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</si>
  <si>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</si>
  <si>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</si>
  <si>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</si>
  <si>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</si>
  <si>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</si>
  <si>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</si>
  <si>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</si>
  <si>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</si>
  <si>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</si>
  <si>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</si>
  <si>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</si>
  <si>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</si>
  <si>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</si>
  <si>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</si>
  <si>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</si>
  <si>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</si>
  <si>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</si>
  <si>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</si>
  <si>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</si>
  <si>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</si>
  <si>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</si>
  <si>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</si>
  <si>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</si>
  <si>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</si>
  <si>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</si>
  <si>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</si>
  <si>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</si>
  <si>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</si>
  <si>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</si>
  <si>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</si>
  <si>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</si>
  <si>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</si>
  <si>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</si>
  <si>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</si>
  <si>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</si>
  <si>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</si>
  <si>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</si>
  <si>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</si>
  <si>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</si>
  <si>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</si>
  <si>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</si>
  <si>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</si>
  <si>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</si>
  <si>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</si>
  <si>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</si>
  <si>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</si>
  <si>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</si>
  <si>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</si>
  <si>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</si>
  <si>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</si>
  <si>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</si>
  <si>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</si>
  <si>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</si>
  <si>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</si>
  <si>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</si>
  <si>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</si>
  <si>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</si>
  <si>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</si>
  <si>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</si>
  <si>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</si>
  <si>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</si>
  <si>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</si>
  <si>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</si>
  <si>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</si>
  <si>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</si>
  <si>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</si>
  <si>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</si>
  <si>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</si>
  <si>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</si>
  <si>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</si>
  <si>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</si>
  <si>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</si>
  <si>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</si>
  <si>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</si>
  <si>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</si>
  <si>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</si>
  <si>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</si>
  <si>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</si>
  <si>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</si>
  <si>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</si>
  <si>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</si>
  <si>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</si>
  <si>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</si>
  <si>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</si>
  <si>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</si>
  <si>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</si>
  <si>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</si>
  <si>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</si>
  <si>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</si>
  <si>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</si>
  <si>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</si>
  <si>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</si>
  <si>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</si>
  <si>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</si>
  <si>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</si>
  <si>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</si>
  <si>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</si>
  <si>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</si>
  <si>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</si>
  <si>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</si>
  <si>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</si>
  <si>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</si>
  <si>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</si>
  <si>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</si>
  <si>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</si>
  <si>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</si>
  <si>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</si>
  <si>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</si>
  <si>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</si>
  <si>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</si>
  <si>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</si>
  <si>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</si>
  <si>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</si>
  <si>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</si>
  <si>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</si>
  <si>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</si>
  <si>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</si>
  <si>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</si>
  <si>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</si>
  <si>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</si>
  <si>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</si>
  <si>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</si>
  <si>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</si>
  <si>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</si>
  <si>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</si>
  <si>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</si>
  <si>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</si>
  <si>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</si>
  <si>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</si>
  <si>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</si>
  <si>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</si>
  <si>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</si>
  <si>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</si>
  <si>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</si>
  <si>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</si>
  <si>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</si>
  <si>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</si>
  <si>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</si>
  <si>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</si>
  <si>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</si>
  <si>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</si>
  <si>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</si>
  <si>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</si>
  <si>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</si>
  <si>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</si>
  <si>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</si>
  <si>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</si>
  <si>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</si>
  <si>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</si>
  <si>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</si>
  <si>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</si>
  <si>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</si>
  <si>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</si>
  <si>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</si>
  <si>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</si>
  <si>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</si>
  <si>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</si>
  <si>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</si>
  <si>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</si>
  <si>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</si>
  <si>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</si>
  <si>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</si>
  <si>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</si>
  <si>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</si>
  <si>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</si>
  <si>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</si>
  <si>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</si>
  <si>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</si>
  <si>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</si>
  <si>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</si>
  <si>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</si>
  <si>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</si>
  <si>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</si>
  <si>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</si>
  <si>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</si>
  <si>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</si>
  <si>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</si>
  <si>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</si>
  <si>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</si>
  <si>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</si>
  <si>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</si>
  <si>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</si>
  <si>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</si>
  <si>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</si>
  <si>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</si>
  <si>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</si>
  <si>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</si>
  <si>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</si>
  <si>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</si>
  <si>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</si>
  <si>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</si>
  <si>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</si>
  <si>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</si>
  <si>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</si>
  <si>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</si>
  <si>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</si>
  <si>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</si>
  <si>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</si>
  <si>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</si>
  <si>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</si>
  <si>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</si>
  <si>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</si>
  <si>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</si>
  <si>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</si>
  <si>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</si>
  <si>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</si>
  <si>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</si>
  <si>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</si>
  <si>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</si>
  <si>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</si>
  <si>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</si>
  <si>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</si>
  <si>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</si>
  <si>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</si>
  <si>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</si>
  <si>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</si>
  <si>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</si>
  <si>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</si>
  <si>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</si>
  <si>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</si>
  <si>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</si>
  <si>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</si>
  <si>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</si>
  <si>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</si>
  <si>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</si>
  <si>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</si>
  <si>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</si>
  <si>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</si>
  <si>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</si>
  <si>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</si>
  <si>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</si>
  <si>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</si>
  <si>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</si>
  <si>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</si>
  <si>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</si>
  <si>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</si>
  <si>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</si>
  <si>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</si>
  <si>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</si>
  <si>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</si>
  <si>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</si>
  <si>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</si>
  <si>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</si>
  <si>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</si>
  <si>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</si>
  <si>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</si>
  <si>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</si>
  <si>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</si>
  <si>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</si>
  <si>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</si>
  <si>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</si>
  <si>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</si>
  <si>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</si>
  <si>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</si>
  <si>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</si>
  <si>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</si>
  <si>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</si>
  <si>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</si>
  <si>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</si>
  <si>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</si>
  <si>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</si>
  <si>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</si>
  <si>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</si>
  <si>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</si>
  <si>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</si>
  <si>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</si>
  <si>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</si>
  <si>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</si>
  <si>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</si>
  <si>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</si>
  <si>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</si>
  <si>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</si>
  <si>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</si>
  <si>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</si>
  <si>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</si>
  <si>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</si>
  <si>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</si>
  <si>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</si>
  <si>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</si>
  <si>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</si>
  <si>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</si>
  <si>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</si>
  <si>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</si>
  <si>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</si>
  <si>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</si>
  <si>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</si>
  <si>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</si>
  <si>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</si>
  <si>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</si>
  <si>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</si>
  <si>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</si>
  <si>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</si>
  <si>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</si>
  <si>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</si>
  <si>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</si>
  <si>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</si>
  <si>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</si>
  <si>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</si>
  <si>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</si>
  <si>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</si>
  <si>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</si>
  <si>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</si>
  <si>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</si>
  <si>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</si>
  <si>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</si>
  <si>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</si>
  <si>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</si>
  <si>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</si>
  <si>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</si>
  <si>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</si>
  <si>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</si>
  <si>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</si>
  <si>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</si>
  <si>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</si>
  <si>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</si>
  <si>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</si>
  <si>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</si>
  <si>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</si>
  <si>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</si>
  <si>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</si>
  <si>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</si>
  <si>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</si>
  <si>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</si>
  <si>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</si>
  <si>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</si>
  <si>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</si>
  <si>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</si>
  <si>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</si>
  <si>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</si>
  <si>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</si>
  <si>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</si>
  <si>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</si>
  <si>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</si>
  <si>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</si>
  <si>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</si>
  <si>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</si>
  <si>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</si>
  <si>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</si>
  <si>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</si>
  <si>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</si>
  <si>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</si>
  <si>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</si>
  <si>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</si>
  <si>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</si>
  <si>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</si>
  <si>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</si>
  <si>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</si>
  <si>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</si>
  <si>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</si>
  <si>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</si>
  <si>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</si>
  <si>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</si>
  <si>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</si>
  <si>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</si>
  <si>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</si>
  <si>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</si>
  <si>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</si>
  <si>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</si>
  <si>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</si>
  <si>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</si>
  <si>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</si>
  <si>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</si>
  <si>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</si>
  <si>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</si>
  <si>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</si>
  <si>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</si>
  <si>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</si>
  <si>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</si>
  <si>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</si>
  <si>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</si>
  <si>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</si>
  <si>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</si>
  <si>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</si>
  <si>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</si>
  <si>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</si>
  <si>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</si>
  <si>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</si>
  <si>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</si>
  <si>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</si>
  <si>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</si>
  <si>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</si>
  <si>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</si>
  <si>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</si>
  <si>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</si>
  <si>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</si>
  <si>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</si>
  <si>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</si>
  <si>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</si>
  <si>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</si>
  <si>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</si>
  <si>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</si>
  <si>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</si>
  <si>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</si>
  <si>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</si>
  <si>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</si>
  <si>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</si>
  <si>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</si>
  <si>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</si>
  <si>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</si>
  <si>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</si>
  <si>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</si>
  <si>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</si>
  <si>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</si>
  <si>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</si>
  <si>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</si>
  <si>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</si>
  <si>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</si>
  <si>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</si>
  <si>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</si>
  <si>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</si>
  <si>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</si>
  <si>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</si>
  <si>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</si>
  <si>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</si>
  <si>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</si>
  <si>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</si>
  <si>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</si>
  <si>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</si>
  <si>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</si>
  <si>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</si>
  <si>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</si>
  <si>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</si>
  <si>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</si>
  <si>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</si>
  <si>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</si>
  <si>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</si>
  <si>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</si>
  <si>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</si>
  <si>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</si>
  <si>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</si>
  <si>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</si>
  <si>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</si>
  <si>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</si>
  <si>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</si>
  <si>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</si>
  <si>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</si>
  <si>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</si>
  <si>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</si>
  <si>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</si>
  <si>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</si>
  <si>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</si>
  <si>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</si>
  <si>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</si>
  <si>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</si>
  <si>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</si>
  <si>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</si>
  <si>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</si>
  <si>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</si>
  <si>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</si>
  <si>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</si>
  <si>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</si>
  <si>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</si>
  <si>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</si>
  <si>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</si>
  <si>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</si>
  <si>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</si>
  <si>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</si>
  <si>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</si>
  <si>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</si>
  <si>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</si>
  <si>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</si>
  <si>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</si>
  <si>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</si>
  <si>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</si>
  <si>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</si>
  <si>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</si>
  <si>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</si>
  <si>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</si>
  <si>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</si>
  <si>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</si>
  <si>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</si>
  <si>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</si>
  <si>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</si>
  <si>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</si>
  <si>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</si>
  <si>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</si>
  <si>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</si>
  <si>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</si>
  <si>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</si>
  <si>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</si>
  <si>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</si>
  <si>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</si>
  <si>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</si>
  <si>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</si>
  <si>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</si>
  <si>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</si>
  <si>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</si>
  <si>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</si>
  <si>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</si>
  <si>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</si>
  <si>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</si>
  <si>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</si>
  <si>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</si>
  <si>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</si>
  <si>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</si>
  <si>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</si>
  <si>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</si>
  <si>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</si>
  <si>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</si>
  <si>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</si>
  <si>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</si>
  <si>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</si>
  <si>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</si>
  <si>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</si>
  <si>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</si>
  <si>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</si>
  <si>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</si>
  <si>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</si>
  <si>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</si>
  <si>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</si>
  <si>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</si>
  <si>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</si>
  <si>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</si>
  <si>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</si>
  <si>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</si>
  <si>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</si>
  <si>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</si>
  <si>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</si>
  <si>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</si>
  <si>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</si>
  <si>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</si>
  <si>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</si>
  <si>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</si>
  <si>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</si>
  <si>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</si>
  <si>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</si>
  <si>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</si>
  <si>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</si>
  <si>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</si>
  <si>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</si>
  <si>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</si>
  <si>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</si>
  <si>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</si>
  <si>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</si>
  <si>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</si>
  <si>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</si>
  <si>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</si>
  <si>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</si>
  <si>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</si>
  <si>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</si>
  <si>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</si>
  <si>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</si>
  <si>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</si>
  <si>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</si>
  <si>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</si>
  <si>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</si>
  <si>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</si>
  <si>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</si>
  <si>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</si>
  <si>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</si>
  <si>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</si>
  <si>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</si>
  <si>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</si>
  <si>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</si>
  <si>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</si>
  <si>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</si>
  <si>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</si>
  <si>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</si>
  <si>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</si>
  <si>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</si>
  <si>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</si>
  <si>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</si>
  <si>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</si>
  <si>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</si>
  <si>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</si>
  <si>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</si>
  <si>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</si>
  <si>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</si>
  <si>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</si>
  <si>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</si>
  <si>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</si>
  <si>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</si>
  <si>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</si>
  <si>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</si>
  <si>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</si>
  <si>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</si>
  <si>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</si>
  <si>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</si>
  <si>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</si>
  <si>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</si>
  <si>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</si>
  <si>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</si>
  <si>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</si>
  <si>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</si>
  <si>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</si>
  <si>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</si>
  <si>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</si>
  <si>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</si>
  <si>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</si>
  <si>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</si>
  <si>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</si>
  <si>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</si>
  <si>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</si>
  <si>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</si>
  <si>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</si>
  <si>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</si>
  <si>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</si>
  <si>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</si>
  <si>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</si>
  <si>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</si>
  <si>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</si>
  <si>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</si>
  <si>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</si>
  <si>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</si>
  <si>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</si>
  <si>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</si>
  <si>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</si>
  <si>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</si>
  <si>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</si>
  <si>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</si>
  <si>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</si>
  <si>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</si>
  <si>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</si>
  <si>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</si>
  <si>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</si>
  <si>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</si>
  <si>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</si>
  <si>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</si>
  <si>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</si>
  <si>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</si>
  <si>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</si>
  <si>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</si>
  <si>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</si>
  <si>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</si>
  <si>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</si>
  <si>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</si>
  <si>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</si>
  <si>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</si>
  <si>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</si>
  <si>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</si>
  <si>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</si>
  <si>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</si>
  <si>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</si>
  <si>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</si>
  <si>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</si>
  <si>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</si>
  <si>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</si>
  <si>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</si>
  <si>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</si>
  <si>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</si>
  <si>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</si>
  <si>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</si>
  <si>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</si>
  <si>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</si>
  <si>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</si>
  <si>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</si>
  <si>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</si>
  <si>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</si>
  <si>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</si>
  <si>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</si>
  <si>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</si>
  <si>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</si>
  <si>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</si>
  <si>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</si>
  <si>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</si>
  <si>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</si>
  <si>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</si>
  <si>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</si>
  <si>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</si>
  <si>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</si>
  <si>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</si>
  <si>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</si>
  <si>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</si>
  <si>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</si>
  <si>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</si>
  <si>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</si>
  <si>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</si>
  <si>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</si>
  <si>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</si>
  <si>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</si>
  <si>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</si>
  <si>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</si>
  <si>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</si>
  <si>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</si>
  <si>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</si>
  <si>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</si>
  <si>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</si>
  <si>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</si>
  <si>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</si>
  <si>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</si>
  <si>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</si>
  <si>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</si>
  <si>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</si>
  <si>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</si>
  <si>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</si>
  <si>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</si>
  <si>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</si>
  <si>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</si>
  <si>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</si>
  <si>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</si>
  <si>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</si>
  <si>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</si>
  <si>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</si>
  <si>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</si>
  <si>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</si>
  <si>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</si>
  <si>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</si>
  <si>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</si>
  <si>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</si>
  <si>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</si>
  <si>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</si>
  <si>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</si>
  <si>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</si>
  <si>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</si>
  <si>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RC CARD - DRWAER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</si>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</sst>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27" totalsRowShown="0" headerRowDxfId="85" dataDxfId="84">
  <autoFilter ref="A1:R627" xr:uid="{97E63F84-BDFB-4C38-B1FD-28318E0D1D3F}"/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79" totalsRowShown="0" headerRowDxfId="40" dataDxfId="39">
  <autoFilter ref="A2:H379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8"/>
    <tableColumn id="11" xr3:uid="{7AA66E15-5D81-45A6-A480-BC2F7EFDEB4C}" name="Name" dataDxfId="37"/>
    <tableColumn id="10" xr3:uid="{DA1D923C-25B3-4F76-823C-435E6464FF55}" name="Contact" dataDxfId="36"/>
    <tableColumn id="2" xr3:uid="{5FEBD558-5EB7-4421-BA25-DCAC1134B168}" name="Barcode No." dataDxfId="35"/>
    <tableColumn id="12" xr3:uid="{77758C8B-F2C8-47C0-B104-570729F9693B}" name="Reg Num" dataDxfId="34"/>
    <tableColumn id="5" xr3:uid="{9AC97A3F-3009-4A59-ACCF-A178780E6F61}" name="Date" dataDxfId="33"/>
    <tableColumn id="7" xr3:uid="{82C8F4C5-8489-4228-83CC-0B9666328CDD}" name="CHANNEL" dataDxfId="32"/>
    <tableColumn id="8" xr3:uid="{DDF1FC61-A0D6-46E9-9515-6DDC5AB1E932}" name="Statu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0" dataDxfId="29">
  <autoFilter ref="A2:H9" xr:uid="{74ED0DA7-B29F-4043-B63E-2DC322D6021E}"/>
  <tableColumns count="8">
    <tableColumn id="1" xr3:uid="{245016D5-DEB3-4F3E-B449-3096C2EF947B}" name="S.No." dataDxfId="28">
      <calculatedColumnFormula>ROW()-2</calculatedColumnFormula>
    </tableColumn>
    <tableColumn id="2" xr3:uid="{77ED4F47-8FDC-4F18-AB35-3830D899313B}" name="Dated" dataDxfId="27"/>
    <tableColumn id="3" xr3:uid="{67393A8B-58A2-4A4E-AA68-362B9B4F4E28}" name="Vehicle Num." dataDxfId="26"/>
    <tableColumn id="4" xr3:uid="{2C031EFD-E44B-468B-BEF0-3C97412F5E2E}" name="Name" dataDxfId="25"/>
    <tableColumn id="5" xr3:uid="{73873638-799E-44F5-B857-93DAE5E0F2FF}" name="Payment Mode" dataDxfId="24"/>
    <tableColumn id="6" xr3:uid="{BFB6E8F7-43C7-4B39-8FF0-E41A5EA5B2D3}" name="Trans Id." dataDxfId="23"/>
    <tableColumn id="8" xr3:uid="{3B1BF0B9-13BC-4A4E-B215-A3056576D199}" name="Trans. Date" dataDxfId="22"/>
    <tableColumn id="7" xr3:uid="{22AF1F96-D5EA-48BA-A958-A42C203B5287}" name="Remark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05"/>
  <sheetViews>
    <sheetView tabSelected="1" topLeftCell="A604" zoomScaleNormal="100" workbookViewId="0">
      <selection activeCell="A629" sqref="A62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7450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9215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8233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7039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7076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8649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7607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8645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9561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7080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7813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9084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9083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7625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7771</v>
      </c>
      <c r="C94" s="28" t="s">
        <v>7772</v>
      </c>
      <c r="D94" s="28" t="s">
        <v>7773</v>
      </c>
      <c r="E94" s="28" t="s">
        <v>7774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7775</v>
      </c>
      <c r="J94" s="29">
        <v>46021</v>
      </c>
      <c r="K94" s="28">
        <v>6006052436</v>
      </c>
      <c r="L94" s="28" t="s">
        <v>6516</v>
      </c>
      <c r="M94" s="30" t="s">
        <v>8208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7800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8234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7706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8701</v>
      </c>
      <c r="C106" s="28" t="s">
        <v>8697</v>
      </c>
      <c r="D106" s="28" t="s">
        <v>8698</v>
      </c>
      <c r="E106" s="28" t="s">
        <v>8699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8754</v>
      </c>
      <c r="J106" s="29">
        <v>46062</v>
      </c>
      <c r="K106" s="28">
        <v>9458289998</v>
      </c>
      <c r="L106" s="28" t="s">
        <v>8700</v>
      </c>
      <c r="M106" s="30" t="s">
        <v>7767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7607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8814</v>
      </c>
      <c r="C108" s="28" t="s">
        <v>8815</v>
      </c>
      <c r="D108" s="28" t="s">
        <v>8816</v>
      </c>
      <c r="E108" s="28" t="s">
        <v>8817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8818</v>
      </c>
      <c r="J108" s="29">
        <v>46066</v>
      </c>
      <c r="K108" s="28">
        <v>7780958146</v>
      </c>
      <c r="L108" s="28" t="s">
        <v>8666</v>
      </c>
      <c r="M108" s="30" t="s">
        <v>8217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7607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7445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7607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7607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7156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7609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8952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8251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9246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8229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7664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7143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9246</v>
      </c>
      <c r="M152" s="30" t="s">
        <v>7143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7607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7664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7799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7143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7029</v>
      </c>
      <c r="J162" s="29">
        <v>46000</v>
      </c>
      <c r="K162" s="28">
        <v>8416000008</v>
      </c>
      <c r="L162" s="28" t="s">
        <v>3736</v>
      </c>
      <c r="M162" s="30" t="s">
        <v>7030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7026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7447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7156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7156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7151</v>
      </c>
      <c r="C168" s="28" t="s">
        <v>7148</v>
      </c>
      <c r="D168" s="28" t="s">
        <v>7149</v>
      </c>
      <c r="E168" s="28" t="s">
        <v>7150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7162</v>
      </c>
      <c r="J168" s="29">
        <v>46007</v>
      </c>
      <c r="K168" s="28">
        <v>7889354231</v>
      </c>
      <c r="L168" s="28" t="s">
        <v>6516</v>
      </c>
      <c r="M168" s="30" t="s">
        <v>7664</v>
      </c>
      <c r="N168" s="29">
        <v>46021</v>
      </c>
      <c r="O168" s="28"/>
      <c r="P168" s="31"/>
      <c r="Q168" s="28"/>
      <c r="R168" s="28" t="s">
        <v>7186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7143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7105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8232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7077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6981</v>
      </c>
      <c r="C174" s="28" t="s">
        <v>6978</v>
      </c>
      <c r="D174" s="28" t="s">
        <v>6979</v>
      </c>
      <c r="E174" s="28" t="s">
        <v>6980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6983</v>
      </c>
      <c r="J174" s="29">
        <v>46002</v>
      </c>
      <c r="K174" s="28">
        <v>9596275480</v>
      </c>
      <c r="L174" s="28" t="s">
        <v>68</v>
      </c>
      <c r="M174" s="30" t="s">
        <v>7609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7001</v>
      </c>
      <c r="C175" s="28" t="s">
        <v>7002</v>
      </c>
      <c r="D175" s="28" t="s">
        <v>7003</v>
      </c>
      <c r="E175" s="28" t="s">
        <v>7004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7005</v>
      </c>
      <c r="J175" s="29">
        <v>46002</v>
      </c>
      <c r="K175" s="28">
        <v>7006743019</v>
      </c>
      <c r="L175" s="28" t="s">
        <v>7006</v>
      </c>
      <c r="M175" s="30" t="s">
        <v>7156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6999</v>
      </c>
      <c r="C176" s="28" t="s">
        <v>6996</v>
      </c>
      <c r="D176" s="28" t="s">
        <v>6997</v>
      </c>
      <c r="E176" s="28" t="s">
        <v>6998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7000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6992</v>
      </c>
      <c r="C177" s="28" t="s">
        <v>6993</v>
      </c>
      <c r="D177" s="28" t="s">
        <v>6994</v>
      </c>
      <c r="E177" s="28" t="s">
        <v>6995</v>
      </c>
      <c r="F177" s="28" t="s">
        <v>6990</v>
      </c>
      <c r="G177" s="28" t="s">
        <v>172</v>
      </c>
      <c r="H177" s="28" t="str">
        <f t="shared" si="7"/>
        <v>BUDGAM</v>
      </c>
      <c r="I177" s="28" t="s">
        <v>7018</v>
      </c>
      <c r="J177" s="29">
        <v>46002</v>
      </c>
      <c r="K177" s="28">
        <v>9149852485</v>
      </c>
      <c r="L177" s="28" t="s">
        <v>68</v>
      </c>
      <c r="M177" s="30" t="s">
        <v>7106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6991</v>
      </c>
      <c r="C178" s="28" t="s">
        <v>6988</v>
      </c>
      <c r="D178" s="28" t="s">
        <v>6989</v>
      </c>
      <c r="E178" s="28" t="s">
        <v>4396</v>
      </c>
      <c r="F178" s="28" t="s">
        <v>6990</v>
      </c>
      <c r="G178" s="28" t="s">
        <v>197</v>
      </c>
      <c r="H178" s="28" t="str">
        <f t="shared" si="7"/>
        <v>BUDGAM</v>
      </c>
      <c r="I178" s="28" t="s">
        <v>7017</v>
      </c>
      <c r="J178" s="29">
        <v>46002</v>
      </c>
      <c r="K178" s="28">
        <v>6006763182</v>
      </c>
      <c r="L178" s="28" t="s">
        <v>68</v>
      </c>
      <c r="M178" s="30" t="s">
        <v>7945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7013</v>
      </c>
      <c r="C179" s="28" t="s">
        <v>7014</v>
      </c>
      <c r="D179" s="28" t="s">
        <v>7015</v>
      </c>
      <c r="E179" s="28" t="s">
        <v>7016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7019</v>
      </c>
      <c r="J179" s="29">
        <v>46002</v>
      </c>
      <c r="K179" s="28">
        <v>8082636745</v>
      </c>
      <c r="L179" s="28" t="s">
        <v>42</v>
      </c>
      <c r="M179" s="30" t="s">
        <v>7144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7010</v>
      </c>
      <c r="C180" s="28" t="s">
        <v>7007</v>
      </c>
      <c r="D180" s="28" t="s">
        <v>7008</v>
      </c>
      <c r="E180" s="28" t="s">
        <v>7009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7012</v>
      </c>
      <c r="J180" s="29">
        <v>46002</v>
      </c>
      <c r="K180" s="28">
        <v>7889910978</v>
      </c>
      <c r="L180" s="28" t="s">
        <v>6565</v>
      </c>
      <c r="M180" s="30" t="s">
        <v>7143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6984</v>
      </c>
      <c r="C181" s="28" t="s">
        <v>6985</v>
      </c>
      <c r="D181" s="28" t="s">
        <v>6987</v>
      </c>
      <c r="E181" s="28" t="s">
        <v>6986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7011</v>
      </c>
      <c r="J181" s="29">
        <v>46002</v>
      </c>
      <c r="K181" s="28">
        <v>9906277021</v>
      </c>
      <c r="L181" s="28" t="s">
        <v>6565</v>
      </c>
      <c r="M181" s="30" t="s">
        <v>7143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7062</v>
      </c>
      <c r="C182" s="28" t="s">
        <v>7063</v>
      </c>
      <c r="D182" s="28" t="s">
        <v>7064</v>
      </c>
      <c r="E182" s="28" t="s">
        <v>7065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7066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7034</v>
      </c>
      <c r="C183" s="28" t="s">
        <v>7031</v>
      </c>
      <c r="D183" s="28" t="s">
        <v>7032</v>
      </c>
      <c r="E183" s="28" t="s">
        <v>7033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7054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7227</v>
      </c>
      <c r="C184" s="28" t="s">
        <v>7228</v>
      </c>
      <c r="D184" s="28" t="s">
        <v>7229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7250</v>
      </c>
      <c r="J184" s="29">
        <v>46009</v>
      </c>
      <c r="K184" s="28">
        <v>9906698557</v>
      </c>
      <c r="L184" s="28" t="s">
        <v>7230</v>
      </c>
      <c r="M184" s="30" t="s">
        <v>7664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7044</v>
      </c>
      <c r="C185" s="28" t="s">
        <v>7045</v>
      </c>
      <c r="D185" s="28" t="s">
        <v>7046</v>
      </c>
      <c r="E185" s="28" t="s">
        <v>7047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7055</v>
      </c>
      <c r="J185" s="29">
        <v>46003</v>
      </c>
      <c r="K185" s="28">
        <v>6006485825</v>
      </c>
      <c r="L185" s="28" t="s">
        <v>7048</v>
      </c>
      <c r="M185" s="30" t="s">
        <v>8066</v>
      </c>
      <c r="N185" s="29">
        <v>46027</v>
      </c>
      <c r="O185" s="35" t="s">
        <v>7075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7035</v>
      </c>
      <c r="C186" s="28" t="s">
        <v>7036</v>
      </c>
      <c r="D186" s="28" t="s">
        <v>7037</v>
      </c>
      <c r="E186" s="28" t="s">
        <v>7038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7056</v>
      </c>
      <c r="J186" s="29">
        <v>46003</v>
      </c>
      <c r="K186" s="28">
        <v>9622901567</v>
      </c>
      <c r="L186" s="28" t="s">
        <v>26</v>
      </c>
      <c r="M186" s="30" t="s">
        <v>9661</v>
      </c>
      <c r="N186" s="29">
        <v>46111</v>
      </c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7049</v>
      </c>
      <c r="C187" s="28" t="s">
        <v>7050</v>
      </c>
      <c r="D187" s="28" t="s">
        <v>7051</v>
      </c>
      <c r="E187" s="28" t="s">
        <v>7052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7067</v>
      </c>
      <c r="J187" s="29">
        <v>46003</v>
      </c>
      <c r="K187" s="28">
        <v>9682101195</v>
      </c>
      <c r="L187" s="28" t="s">
        <v>68</v>
      </c>
      <c r="M187" s="30" t="s">
        <v>7106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7057</v>
      </c>
      <c r="C188" s="28" t="s">
        <v>7058</v>
      </c>
      <c r="D188" s="28" t="s">
        <v>7059</v>
      </c>
      <c r="E188" s="28" t="s">
        <v>7060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7068</v>
      </c>
      <c r="J188" s="29">
        <v>46003</v>
      </c>
      <c r="K188" s="28">
        <v>9797499942</v>
      </c>
      <c r="L188" s="28" t="s">
        <v>7061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7090</v>
      </c>
      <c r="C189" s="28" t="s">
        <v>7091</v>
      </c>
      <c r="D189" s="28" t="s">
        <v>7092</v>
      </c>
      <c r="E189" s="28" t="s">
        <v>7093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7100</v>
      </c>
      <c r="J189" s="29">
        <v>46004</v>
      </c>
      <c r="K189" s="28">
        <v>7006224132</v>
      </c>
      <c r="L189" s="28" t="s">
        <v>7103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7098</v>
      </c>
      <c r="C190" s="28" t="s">
        <v>7086</v>
      </c>
      <c r="D190" s="28" t="s">
        <v>7087</v>
      </c>
      <c r="E190" s="28" t="s">
        <v>7088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7099</v>
      </c>
      <c r="J190" s="29">
        <v>46004</v>
      </c>
      <c r="K190" s="28">
        <v>7006058332</v>
      </c>
      <c r="L190" s="28" t="s">
        <v>9246</v>
      </c>
      <c r="M190" s="30" t="s">
        <v>7143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7081</v>
      </c>
      <c r="C191" s="28" t="s">
        <v>7082</v>
      </c>
      <c r="D191" s="28" t="s">
        <v>7083</v>
      </c>
      <c r="E191" s="28" t="s">
        <v>7084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7085</v>
      </c>
      <c r="J191" s="29">
        <v>46004</v>
      </c>
      <c r="K191" s="28">
        <v>7006296665</v>
      </c>
      <c r="L191" s="28" t="s">
        <v>42</v>
      </c>
      <c r="M191" s="30" t="s">
        <v>7144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7089</v>
      </c>
      <c r="C192" s="28" t="s">
        <v>7094</v>
      </c>
      <c r="D192" s="28" t="s">
        <v>7095</v>
      </c>
      <c r="E192" s="28" t="s">
        <v>7096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7097</v>
      </c>
      <c r="J192" s="29">
        <v>46004</v>
      </c>
      <c r="K192" s="28">
        <v>7006885644</v>
      </c>
      <c r="L192" s="28" t="s">
        <v>6575</v>
      </c>
      <c r="M192" s="30" t="s">
        <v>7143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7113</v>
      </c>
      <c r="C193" s="28" t="s">
        <v>7114</v>
      </c>
      <c r="D193" s="28" t="s">
        <v>7115</v>
      </c>
      <c r="E193" s="28" t="s">
        <v>7116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7118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7117</v>
      </c>
      <c r="C194" s="28" t="s">
        <v>7123</v>
      </c>
      <c r="D194" s="28" t="s">
        <v>7124</v>
      </c>
      <c r="E194" s="28" t="s">
        <v>7125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7126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7122</v>
      </c>
      <c r="C195" s="28" t="s">
        <v>7119</v>
      </c>
      <c r="D195" s="28" t="s">
        <v>7120</v>
      </c>
      <c r="E195" s="28" t="s">
        <v>7121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7127</v>
      </c>
      <c r="J195" s="29">
        <v>46006</v>
      </c>
      <c r="K195" s="28">
        <v>6006807265</v>
      </c>
      <c r="L195" s="28" t="s">
        <v>68</v>
      </c>
      <c r="M195" s="30" t="s">
        <v>7106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7111</v>
      </c>
      <c r="C196" s="28" t="s">
        <v>7108</v>
      </c>
      <c r="D196" s="28" t="s">
        <v>7109</v>
      </c>
      <c r="E196" s="28" t="s">
        <v>7110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7112</v>
      </c>
      <c r="J196" s="29">
        <v>46006</v>
      </c>
      <c r="K196" s="28">
        <v>7006159140</v>
      </c>
      <c r="L196" s="28" t="s">
        <v>68</v>
      </c>
      <c r="M196" s="30" t="s">
        <v>7106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7140</v>
      </c>
      <c r="C197" s="28" t="s">
        <v>7141</v>
      </c>
      <c r="D197" s="28" t="s">
        <v>7142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7179</v>
      </c>
      <c r="J197" s="29">
        <v>46007</v>
      </c>
      <c r="K197" s="28">
        <v>9622347307</v>
      </c>
      <c r="L197" s="28" t="s">
        <v>104</v>
      </c>
      <c r="M197" s="30" t="s">
        <v>7593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7172</v>
      </c>
      <c r="C198" s="28" t="s">
        <v>7169</v>
      </c>
      <c r="D198" s="28" t="s">
        <v>7170</v>
      </c>
      <c r="E198" s="28" t="s">
        <v>7171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7180</v>
      </c>
      <c r="J198" s="29">
        <v>46007</v>
      </c>
      <c r="K198" s="28">
        <v>8825095120</v>
      </c>
      <c r="L198" s="28" t="s">
        <v>42</v>
      </c>
      <c r="M198" s="30" t="s">
        <v>7144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7157</v>
      </c>
      <c r="C199" s="28" t="s">
        <v>7158</v>
      </c>
      <c r="D199" s="28" t="s">
        <v>7159</v>
      </c>
      <c r="E199" s="28" t="s">
        <v>7160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7178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7268</v>
      </c>
      <c r="C200" s="28" t="s">
        <v>7265</v>
      </c>
      <c r="D200" s="28" t="s">
        <v>7266</v>
      </c>
      <c r="E200" s="28" t="s">
        <v>7267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7269</v>
      </c>
      <c r="J200" s="29">
        <v>46009</v>
      </c>
      <c r="K200" s="28">
        <v>7006865316</v>
      </c>
      <c r="L200" s="28" t="s">
        <v>6516</v>
      </c>
      <c r="M200" s="30" t="s">
        <v>7664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7155</v>
      </c>
      <c r="C201" s="28" t="s">
        <v>7152</v>
      </c>
      <c r="D201" s="28" t="s">
        <v>7153</v>
      </c>
      <c r="E201" s="28" t="s">
        <v>7154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7161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7136</v>
      </c>
      <c r="C202" s="28" t="s">
        <v>7137</v>
      </c>
      <c r="D202" s="28" t="s">
        <v>7138</v>
      </c>
      <c r="E202" s="28" t="s">
        <v>7139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7164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7173</v>
      </c>
      <c r="C203" s="28" t="s">
        <v>7174</v>
      </c>
      <c r="D203" s="28" t="s">
        <v>7175</v>
      </c>
      <c r="E203" s="28" t="s">
        <v>7176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7177</v>
      </c>
      <c r="J203" s="29">
        <v>46007</v>
      </c>
      <c r="K203" s="28">
        <v>6005890836</v>
      </c>
      <c r="L203" s="28" t="s">
        <v>7187</v>
      </c>
      <c r="M203" s="30" t="s">
        <v>9083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7274</v>
      </c>
      <c r="C204" s="28" t="s">
        <v>7275</v>
      </c>
      <c r="D204" s="28" t="s">
        <v>7276</v>
      </c>
      <c r="E204" s="28" t="s">
        <v>7277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7283</v>
      </c>
      <c r="J204" s="29">
        <v>46010</v>
      </c>
      <c r="K204" s="28">
        <v>9419032432</v>
      </c>
      <c r="L204" s="28" t="s">
        <v>6516</v>
      </c>
      <c r="M204" s="30" t="s">
        <v>7664</v>
      </c>
      <c r="N204" s="29">
        <v>46021</v>
      </c>
      <c r="O204" s="28"/>
      <c r="P204" s="31"/>
      <c r="Q204" s="28"/>
      <c r="R204" s="28" t="s">
        <v>7285</v>
      </c>
    </row>
    <row r="205" spans="1:18" x14ac:dyDescent="0.25">
      <c r="A205" s="28">
        <f t="shared" si="6"/>
        <v>204</v>
      </c>
      <c r="B205" s="28" t="s">
        <v>7145</v>
      </c>
      <c r="C205" s="28" t="s">
        <v>7146</v>
      </c>
      <c r="D205" s="28" t="s">
        <v>7147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7163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7168</v>
      </c>
    </row>
    <row r="206" spans="1:18" x14ac:dyDescent="0.25">
      <c r="A206" s="28">
        <f t="shared" si="6"/>
        <v>205</v>
      </c>
      <c r="B206" s="28" t="s">
        <v>7213</v>
      </c>
      <c r="C206" s="28" t="s">
        <v>7214</v>
      </c>
      <c r="D206" s="28" t="s">
        <v>7215</v>
      </c>
      <c r="E206" s="28" t="s">
        <v>7216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7224</v>
      </c>
      <c r="J206" s="29">
        <v>46008</v>
      </c>
      <c r="K206" s="28">
        <v>9419084883</v>
      </c>
      <c r="L206" s="28" t="s">
        <v>42</v>
      </c>
      <c r="M206" s="30" t="s">
        <v>7144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7217</v>
      </c>
      <c r="C207" s="28" t="s">
        <v>7218</v>
      </c>
      <c r="D207" s="28" t="s">
        <v>7219</v>
      </c>
      <c r="E207" s="28" t="s">
        <v>7220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7225</v>
      </c>
      <c r="J207" s="29">
        <v>46008</v>
      </c>
      <c r="K207" s="28">
        <v>8825002572</v>
      </c>
      <c r="L207" s="28" t="s">
        <v>68</v>
      </c>
      <c r="M207" s="30" t="s">
        <v>7105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7204</v>
      </c>
      <c r="C208" s="28" t="s">
        <v>7202</v>
      </c>
      <c r="D208" s="28" t="s">
        <v>7203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7226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7191</v>
      </c>
      <c r="C209" s="28" t="s">
        <v>7188</v>
      </c>
      <c r="D209" s="28" t="s">
        <v>7189</v>
      </c>
      <c r="E209" s="28" t="s">
        <v>7190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7222</v>
      </c>
      <c r="J209" s="29">
        <v>46008</v>
      </c>
      <c r="K209" s="28">
        <v>9906946331</v>
      </c>
      <c r="L209" s="28" t="s">
        <v>2245</v>
      </c>
      <c r="M209" s="30" t="s">
        <v>7262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7208</v>
      </c>
      <c r="C210" s="28" t="s">
        <v>7206</v>
      </c>
      <c r="D210" s="28" t="s">
        <v>7205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7223</v>
      </c>
      <c r="J210" s="29">
        <v>46008</v>
      </c>
      <c r="K210" s="28">
        <v>9419273796</v>
      </c>
      <c r="L210" s="28" t="s">
        <v>7207</v>
      </c>
      <c r="M210" s="30" t="s">
        <v>7445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7212</v>
      </c>
      <c r="C211" s="28" t="s">
        <v>7209</v>
      </c>
      <c r="D211" s="28" t="s">
        <v>7210</v>
      </c>
      <c r="E211" s="28" t="s">
        <v>7211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7221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7199</v>
      </c>
      <c r="C212" s="28" t="s">
        <v>7192</v>
      </c>
      <c r="D212" s="28" t="s">
        <v>7193</v>
      </c>
      <c r="E212" s="28" t="s">
        <v>7194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7200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7198</v>
      </c>
      <c r="C213" s="28" t="s">
        <v>7196</v>
      </c>
      <c r="D213" s="28" t="s">
        <v>7197</v>
      </c>
      <c r="E213" s="28" t="s">
        <v>7195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7201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7239</v>
      </c>
      <c r="C214" s="28" t="s">
        <v>7240</v>
      </c>
      <c r="D214" s="28" t="s">
        <v>7241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7249</v>
      </c>
      <c r="J214" s="29">
        <v>46009</v>
      </c>
      <c r="K214" s="28">
        <v>9906859364</v>
      </c>
      <c r="L214" s="28" t="s">
        <v>7242</v>
      </c>
      <c r="M214" s="30" t="s">
        <v>7297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7234</v>
      </c>
      <c r="C215" s="28" t="s">
        <v>7231</v>
      </c>
      <c r="D215" s="28" t="s">
        <v>7232</v>
      </c>
      <c r="E215" s="28" t="s">
        <v>7233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7251</v>
      </c>
      <c r="J215" s="29">
        <v>46009</v>
      </c>
      <c r="K215" s="28">
        <v>7006889943</v>
      </c>
      <c r="L215" s="28" t="s">
        <v>6565</v>
      </c>
      <c r="M215" s="30" t="s">
        <v>7607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7579</v>
      </c>
      <c r="C216" s="28" t="s">
        <v>7579</v>
      </c>
      <c r="D216" s="28" t="s">
        <v>7580</v>
      </c>
      <c r="E216" s="28" t="s">
        <v>7581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7586</v>
      </c>
      <c r="J216" s="29">
        <v>46017</v>
      </c>
      <c r="K216" s="28">
        <v>8491093722</v>
      </c>
      <c r="L216" s="28" t="s">
        <v>6516</v>
      </c>
      <c r="M216" s="30" t="s">
        <v>7664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7257</v>
      </c>
      <c r="C217" s="28" t="s">
        <v>7258</v>
      </c>
      <c r="D217" s="28" t="s">
        <v>7259</v>
      </c>
      <c r="E217" s="28" t="s">
        <v>7260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7261</v>
      </c>
      <c r="J217" s="29">
        <v>46009</v>
      </c>
      <c r="K217" s="28">
        <v>9103369022</v>
      </c>
      <c r="L217" s="28" t="s">
        <v>6565</v>
      </c>
      <c r="M217" s="30" t="s">
        <v>7286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7956</v>
      </c>
      <c r="C218" s="28" t="s">
        <v>7953</v>
      </c>
      <c r="D218" s="28" t="s">
        <v>7954</v>
      </c>
      <c r="E218" s="28" t="s">
        <v>7955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7957</v>
      </c>
      <c r="J218" s="29">
        <v>46025</v>
      </c>
      <c r="K218" s="28">
        <v>7006861153</v>
      </c>
      <c r="L218" s="28" t="s">
        <v>6516</v>
      </c>
      <c r="M218" s="30" t="s">
        <v>7664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7235</v>
      </c>
      <c r="C219" s="28" t="s">
        <v>7236</v>
      </c>
      <c r="D219" s="28" t="s">
        <v>7237</v>
      </c>
      <c r="E219" s="28" t="s">
        <v>7238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7252</v>
      </c>
      <c r="J219" s="29">
        <v>46009</v>
      </c>
      <c r="K219" s="28">
        <v>8484070924</v>
      </c>
      <c r="L219" s="28" t="s">
        <v>6565</v>
      </c>
      <c r="M219" s="30" t="s">
        <v>7607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7271</v>
      </c>
      <c r="C220" s="28" t="s">
        <v>7272</v>
      </c>
      <c r="D220" s="28" t="s">
        <v>7273</v>
      </c>
      <c r="E220" s="28" t="s">
        <v>7121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7278</v>
      </c>
      <c r="J220" s="29">
        <v>46010</v>
      </c>
      <c r="K220" s="28">
        <v>7006797277</v>
      </c>
      <c r="L220" s="28" t="s">
        <v>3923</v>
      </c>
      <c r="M220" s="30" t="s">
        <v>7446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7279</v>
      </c>
      <c r="C221" s="28" t="s">
        <v>7280</v>
      </c>
      <c r="D221" s="28" t="s">
        <v>7281</v>
      </c>
      <c r="E221" s="28" t="s">
        <v>7282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7284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7291</v>
      </c>
      <c r="C222" s="28" t="s">
        <v>7287</v>
      </c>
      <c r="D222" s="28" t="s">
        <v>7288</v>
      </c>
      <c r="E222" s="28" t="s">
        <v>7289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7290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7296</v>
      </c>
      <c r="C223" s="28" t="s">
        <v>7293</v>
      </c>
      <c r="D223" s="28" t="s">
        <v>7294</v>
      </c>
      <c r="E223" s="28" t="s">
        <v>7295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7292</v>
      </c>
      <c r="J223" s="29">
        <v>46010</v>
      </c>
      <c r="K223" s="28">
        <v>9797271333</v>
      </c>
      <c r="L223" s="28" t="s">
        <v>6447</v>
      </c>
      <c r="M223" s="30" t="s">
        <v>8229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7135</v>
      </c>
      <c r="C224" s="28" t="s">
        <v>7132</v>
      </c>
      <c r="D224" s="28" t="s">
        <v>7133</v>
      </c>
      <c r="E224" s="28" t="s">
        <v>7134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7165</v>
      </c>
      <c r="J224" s="29">
        <v>46007</v>
      </c>
      <c r="K224" s="28">
        <v>9622878211</v>
      </c>
      <c r="L224" s="28" t="s">
        <v>6516</v>
      </c>
      <c r="M224" s="30" t="s">
        <v>7768</v>
      </c>
      <c r="N224" s="29">
        <v>46021</v>
      </c>
      <c r="O224" s="28"/>
      <c r="P224" s="31"/>
      <c r="Q224" s="28"/>
      <c r="R224" s="28" t="s">
        <v>7186</v>
      </c>
    </row>
    <row r="225" spans="1:18" x14ac:dyDescent="0.25">
      <c r="A225" s="28">
        <f t="shared" si="8"/>
        <v>224</v>
      </c>
      <c r="B225" s="28" t="s">
        <v>7321</v>
      </c>
      <c r="C225" s="28" t="s">
        <v>7317</v>
      </c>
      <c r="D225" s="28" t="s">
        <v>7318</v>
      </c>
      <c r="E225" s="28" t="s">
        <v>7319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7320</v>
      </c>
      <c r="J225" s="29">
        <v>46011</v>
      </c>
      <c r="K225" s="28">
        <v>9622755213</v>
      </c>
      <c r="L225" s="28" t="s">
        <v>26</v>
      </c>
      <c r="M225" s="30" t="s">
        <v>7608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7334</v>
      </c>
      <c r="C226" s="28" t="s">
        <v>7335</v>
      </c>
      <c r="D226" s="28" t="s">
        <v>7336</v>
      </c>
      <c r="E226" s="28" t="s">
        <v>7337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7339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7298</v>
      </c>
      <c r="C227" s="28" t="s">
        <v>7299</v>
      </c>
      <c r="D227" s="28" t="s">
        <v>7300</v>
      </c>
      <c r="E227" s="28" t="s">
        <v>7301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7313</v>
      </c>
      <c r="J227" s="29">
        <v>46011</v>
      </c>
      <c r="K227" s="28">
        <v>9797913220</v>
      </c>
      <c r="L227" s="28" t="s">
        <v>26</v>
      </c>
      <c r="M227" s="30" t="s">
        <v>7608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7330</v>
      </c>
      <c r="C228" s="28" t="s">
        <v>7331</v>
      </c>
      <c r="D228" s="28" t="s">
        <v>7332</v>
      </c>
      <c r="E228" s="28" t="s">
        <v>7333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7338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7305</v>
      </c>
      <c r="C229" s="28" t="s">
        <v>7302</v>
      </c>
      <c r="D229" s="28" t="s">
        <v>7303</v>
      </c>
      <c r="E229" s="28" t="s">
        <v>7304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7312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7314</v>
      </c>
      <c r="C230" s="28" t="s">
        <v>7315</v>
      </c>
      <c r="D230" s="28" t="s">
        <v>7316</v>
      </c>
      <c r="E230" s="28" t="s">
        <v>7322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7323</v>
      </c>
      <c r="J230" s="29">
        <v>46011</v>
      </c>
      <c r="K230" s="28">
        <v>9596209114</v>
      </c>
      <c r="L230" s="28" t="s">
        <v>2169</v>
      </c>
      <c r="M230" s="30" t="s">
        <v>7609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7306</v>
      </c>
      <c r="C231" s="28" t="s">
        <v>7307</v>
      </c>
      <c r="D231" s="28" t="s">
        <v>7308</v>
      </c>
      <c r="E231" s="28" t="s">
        <v>7309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7311</v>
      </c>
      <c r="J231" s="29">
        <v>46011</v>
      </c>
      <c r="K231" s="28">
        <v>6006713170</v>
      </c>
      <c r="L231" s="28" t="s">
        <v>6565</v>
      </c>
      <c r="M231" s="30" t="s">
        <v>7607</v>
      </c>
      <c r="N231" s="29">
        <v>46015</v>
      </c>
      <c r="O231" s="28"/>
      <c r="P231" s="31"/>
      <c r="Q231" s="28"/>
      <c r="R231" s="28" t="s">
        <v>7377</v>
      </c>
    </row>
    <row r="232" spans="1:18" x14ac:dyDescent="0.25">
      <c r="A232" s="28">
        <f t="shared" si="8"/>
        <v>231</v>
      </c>
      <c r="B232" s="28" t="s">
        <v>7349</v>
      </c>
      <c r="C232" s="28" t="s">
        <v>7346</v>
      </c>
      <c r="D232" s="28" t="s">
        <v>7347</v>
      </c>
      <c r="E232" s="28" t="s">
        <v>7348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7367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7354</v>
      </c>
      <c r="C233" s="28" t="s">
        <v>7355</v>
      </c>
      <c r="D233" s="28" t="s">
        <v>7356</v>
      </c>
      <c r="E233" s="28" t="s">
        <v>7357</v>
      </c>
      <c r="F233" s="28" t="s">
        <v>7358</v>
      </c>
      <c r="G233" s="28" t="s">
        <v>196</v>
      </c>
      <c r="H233" s="28" t="str">
        <f t="shared" si="9"/>
        <v>SRINAGAR</v>
      </c>
      <c r="I233" s="28" t="s">
        <v>7368</v>
      </c>
      <c r="J233" s="29">
        <v>46012</v>
      </c>
      <c r="K233" s="28">
        <v>7780927793</v>
      </c>
      <c r="L233" s="28" t="s">
        <v>548</v>
      </c>
      <c r="M233" s="30" t="s">
        <v>7447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7342</v>
      </c>
      <c r="C234" s="28" t="s">
        <v>7343</v>
      </c>
      <c r="D234" s="28" t="s">
        <v>7344</v>
      </c>
      <c r="E234" s="28" t="s">
        <v>7345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7366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7363</v>
      </c>
      <c r="C235" s="28" t="s">
        <v>7364</v>
      </c>
      <c r="D235" s="28" t="s">
        <v>7365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7369</v>
      </c>
      <c r="J235" s="29">
        <v>46012</v>
      </c>
      <c r="K235" s="28">
        <v>6006619660</v>
      </c>
      <c r="L235" s="28" t="s">
        <v>6800</v>
      </c>
      <c r="M235" s="30" t="s">
        <v>8213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7359</v>
      </c>
      <c r="C236" s="28" t="s">
        <v>7360</v>
      </c>
      <c r="D236" s="28" t="s">
        <v>7361</v>
      </c>
      <c r="E236" s="28" t="s">
        <v>7362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7370</v>
      </c>
      <c r="J236" s="29">
        <v>46012</v>
      </c>
      <c r="K236" s="28">
        <v>7780912337</v>
      </c>
      <c r="L236" s="28" t="s">
        <v>6447</v>
      </c>
      <c r="M236" s="30" t="s">
        <v>8229</v>
      </c>
      <c r="N236" s="29">
        <v>46032</v>
      </c>
      <c r="O236" s="28"/>
      <c r="P236" s="31"/>
      <c r="Q236" s="28"/>
      <c r="R236" s="28" t="s">
        <v>7168</v>
      </c>
    </row>
    <row r="237" spans="1:18" x14ac:dyDescent="0.25">
      <c r="A237" s="28">
        <f t="shared" si="8"/>
        <v>236</v>
      </c>
      <c r="B237" s="28" t="s">
        <v>8938</v>
      </c>
      <c r="C237" s="28" t="s">
        <v>8935</v>
      </c>
      <c r="D237" s="28" t="s">
        <v>8936</v>
      </c>
      <c r="E237" s="28" t="s">
        <v>8937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8939</v>
      </c>
      <c r="J237" s="29">
        <v>46073</v>
      </c>
      <c r="K237" s="28">
        <v>9596009903</v>
      </c>
      <c r="L237" s="28" t="s">
        <v>8700</v>
      </c>
      <c r="M237" s="30" t="s">
        <v>9019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7375</v>
      </c>
      <c r="C238" s="28" t="s">
        <v>7372</v>
      </c>
      <c r="D238" s="28" t="s">
        <v>7373</v>
      </c>
      <c r="E238" s="28" t="s">
        <v>7374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7376</v>
      </c>
      <c r="J238" s="29">
        <v>46012</v>
      </c>
      <c r="K238" s="28">
        <v>9622838656</v>
      </c>
      <c r="L238" s="28" t="s">
        <v>6447</v>
      </c>
      <c r="M238" s="30" t="s">
        <v>8229</v>
      </c>
      <c r="N238" s="29">
        <v>46053</v>
      </c>
      <c r="O238" s="28"/>
      <c r="P238" s="31"/>
      <c r="Q238" s="28"/>
      <c r="R238" s="28" t="s">
        <v>7168</v>
      </c>
    </row>
    <row r="239" spans="1:18" x14ac:dyDescent="0.25">
      <c r="A239" s="28">
        <f t="shared" si="8"/>
        <v>238</v>
      </c>
      <c r="B239" s="28" t="s">
        <v>7394</v>
      </c>
      <c r="C239" s="28" t="s">
        <v>7390</v>
      </c>
      <c r="D239" s="28" t="s">
        <v>7391</v>
      </c>
      <c r="E239" s="28" t="s">
        <v>7392</v>
      </c>
      <c r="F239" s="28" t="s">
        <v>7393</v>
      </c>
      <c r="G239" s="28" t="s">
        <v>197</v>
      </c>
      <c r="H239" s="28" t="str">
        <f t="shared" si="9"/>
        <v>SRINAGAR</v>
      </c>
      <c r="I239" s="28" t="s">
        <v>7396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7407</v>
      </c>
      <c r="C240" s="28" t="s">
        <v>7404</v>
      </c>
      <c r="D240" s="28" t="s">
        <v>7405</v>
      </c>
      <c r="E240" s="28" t="s">
        <v>7406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7412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7397</v>
      </c>
      <c r="C241" s="28" t="s">
        <v>7398</v>
      </c>
      <c r="D241" s="28" t="s">
        <v>7399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7410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7389</v>
      </c>
      <c r="C242" s="28" t="s">
        <v>7385</v>
      </c>
      <c r="D242" s="28" t="s">
        <v>7386</v>
      </c>
      <c r="E242" s="28" t="s">
        <v>7387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7388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7381</v>
      </c>
      <c r="C243" s="28" t="s">
        <v>7382</v>
      </c>
      <c r="D243" s="28" t="s">
        <v>7383</v>
      </c>
      <c r="E243" s="28" t="s">
        <v>7384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7395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7403</v>
      </c>
      <c r="C244" s="28" t="s">
        <v>7400</v>
      </c>
      <c r="D244" s="28" t="s">
        <v>7401</v>
      </c>
      <c r="E244" s="28" t="s">
        <v>7402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7411</v>
      </c>
      <c r="J244" s="29">
        <v>46013</v>
      </c>
      <c r="K244" s="28">
        <v>8899080830</v>
      </c>
      <c r="L244" s="28" t="s">
        <v>304</v>
      </c>
      <c r="M244" s="30" t="s">
        <v>8083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8804</v>
      </c>
    </row>
    <row r="245" spans="1:18" x14ac:dyDescent="0.25">
      <c r="A245" s="28">
        <f t="shared" si="8"/>
        <v>244</v>
      </c>
      <c r="B245" s="28" t="s">
        <v>7417</v>
      </c>
      <c r="C245" s="28" t="s">
        <v>7418</v>
      </c>
      <c r="D245" s="28" t="s">
        <v>7419</v>
      </c>
      <c r="E245" s="28" t="s">
        <v>7420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7434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7425</v>
      </c>
      <c r="C246" s="28" t="s">
        <v>7426</v>
      </c>
      <c r="D246" s="28" t="s">
        <v>7427</v>
      </c>
      <c r="E246" s="28" t="s">
        <v>7428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7432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7424</v>
      </c>
      <c r="C247" s="28" t="s">
        <v>7421</v>
      </c>
      <c r="D247" s="28" t="s">
        <v>7422</v>
      </c>
      <c r="E247" s="28" t="s">
        <v>7423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7429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7435</v>
      </c>
      <c r="C248" s="28" t="s">
        <v>7436</v>
      </c>
      <c r="D248" s="28" t="s">
        <v>7437</v>
      </c>
      <c r="E248" s="28" t="s">
        <v>7438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7448</v>
      </c>
      <c r="J248" s="29">
        <v>46014</v>
      </c>
      <c r="K248" s="28">
        <v>7889666298</v>
      </c>
      <c r="L248" s="28" t="s">
        <v>68</v>
      </c>
      <c r="M248" s="30" t="s">
        <v>7945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7439</v>
      </c>
      <c r="C249" s="28" t="s">
        <v>7440</v>
      </c>
      <c r="D249" s="28" t="s">
        <v>7441</v>
      </c>
      <c r="E249" s="28" t="s">
        <v>7442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7449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7557</v>
      </c>
      <c r="R249" s="28"/>
    </row>
    <row r="250" spans="1:18" x14ac:dyDescent="0.25">
      <c r="A250" s="28">
        <f t="shared" si="8"/>
        <v>249</v>
      </c>
      <c r="B250" s="28" t="s">
        <v>7475</v>
      </c>
      <c r="C250" s="28" t="s">
        <v>7467</v>
      </c>
      <c r="D250" s="28" t="s">
        <v>7489</v>
      </c>
      <c r="E250" s="28" t="s">
        <v>7459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7485</v>
      </c>
      <c r="J250" s="29">
        <v>46015</v>
      </c>
      <c r="K250" s="28">
        <v>9541622336</v>
      </c>
      <c r="L250" s="28" t="s">
        <v>18</v>
      </c>
      <c r="M250" s="30" t="s">
        <v>7606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7473</v>
      </c>
      <c r="C251" s="28" t="s">
        <v>7465</v>
      </c>
      <c r="D251" s="28" t="s">
        <v>7488</v>
      </c>
      <c r="E251" s="28" t="s">
        <v>7457</v>
      </c>
      <c r="F251" s="28" t="s">
        <v>7477</v>
      </c>
      <c r="G251" s="28" t="s">
        <v>196</v>
      </c>
      <c r="H251" s="28" t="str">
        <f t="shared" si="9"/>
        <v>SRINAGAR</v>
      </c>
      <c r="I251" s="28" t="s">
        <v>7483</v>
      </c>
      <c r="J251" s="29">
        <v>46015</v>
      </c>
      <c r="K251" s="28">
        <v>9149877765</v>
      </c>
      <c r="L251" s="28" t="s">
        <v>6447</v>
      </c>
      <c r="M251" s="30" t="s">
        <v>9148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7474</v>
      </c>
      <c r="C252" s="28" t="s">
        <v>7466</v>
      </c>
      <c r="D252" s="28" t="s">
        <v>7486</v>
      </c>
      <c r="E252" s="28" t="s">
        <v>7458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7484</v>
      </c>
      <c r="J252" s="29">
        <v>46015</v>
      </c>
      <c r="K252" s="28">
        <v>9205000009</v>
      </c>
      <c r="L252" s="28" t="s">
        <v>18</v>
      </c>
      <c r="M252" s="30" t="s">
        <v>7606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7471</v>
      </c>
      <c r="C253" s="28" t="s">
        <v>7463</v>
      </c>
      <c r="D253" s="28" t="s">
        <v>7490</v>
      </c>
      <c r="E253" s="28" t="s">
        <v>7455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7481</v>
      </c>
      <c r="J253" s="29">
        <v>46015</v>
      </c>
      <c r="K253" s="28">
        <v>7889383674</v>
      </c>
      <c r="L253" s="28" t="s">
        <v>47</v>
      </c>
      <c r="M253" s="30" t="s">
        <v>7767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7435</v>
      </c>
      <c r="C254" s="28" t="s">
        <v>7436</v>
      </c>
      <c r="D254" s="28" t="s">
        <v>7437</v>
      </c>
      <c r="E254" s="28" t="s">
        <v>7438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7448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7470</v>
      </c>
      <c r="C255" s="28" t="s">
        <v>7462</v>
      </c>
      <c r="D255" s="28" t="s">
        <v>7512</v>
      </c>
      <c r="E255" s="28" t="s">
        <v>7454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7480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7469</v>
      </c>
      <c r="C256" s="28" t="s">
        <v>7461</v>
      </c>
      <c r="D256" s="28" t="s">
        <v>7487</v>
      </c>
      <c r="E256" s="28" t="s">
        <v>7453</v>
      </c>
      <c r="F256" s="28" t="s">
        <v>7476</v>
      </c>
      <c r="G256" s="28" t="s">
        <v>196</v>
      </c>
      <c r="H256" s="28" t="str">
        <f t="shared" si="9"/>
        <v>BARAMULLA</v>
      </c>
      <c r="I256" s="28" t="s">
        <v>7479</v>
      </c>
      <c r="J256" s="29">
        <v>46015</v>
      </c>
      <c r="K256" s="28">
        <v>9906539681</v>
      </c>
      <c r="L256" s="28" t="s">
        <v>104</v>
      </c>
      <c r="M256" s="30" t="s">
        <v>8084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7468</v>
      </c>
      <c r="C257" s="28" t="s">
        <v>7460</v>
      </c>
      <c r="D257" s="28" t="s">
        <v>7507</v>
      </c>
      <c r="E257" s="28" t="s">
        <v>7452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7478</v>
      </c>
      <c r="J257" s="29">
        <v>46015</v>
      </c>
      <c r="K257" s="28">
        <v>9596022327</v>
      </c>
      <c r="L257" s="28" t="s">
        <v>8952</v>
      </c>
      <c r="M257" s="30" t="s">
        <v>8008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7472</v>
      </c>
      <c r="C258" s="28" t="s">
        <v>7464</v>
      </c>
      <c r="D258" s="28" t="s">
        <v>7514</v>
      </c>
      <c r="E258" s="28" t="s">
        <v>7456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7482</v>
      </c>
      <c r="J258" s="29">
        <v>46015</v>
      </c>
      <c r="K258" s="28">
        <v>6006293557</v>
      </c>
      <c r="L258" s="28" t="s">
        <v>6565</v>
      </c>
      <c r="M258" s="30" t="s">
        <v>8213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7548</v>
      </c>
      <c r="C259" s="28" t="s">
        <v>7549</v>
      </c>
      <c r="D259" s="28" t="s">
        <v>7550</v>
      </c>
      <c r="E259" s="28" t="s">
        <v>7551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7552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7519</v>
      </c>
      <c r="C260" s="28" t="s">
        <v>7515</v>
      </c>
      <c r="D260" s="28" t="s">
        <v>7516</v>
      </c>
      <c r="E260" s="28" t="s">
        <v>7517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7518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7491</v>
      </c>
      <c r="C261" s="28" t="s">
        <v>7492</v>
      </c>
      <c r="D261" s="28" t="s">
        <v>7493</v>
      </c>
      <c r="E261" s="28" t="s">
        <v>7494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7508</v>
      </c>
      <c r="J261" s="29">
        <v>46016</v>
      </c>
      <c r="K261" s="28">
        <v>6005068829</v>
      </c>
      <c r="L261" s="28" t="s">
        <v>191</v>
      </c>
      <c r="M261" s="30" t="s">
        <v>7587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7495</v>
      </c>
      <c r="C262" s="28" t="s">
        <v>7496</v>
      </c>
      <c r="D262" s="28" t="s">
        <v>7497</v>
      </c>
      <c r="E262" s="28" t="s">
        <v>7498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7509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7524</v>
      </c>
      <c r="C263" s="28" t="s">
        <v>7525</v>
      </c>
      <c r="D263" s="28" t="s">
        <v>7526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7546</v>
      </c>
      <c r="J263" s="29">
        <v>46016</v>
      </c>
      <c r="K263" s="28">
        <v>9858321757</v>
      </c>
      <c r="L263" s="28" t="s">
        <v>42</v>
      </c>
      <c r="M263" s="30" t="s">
        <v>7588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8667</v>
      </c>
      <c r="C264" s="28" t="s">
        <v>8664</v>
      </c>
      <c r="D264" s="28" t="s">
        <v>8665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8669</v>
      </c>
      <c r="J264" s="29">
        <v>46058</v>
      </c>
      <c r="K264" s="28">
        <v>9858814104</v>
      </c>
      <c r="L264" s="28" t="s">
        <v>8666</v>
      </c>
      <c r="M264" s="30" t="s">
        <v>8756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7532</v>
      </c>
      <c r="C265" s="28" t="s">
        <v>7533</v>
      </c>
      <c r="D265" s="28" t="s">
        <v>7534</v>
      </c>
      <c r="E265" s="28" t="s">
        <v>7535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7547</v>
      </c>
      <c r="J265" s="29">
        <v>46016</v>
      </c>
      <c r="K265" s="28">
        <v>8825061187</v>
      </c>
      <c r="L265" s="28" t="s">
        <v>7536</v>
      </c>
      <c r="M265" s="30" t="s">
        <v>7686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7520</v>
      </c>
      <c r="C266" s="28" t="s">
        <v>7521</v>
      </c>
      <c r="D266" s="28" t="s">
        <v>7522</v>
      </c>
      <c r="E266" s="28" t="s">
        <v>7523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7531</v>
      </c>
      <c r="J266" s="29">
        <v>46016</v>
      </c>
      <c r="K266" s="28">
        <v>9697972995</v>
      </c>
      <c r="L266" s="28" t="s">
        <v>26</v>
      </c>
      <c r="M266" s="30" t="s">
        <v>7608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7527</v>
      </c>
      <c r="C267" s="28" t="s">
        <v>7528</v>
      </c>
      <c r="D267" s="28" t="s">
        <v>7529</v>
      </c>
      <c r="E267" s="28" t="s">
        <v>7530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7545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7499</v>
      </c>
      <c r="C268" s="28" t="s">
        <v>7500</v>
      </c>
      <c r="D268" s="28" t="s">
        <v>7501</v>
      </c>
      <c r="E268" s="28" t="s">
        <v>7502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7510</v>
      </c>
      <c r="J268" s="29">
        <v>46016</v>
      </c>
      <c r="K268" s="28">
        <v>7889339504</v>
      </c>
      <c r="L268" s="28" t="s">
        <v>6447</v>
      </c>
      <c r="M268" s="30" t="s">
        <v>8229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7565</v>
      </c>
      <c r="C269" s="28" t="s">
        <v>7567</v>
      </c>
      <c r="D269" s="28" t="s">
        <v>7568</v>
      </c>
      <c r="E269" s="28" t="s">
        <v>7566</v>
      </c>
      <c r="F269" s="28" t="s">
        <v>7569</v>
      </c>
      <c r="G269" s="28" t="s">
        <v>6470</v>
      </c>
      <c r="H269" s="28" t="str">
        <f t="shared" si="9"/>
        <v>SRINAGAR</v>
      </c>
      <c r="I269" s="28" t="s">
        <v>7583</v>
      </c>
      <c r="J269" s="29">
        <v>46017</v>
      </c>
      <c r="K269" s="28">
        <v>9419002237</v>
      </c>
      <c r="L269" s="28" t="s">
        <v>104</v>
      </c>
      <c r="M269" s="30" t="s">
        <v>7593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7570</v>
      </c>
      <c r="C270" s="28" t="s">
        <v>7571</v>
      </c>
      <c r="D270" s="28" t="s">
        <v>7572</v>
      </c>
      <c r="E270" s="28" t="s">
        <v>7573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7584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7604</v>
      </c>
      <c r="C271" s="28" t="s">
        <v>7598</v>
      </c>
      <c r="D271" s="28" t="s">
        <v>7599</v>
      </c>
      <c r="E271" s="28" t="s">
        <v>7600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7601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7574</v>
      </c>
      <c r="C272" s="28" t="s">
        <v>7575</v>
      </c>
      <c r="D272" s="28" t="s">
        <v>7576</v>
      </c>
      <c r="E272" s="28" t="s">
        <v>7577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7585</v>
      </c>
      <c r="J272" s="29">
        <v>46017</v>
      </c>
      <c r="K272" s="28">
        <v>7889773670</v>
      </c>
      <c r="L272" s="28" t="s">
        <v>7578</v>
      </c>
      <c r="M272" s="30" t="s">
        <v>7713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7553</v>
      </c>
      <c r="C273" s="28" t="s">
        <v>7554</v>
      </c>
      <c r="D273" s="28" t="s">
        <v>7555</v>
      </c>
      <c r="E273" s="28" t="s">
        <v>7556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7582</v>
      </c>
      <c r="J273" s="29">
        <v>46017</v>
      </c>
      <c r="K273" s="28">
        <v>9906918176</v>
      </c>
      <c r="L273" s="28" t="s">
        <v>26</v>
      </c>
      <c r="M273" s="30" t="s">
        <v>9828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7589</v>
      </c>
      <c r="C274" s="28" t="s">
        <v>7590</v>
      </c>
      <c r="D274" s="28" t="s">
        <v>7591</v>
      </c>
      <c r="E274" s="28" t="s">
        <v>7592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7603</v>
      </c>
      <c r="J274" s="29">
        <v>46017</v>
      </c>
      <c r="K274" s="28">
        <v>9797222635</v>
      </c>
      <c r="L274" s="28" t="s">
        <v>1514</v>
      </c>
      <c r="M274" s="30" t="s">
        <v>7770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8718</v>
      </c>
      <c r="C275" s="28" t="s">
        <v>8719</v>
      </c>
      <c r="D275" s="28" t="s">
        <v>8720</v>
      </c>
      <c r="E275" s="28" t="s">
        <v>8721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8728</v>
      </c>
      <c r="J275" s="29">
        <v>46063</v>
      </c>
      <c r="K275" s="28">
        <v>9906434871</v>
      </c>
      <c r="L275" s="28" t="s">
        <v>8666</v>
      </c>
      <c r="M275" s="30" t="s">
        <v>8756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8058</v>
      </c>
      <c r="C276" s="28" t="s">
        <v>8059</v>
      </c>
      <c r="D276" s="28" t="s">
        <v>8060</v>
      </c>
      <c r="E276" s="28" t="s">
        <v>8061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8074</v>
      </c>
      <c r="J276" s="29">
        <v>46027</v>
      </c>
      <c r="K276" s="28">
        <v>9419278824</v>
      </c>
      <c r="L276" s="28" t="s">
        <v>6516</v>
      </c>
      <c r="M276" s="30" t="s">
        <v>8607</v>
      </c>
      <c r="N276" s="29">
        <v>46057</v>
      </c>
      <c r="O276" s="28"/>
      <c r="P276" s="31"/>
      <c r="Q276" s="28"/>
      <c r="R276" s="28" t="s">
        <v>8082</v>
      </c>
    </row>
    <row r="277" spans="1:18" x14ac:dyDescent="0.25">
      <c r="A277" s="28">
        <f t="shared" si="8"/>
        <v>276</v>
      </c>
      <c r="B277" s="28" t="s">
        <v>7630</v>
      </c>
      <c r="C277" s="28" t="s">
        <v>7631</v>
      </c>
      <c r="D277" s="28" t="s">
        <v>7632</v>
      </c>
      <c r="E277" s="28" t="s">
        <v>7633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7643</v>
      </c>
      <c r="J277" s="29">
        <v>46018</v>
      </c>
      <c r="K277" s="28">
        <v>7006141977</v>
      </c>
      <c r="L277" s="28" t="s">
        <v>1123</v>
      </c>
      <c r="M277" s="30" t="s">
        <v>7692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7616</v>
      </c>
      <c r="C278" s="28" t="s">
        <v>7617</v>
      </c>
      <c r="D278" s="28" t="s">
        <v>7618</v>
      </c>
      <c r="E278" s="28" t="s">
        <v>7619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7627</v>
      </c>
      <c r="J278" s="29">
        <v>46018</v>
      </c>
      <c r="K278" s="28">
        <v>9596366782</v>
      </c>
      <c r="L278" s="28" t="s">
        <v>2169</v>
      </c>
      <c r="M278" s="30" t="s">
        <v>7708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7637</v>
      </c>
      <c r="C279" s="28" t="s">
        <v>7634</v>
      </c>
      <c r="D279" s="28" t="s">
        <v>7635</v>
      </c>
      <c r="E279" s="28" t="s">
        <v>7636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7642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7638</v>
      </c>
      <c r="C280" s="28" t="s">
        <v>7639</v>
      </c>
      <c r="D280" s="28" t="s">
        <v>7640</v>
      </c>
      <c r="E280" s="28" t="s">
        <v>7641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7644</v>
      </c>
      <c r="J280" s="29">
        <v>46018</v>
      </c>
      <c r="K280" s="28">
        <v>9622678196</v>
      </c>
      <c r="L280" s="28" t="s">
        <v>3923</v>
      </c>
      <c r="M280" s="30" t="s">
        <v>7446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7648</v>
      </c>
      <c r="C281" s="28" t="s">
        <v>7645</v>
      </c>
      <c r="D281" s="28" t="s">
        <v>7646</v>
      </c>
      <c r="E281" s="28" t="s">
        <v>7647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7649</v>
      </c>
      <c r="J281" s="29">
        <v>46018</v>
      </c>
      <c r="K281" s="28">
        <v>8715929114</v>
      </c>
      <c r="L281" s="28" t="s">
        <v>7242</v>
      </c>
      <c r="M281" s="30" t="s">
        <v>7607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7659</v>
      </c>
      <c r="C282" s="28" t="s">
        <v>7650</v>
      </c>
      <c r="D282" s="28" t="s">
        <v>7651</v>
      </c>
      <c r="E282" s="28" t="s">
        <v>7652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7653</v>
      </c>
      <c r="J282" s="29">
        <v>46018</v>
      </c>
      <c r="K282" s="28">
        <v>9622531795</v>
      </c>
      <c r="L282" s="28" t="s">
        <v>26</v>
      </c>
      <c r="M282" s="30" t="s">
        <v>7608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7658</v>
      </c>
      <c r="C283" s="28" t="s">
        <v>7654</v>
      </c>
      <c r="D283" s="28" t="s">
        <v>7655</v>
      </c>
      <c r="E283" s="28" t="s">
        <v>7657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7656</v>
      </c>
      <c r="J283" s="29">
        <v>46018</v>
      </c>
      <c r="K283" s="28">
        <v>8715028576</v>
      </c>
      <c r="L283" s="28" t="s">
        <v>6447</v>
      </c>
      <c r="M283" s="30" t="s">
        <v>7445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7620</v>
      </c>
      <c r="C284" s="28" t="s">
        <v>7621</v>
      </c>
      <c r="D284" s="28" t="s">
        <v>7622</v>
      </c>
      <c r="E284" s="28" t="s">
        <v>7623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7628</v>
      </c>
      <c r="J284" s="29">
        <v>46018</v>
      </c>
      <c r="K284" s="28">
        <v>9906687592</v>
      </c>
      <c r="L284" s="28" t="s">
        <v>26</v>
      </c>
      <c r="M284" s="30" t="s">
        <v>7608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7660</v>
      </c>
      <c r="C285" s="28" t="s">
        <v>7661</v>
      </c>
      <c r="D285" s="28" t="s">
        <v>7662</v>
      </c>
      <c r="E285" s="28" t="s">
        <v>7663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7675</v>
      </c>
      <c r="J285" s="29">
        <v>46019</v>
      </c>
      <c r="K285" s="28">
        <v>9622727272</v>
      </c>
      <c r="L285" s="28" t="s">
        <v>6565</v>
      </c>
      <c r="M285" s="30" t="s">
        <v>7767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7705</v>
      </c>
      <c r="C286" s="28" t="s">
        <v>7700</v>
      </c>
      <c r="D286" s="28" t="s">
        <v>7701</v>
      </c>
      <c r="E286" s="28" t="s">
        <v>7702</v>
      </c>
      <c r="F286" s="28" t="s">
        <v>7703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8007</v>
      </c>
      <c r="J286" s="29">
        <v>46020</v>
      </c>
      <c r="K286" s="28">
        <v>9622020576</v>
      </c>
      <c r="L286" s="28" t="s">
        <v>7704</v>
      </c>
      <c r="M286" s="30" t="s">
        <v>8114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7714</v>
      </c>
      <c r="C287" s="28" t="s">
        <v>7715</v>
      </c>
      <c r="D287" s="28" t="s">
        <v>7716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7721</v>
      </c>
      <c r="J287" s="29">
        <v>46020</v>
      </c>
      <c r="K287" s="28">
        <v>7006274587</v>
      </c>
      <c r="L287" s="28" t="s">
        <v>6800</v>
      </c>
      <c r="M287" s="30" t="s">
        <v>8163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8113</v>
      </c>
    </row>
    <row r="288" spans="1:18" x14ac:dyDescent="0.25">
      <c r="A288" s="28">
        <f t="shared" si="10"/>
        <v>287</v>
      </c>
      <c r="B288" s="28" t="s">
        <v>7678</v>
      </c>
      <c r="C288" s="28" t="s">
        <v>7679</v>
      </c>
      <c r="D288" s="28" t="s">
        <v>7680</v>
      </c>
      <c r="E288" s="28" t="s">
        <v>7681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7694</v>
      </c>
      <c r="J288" s="29">
        <v>46020</v>
      </c>
      <c r="K288" s="28">
        <v>9682558110</v>
      </c>
      <c r="L288" s="28" t="s">
        <v>1514</v>
      </c>
      <c r="M288" s="30" t="s">
        <v>7770</v>
      </c>
      <c r="N288" s="29">
        <v>46021</v>
      </c>
      <c r="O288" s="28" t="s">
        <v>7696</v>
      </c>
      <c r="P288" s="31">
        <v>46020</v>
      </c>
      <c r="Q288" s="28" t="s">
        <v>7697</v>
      </c>
      <c r="R288" s="28"/>
    </row>
    <row r="289" spans="1:18" x14ac:dyDescent="0.25">
      <c r="A289" s="28">
        <f t="shared" si="10"/>
        <v>288</v>
      </c>
      <c r="B289" s="28" t="s">
        <v>7685</v>
      </c>
      <c r="C289" s="28" t="s">
        <v>7682</v>
      </c>
      <c r="D289" s="28" t="s">
        <v>7683</v>
      </c>
      <c r="E289" s="28" t="s">
        <v>7684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7695</v>
      </c>
      <c r="J289" s="29">
        <v>46020</v>
      </c>
      <c r="K289" s="28">
        <v>9622716592</v>
      </c>
      <c r="L289" s="28" t="s">
        <v>47</v>
      </c>
      <c r="M289" s="30" t="s">
        <v>7765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7687</v>
      </c>
      <c r="C290" s="28" t="s">
        <v>7688</v>
      </c>
      <c r="D290" s="28" t="s">
        <v>7689</v>
      </c>
      <c r="E290" s="28" t="s">
        <v>7690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7693</v>
      </c>
      <c r="J290" s="29">
        <v>46020</v>
      </c>
      <c r="K290" s="28">
        <v>7006540570</v>
      </c>
      <c r="L290" s="28" t="s">
        <v>7691</v>
      </c>
      <c r="M290" s="30" t="s">
        <v>7286</v>
      </c>
      <c r="N290" s="29">
        <v>46035</v>
      </c>
      <c r="O290" s="28"/>
      <c r="P290" s="31"/>
      <c r="Q290" s="28"/>
      <c r="R290" s="28" t="s">
        <v>7723</v>
      </c>
    </row>
    <row r="291" spans="1:18" x14ac:dyDescent="0.25">
      <c r="A291" s="28">
        <f t="shared" si="10"/>
        <v>290</v>
      </c>
      <c r="B291" s="28" t="s">
        <v>7709</v>
      </c>
      <c r="C291" s="28" t="s">
        <v>7710</v>
      </c>
      <c r="D291" s="28" t="s">
        <v>7711</v>
      </c>
      <c r="E291" s="28" t="s">
        <v>7712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7722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7717</v>
      </c>
      <c r="C292" s="28" t="s">
        <v>7718</v>
      </c>
      <c r="D292" s="28" t="s">
        <v>7719</v>
      </c>
      <c r="E292" s="28" t="s">
        <v>7720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7739</v>
      </c>
      <c r="J292" s="29">
        <v>46021</v>
      </c>
      <c r="K292" s="28">
        <v>9541083744</v>
      </c>
      <c r="L292" s="28" t="s">
        <v>191</v>
      </c>
      <c r="M292" s="30" t="s">
        <v>7767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7731</v>
      </c>
      <c r="C293" s="28" t="s">
        <v>7732</v>
      </c>
      <c r="D293" s="28" t="s">
        <v>7733</v>
      </c>
      <c r="E293" s="28" t="s">
        <v>7734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7742</v>
      </c>
      <c r="J293" s="29">
        <v>46021</v>
      </c>
      <c r="K293" s="28">
        <v>7006409005</v>
      </c>
      <c r="L293" s="28" t="s">
        <v>68</v>
      </c>
      <c r="M293" s="30" t="s">
        <v>7945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7764</v>
      </c>
      <c r="C294" s="28" t="s">
        <v>7761</v>
      </c>
      <c r="D294" s="28" t="s">
        <v>7762</v>
      </c>
      <c r="E294" s="28" t="s">
        <v>7763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7766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8157</v>
      </c>
      <c r="R294" s="28"/>
    </row>
    <row r="295" spans="1:18" x14ac:dyDescent="0.25">
      <c r="A295" s="28">
        <f t="shared" si="10"/>
        <v>294</v>
      </c>
      <c r="B295" s="28" t="s">
        <v>8304</v>
      </c>
      <c r="C295" s="28" t="s">
        <v>8301</v>
      </c>
      <c r="D295" s="28" t="s">
        <v>8302</v>
      </c>
      <c r="E295" s="28" t="s">
        <v>8303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8311</v>
      </c>
      <c r="J295" s="29">
        <v>46042</v>
      </c>
      <c r="K295" s="28">
        <v>8899068335</v>
      </c>
      <c r="L295" s="28" t="s">
        <v>6516</v>
      </c>
      <c r="M295" s="30" t="s">
        <v>8607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7744</v>
      </c>
      <c r="C296" s="28" t="s">
        <v>7745</v>
      </c>
      <c r="D296" s="28" t="s">
        <v>7746</v>
      </c>
      <c r="E296" s="28" t="s">
        <v>7747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7748</v>
      </c>
      <c r="J296" s="29">
        <v>46021</v>
      </c>
      <c r="K296" s="28">
        <v>9149570567</v>
      </c>
      <c r="L296" s="28" t="s">
        <v>8952</v>
      </c>
      <c r="M296" s="30" t="s">
        <v>7767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7726</v>
      </c>
      <c r="C297" s="28" t="s">
        <v>7724</v>
      </c>
      <c r="D297" s="28" t="s">
        <v>7725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7740</v>
      </c>
      <c r="J297" s="29">
        <v>46021</v>
      </c>
      <c r="K297" s="28">
        <v>9906625047</v>
      </c>
      <c r="L297" s="28" t="s">
        <v>26</v>
      </c>
      <c r="M297" s="30" t="s">
        <v>7608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8365</v>
      </c>
      <c r="C298" s="28" t="s">
        <v>8362</v>
      </c>
      <c r="D298" s="28" t="s">
        <v>8363</v>
      </c>
      <c r="E298" s="28" t="s">
        <v>8364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8366</v>
      </c>
      <c r="J298" s="29">
        <v>46044</v>
      </c>
      <c r="K298" s="28">
        <v>9622626268</v>
      </c>
      <c r="L298" s="28" t="s">
        <v>6516</v>
      </c>
      <c r="M298" s="30" t="s">
        <v>8607</v>
      </c>
      <c r="N298" s="29">
        <v>46056</v>
      </c>
      <c r="O298" s="28"/>
      <c r="P298" s="31"/>
      <c r="Q298" s="28"/>
      <c r="R298" s="28" t="s">
        <v>8343</v>
      </c>
    </row>
    <row r="299" spans="1:18" x14ac:dyDescent="0.25">
      <c r="A299" s="28">
        <f t="shared" si="10"/>
        <v>298</v>
      </c>
      <c r="B299" s="28" t="s">
        <v>7753</v>
      </c>
      <c r="C299" s="28" t="s">
        <v>7749</v>
      </c>
      <c r="D299" s="28" t="s">
        <v>7750</v>
      </c>
      <c r="E299" s="28" t="s">
        <v>7751</v>
      </c>
      <c r="F299" s="28" t="s">
        <v>122</v>
      </c>
      <c r="G299" s="28" t="s">
        <v>7752</v>
      </c>
      <c r="H299" s="28" t="str">
        <f t="shared" si="11"/>
        <v>PULWAMA</v>
      </c>
      <c r="I299" s="28" t="s">
        <v>7758</v>
      </c>
      <c r="J299" s="29">
        <v>46021</v>
      </c>
      <c r="K299" s="28">
        <v>8082041918</v>
      </c>
      <c r="L299" s="28" t="s">
        <v>173</v>
      </c>
      <c r="M299" s="30" t="s">
        <v>7609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7730</v>
      </c>
      <c r="C300" s="28" t="s">
        <v>7727</v>
      </c>
      <c r="D300" s="28" t="s">
        <v>7728</v>
      </c>
      <c r="E300" s="28" t="s">
        <v>7729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7741</v>
      </c>
      <c r="J300" s="29">
        <v>46021</v>
      </c>
      <c r="K300" s="28">
        <v>7006928931</v>
      </c>
      <c r="L300" s="28" t="s">
        <v>47</v>
      </c>
      <c r="M300" s="30" t="s">
        <v>7765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7754</v>
      </c>
      <c r="C301" s="28" t="s">
        <v>7755</v>
      </c>
      <c r="D301" s="28" t="s">
        <v>7756</v>
      </c>
      <c r="E301" s="28" t="s">
        <v>7757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7759</v>
      </c>
      <c r="J301" s="29">
        <v>46021</v>
      </c>
      <c r="K301" s="28">
        <v>9622775800</v>
      </c>
      <c r="L301" s="28" t="s">
        <v>26</v>
      </c>
      <c r="M301" s="30" t="s">
        <v>7608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7778</v>
      </c>
      <c r="C302" s="28" t="s">
        <v>7779</v>
      </c>
      <c r="D302" s="28" t="s">
        <v>7780</v>
      </c>
      <c r="E302" s="28" t="s">
        <v>7781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7786</v>
      </c>
      <c r="J302" s="29">
        <v>46022</v>
      </c>
      <c r="K302" s="28">
        <v>9419070393</v>
      </c>
      <c r="L302" s="28" t="s">
        <v>73</v>
      </c>
      <c r="M302" s="30" t="s">
        <v>7885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7794</v>
      </c>
      <c r="C303" s="28" t="s">
        <v>7791</v>
      </c>
      <c r="D303" s="28" t="s">
        <v>7793</v>
      </c>
      <c r="E303" s="28" t="s">
        <v>7792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7802</v>
      </c>
      <c r="J303" s="29">
        <v>46022</v>
      </c>
      <c r="K303" s="28">
        <v>9596102065</v>
      </c>
      <c r="L303" s="28" t="s">
        <v>107</v>
      </c>
      <c r="M303" s="30" t="s">
        <v>8219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7798</v>
      </c>
      <c r="C304" s="28" t="s">
        <v>7795</v>
      </c>
      <c r="D304" s="28" t="s">
        <v>7796</v>
      </c>
      <c r="E304" s="28" t="s">
        <v>7797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7803</v>
      </c>
      <c r="J304" s="29">
        <v>46022</v>
      </c>
      <c r="K304" s="28">
        <v>7889324122</v>
      </c>
      <c r="L304" s="28" t="s">
        <v>107</v>
      </c>
      <c r="M304" s="30" t="s">
        <v>7767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7785</v>
      </c>
      <c r="C305" s="28" t="s">
        <v>7782</v>
      </c>
      <c r="D305" s="28" t="s">
        <v>7783</v>
      </c>
      <c r="E305" s="28" t="s">
        <v>7784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7838</v>
      </c>
      <c r="J305" s="29">
        <v>46022</v>
      </c>
      <c r="K305" s="28">
        <v>7780996739</v>
      </c>
      <c r="L305" s="28" t="s">
        <v>68</v>
      </c>
      <c r="M305" s="30" t="s">
        <v>8217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8418</v>
      </c>
      <c r="C306" s="28" t="s">
        <v>8419</v>
      </c>
      <c r="D306" s="28" t="s">
        <v>8420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8424</v>
      </c>
      <c r="J306" s="29">
        <v>46051</v>
      </c>
      <c r="K306" s="28">
        <v>9622820824</v>
      </c>
      <c r="L306" s="28" t="s">
        <v>6516</v>
      </c>
      <c r="M306" s="30" t="s">
        <v>8607</v>
      </c>
      <c r="N306" s="29">
        <v>46056</v>
      </c>
      <c r="O306" s="28"/>
      <c r="P306" s="31"/>
      <c r="Q306" s="28"/>
      <c r="R306" s="28" t="s">
        <v>8447</v>
      </c>
    </row>
    <row r="307" spans="1:18" x14ac:dyDescent="0.25">
      <c r="A307" s="28">
        <f t="shared" si="10"/>
        <v>306</v>
      </c>
      <c r="B307" s="28" t="s">
        <v>7817</v>
      </c>
      <c r="C307" s="28" t="s">
        <v>7814</v>
      </c>
      <c r="D307" s="28" t="s">
        <v>7815</v>
      </c>
      <c r="E307" s="28" t="s">
        <v>7816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7839</v>
      </c>
      <c r="J307" s="29">
        <v>46023</v>
      </c>
      <c r="K307" s="28">
        <v>9469001234</v>
      </c>
      <c r="L307" s="28" t="s">
        <v>107</v>
      </c>
      <c r="M307" s="30" t="s">
        <v>8361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7833</v>
      </c>
      <c r="C308" s="28" t="s">
        <v>7834</v>
      </c>
      <c r="D308" s="28" t="s">
        <v>7835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7852</v>
      </c>
      <c r="J308" s="29">
        <v>46023</v>
      </c>
      <c r="K308" s="28">
        <v>9596187640</v>
      </c>
      <c r="L308" s="28" t="s">
        <v>47</v>
      </c>
      <c r="M308" s="30" t="s">
        <v>7765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7824</v>
      </c>
      <c r="C309" s="28" t="s">
        <v>7821</v>
      </c>
      <c r="D309" s="28" t="s">
        <v>7822</v>
      </c>
      <c r="E309" s="28" t="s">
        <v>7823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7841</v>
      </c>
      <c r="J309" s="29">
        <v>46023</v>
      </c>
      <c r="K309" s="28">
        <v>9906405123</v>
      </c>
      <c r="L309" s="28" t="s">
        <v>2245</v>
      </c>
      <c r="M309" s="30" t="s">
        <v>8154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7842</v>
      </c>
      <c r="C310" s="28" t="s">
        <v>7843</v>
      </c>
      <c r="D310" s="28" t="s">
        <v>7844</v>
      </c>
      <c r="E310" s="28" t="s">
        <v>7845</v>
      </c>
      <c r="F310" s="28" t="s">
        <v>7846</v>
      </c>
      <c r="G310" s="28" t="s">
        <v>178</v>
      </c>
      <c r="H310" s="28" t="str">
        <f t="shared" si="11"/>
        <v>SRINAGAR</v>
      </c>
      <c r="I310" s="36" t="s">
        <v>7851</v>
      </c>
      <c r="J310" s="29">
        <v>46023</v>
      </c>
      <c r="K310" s="28">
        <v>9622459354</v>
      </c>
      <c r="L310" s="28" t="s">
        <v>73</v>
      </c>
      <c r="M310" s="30" t="s">
        <v>7447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7877</v>
      </c>
      <c r="C311" s="28" t="s">
        <v>7879</v>
      </c>
      <c r="D311" s="28" t="s">
        <v>7880</v>
      </c>
      <c r="E311" s="28" t="s">
        <v>7881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7884</v>
      </c>
      <c r="J311" s="29">
        <v>46023</v>
      </c>
      <c r="K311" s="28">
        <v>7006616090</v>
      </c>
      <c r="L311" s="28" t="s">
        <v>2245</v>
      </c>
      <c r="M311" s="30" t="s">
        <v>8154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8510</v>
      </c>
      <c r="C312" s="28" t="s">
        <v>8511</v>
      </c>
      <c r="D312" s="28" t="s">
        <v>8512</v>
      </c>
      <c r="E312" s="28" t="s">
        <v>8513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8519</v>
      </c>
      <c r="J312" s="29">
        <v>46053</v>
      </c>
      <c r="K312" s="28">
        <v>7006268218</v>
      </c>
      <c r="L312" s="28" t="s">
        <v>6516</v>
      </c>
      <c r="M312" s="30" t="s">
        <v>8607</v>
      </c>
      <c r="N312" s="29">
        <v>46057</v>
      </c>
      <c r="O312" s="28"/>
      <c r="P312" s="31"/>
      <c r="Q312" s="28"/>
      <c r="R312" s="28" t="s">
        <v>8612</v>
      </c>
    </row>
    <row r="313" spans="1:18" x14ac:dyDescent="0.25">
      <c r="A313" s="28">
        <f t="shared" si="10"/>
        <v>312</v>
      </c>
      <c r="B313" s="28" t="s">
        <v>7865</v>
      </c>
      <c r="C313" s="28" t="s">
        <v>7866</v>
      </c>
      <c r="D313" s="28" t="s">
        <v>7867</v>
      </c>
      <c r="E313" s="28" t="s">
        <v>7868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7882</v>
      </c>
      <c r="J313" s="29">
        <v>46023</v>
      </c>
      <c r="K313" s="28">
        <v>7889588496</v>
      </c>
      <c r="L313" s="28" t="s">
        <v>8231</v>
      </c>
      <c r="M313" s="30" t="s">
        <v>7765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7818</v>
      </c>
      <c r="C314" s="28" t="s">
        <v>7819</v>
      </c>
      <c r="D314" s="28" t="s">
        <v>7820</v>
      </c>
      <c r="E314" s="28" t="s">
        <v>8143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7840</v>
      </c>
      <c r="J314" s="29">
        <v>46023</v>
      </c>
      <c r="K314" s="28">
        <v>7006582052</v>
      </c>
      <c r="L314" s="28" t="s">
        <v>304</v>
      </c>
      <c r="M314" s="30" t="s">
        <v>7767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7812</v>
      </c>
      <c r="C315" s="28" t="s">
        <v>7809</v>
      </c>
      <c r="D315" s="28" t="s">
        <v>7810</v>
      </c>
      <c r="E315" s="28" t="s">
        <v>7811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7837</v>
      </c>
      <c r="J315" s="29">
        <v>46023</v>
      </c>
      <c r="K315" s="28">
        <v>7006000499</v>
      </c>
      <c r="L315" s="28" t="s">
        <v>104</v>
      </c>
      <c r="M315" s="30" t="s">
        <v>7593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7864</v>
      </c>
      <c r="C316" s="28" t="s">
        <v>7874</v>
      </c>
      <c r="D316" s="28" t="s">
        <v>7875</v>
      </c>
      <c r="E316" s="28" t="s">
        <v>7876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7869</v>
      </c>
      <c r="J316" s="29">
        <v>46023</v>
      </c>
      <c r="K316" s="28">
        <v>8082623899</v>
      </c>
      <c r="L316" s="28" t="s">
        <v>47</v>
      </c>
      <c r="M316" s="30" t="s">
        <v>7765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7825</v>
      </c>
      <c r="C317" s="28" t="s">
        <v>7826</v>
      </c>
      <c r="D317" s="28" t="s">
        <v>7827</v>
      </c>
      <c r="E317" s="28" t="s">
        <v>7828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7836</v>
      </c>
      <c r="J317" s="29">
        <v>46023</v>
      </c>
      <c r="K317" s="28">
        <v>7006016383</v>
      </c>
      <c r="L317" s="28" t="s">
        <v>304</v>
      </c>
      <c r="M317" s="30" t="s">
        <v>8083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7859</v>
      </c>
      <c r="C318" s="28" t="s">
        <v>7860</v>
      </c>
      <c r="D318" s="28" t="s">
        <v>7861</v>
      </c>
      <c r="E318" s="28" t="s">
        <v>7862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7870</v>
      </c>
      <c r="J318" s="29">
        <v>46023</v>
      </c>
      <c r="K318" s="28">
        <v>9596167274</v>
      </c>
      <c r="L318" s="28" t="s">
        <v>7863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7853</v>
      </c>
      <c r="C319" s="28" t="s">
        <v>7854</v>
      </c>
      <c r="D319" s="28" t="s">
        <v>7855</v>
      </c>
      <c r="E319" s="28" t="s">
        <v>7856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7858</v>
      </c>
      <c r="J319" s="29">
        <v>46023</v>
      </c>
      <c r="K319" s="28">
        <v>9906759399</v>
      </c>
      <c r="L319" s="28" t="s">
        <v>8952</v>
      </c>
      <c r="M319" s="30" t="s">
        <v>8008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7847</v>
      </c>
      <c r="C320" s="28" t="s">
        <v>7848</v>
      </c>
      <c r="D320" s="28" t="s">
        <v>7849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7857</v>
      </c>
      <c r="J320" s="29">
        <v>46023</v>
      </c>
      <c r="K320" s="28">
        <v>7006960324</v>
      </c>
      <c r="L320" s="28" t="s">
        <v>8952</v>
      </c>
      <c r="M320" s="30" t="s">
        <v>8008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7829</v>
      </c>
      <c r="C321" s="28" t="s">
        <v>7830</v>
      </c>
      <c r="D321" s="28" t="s">
        <v>7831</v>
      </c>
      <c r="E321" s="28" t="s">
        <v>7832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7850</v>
      </c>
      <c r="J321" s="29">
        <v>46023</v>
      </c>
      <c r="K321" s="28">
        <v>7006176206</v>
      </c>
      <c r="L321" s="28" t="s">
        <v>6565</v>
      </c>
      <c r="M321" s="30" t="s">
        <v>7286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7937</v>
      </c>
      <c r="C322" s="28" t="s">
        <v>7938</v>
      </c>
      <c r="D322" s="28" t="s">
        <v>7939</v>
      </c>
      <c r="E322" s="28" t="s">
        <v>7940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8006</v>
      </c>
      <c r="J322" s="29">
        <v>46024</v>
      </c>
      <c r="K322" s="28">
        <v>9419004025</v>
      </c>
      <c r="L322" s="28" t="s">
        <v>6825</v>
      </c>
      <c r="M322" s="30" t="s">
        <v>8226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7898</v>
      </c>
      <c r="C323" s="28" t="s">
        <v>7899</v>
      </c>
      <c r="D323" s="28" t="s">
        <v>7900</v>
      </c>
      <c r="E323" s="28" t="s">
        <v>7901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7915</v>
      </c>
      <c r="J323" s="29">
        <v>46024</v>
      </c>
      <c r="K323" s="28">
        <v>9906786675</v>
      </c>
      <c r="L323" s="28" t="s">
        <v>68</v>
      </c>
      <c r="M323" s="30" t="s">
        <v>7609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8595</v>
      </c>
      <c r="C324" s="28" t="s">
        <v>8591</v>
      </c>
      <c r="D324" s="28" t="s">
        <v>8592</v>
      </c>
      <c r="E324" s="28" t="s">
        <v>8593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8597</v>
      </c>
      <c r="J324" s="29">
        <v>46056</v>
      </c>
      <c r="K324" s="28">
        <v>7051726656</v>
      </c>
      <c r="L324" s="28" t="s">
        <v>8594</v>
      </c>
      <c r="M324" s="30" t="s">
        <v>8607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8613</v>
      </c>
    </row>
    <row r="325" spans="1:18" x14ac:dyDescent="0.25">
      <c r="A325" s="28">
        <f t="shared" si="10"/>
        <v>324</v>
      </c>
      <c r="B325" s="28" t="s">
        <v>7894</v>
      </c>
      <c r="C325" s="28" t="s">
        <v>7895</v>
      </c>
      <c r="D325" s="28" t="s">
        <v>7896</v>
      </c>
      <c r="E325" s="28" t="s">
        <v>7897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7916</v>
      </c>
      <c r="J325" s="29">
        <v>46024</v>
      </c>
      <c r="K325" s="28">
        <v>9906473272</v>
      </c>
      <c r="L325" s="28" t="s">
        <v>68</v>
      </c>
      <c r="M325" s="30" t="s">
        <v>8213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7892</v>
      </c>
      <c r="C326" s="28" t="s">
        <v>7889</v>
      </c>
      <c r="D326" s="28" t="s">
        <v>7890</v>
      </c>
      <c r="E326" s="28" t="s">
        <v>7891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7914</v>
      </c>
      <c r="J326" s="29">
        <v>46024</v>
      </c>
      <c r="K326" s="28">
        <v>9149638830</v>
      </c>
      <c r="L326" s="28" t="s">
        <v>2245</v>
      </c>
      <c r="M326" s="30" t="s">
        <v>8154</v>
      </c>
      <c r="N326" s="29">
        <v>46029</v>
      </c>
      <c r="O326" s="28" t="s">
        <v>23</v>
      </c>
      <c r="P326" s="31">
        <v>46029</v>
      </c>
      <c r="Q326" s="28" t="s">
        <v>8157</v>
      </c>
      <c r="R326" s="28"/>
    </row>
    <row r="327" spans="1:18" x14ac:dyDescent="0.25">
      <c r="A327" s="28">
        <f t="shared" si="10"/>
        <v>326</v>
      </c>
      <c r="B327" s="28" t="s">
        <v>7925</v>
      </c>
      <c r="C327" s="28" t="s">
        <v>7921</v>
      </c>
      <c r="D327" s="28" t="s">
        <v>7922</v>
      </c>
      <c r="E327" s="28" t="s">
        <v>7923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7924</v>
      </c>
      <c r="J327" s="29">
        <v>46024</v>
      </c>
      <c r="K327" s="28">
        <v>7006197341</v>
      </c>
      <c r="L327" s="28" t="s">
        <v>1123</v>
      </c>
      <c r="M327" s="30" t="s">
        <v>7767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7933</v>
      </c>
      <c r="C328" s="28" t="s">
        <v>7934</v>
      </c>
      <c r="D328" s="28" t="s">
        <v>7935</v>
      </c>
      <c r="E328" s="28" t="s">
        <v>7936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7989</v>
      </c>
      <c r="J328" s="29">
        <v>46024</v>
      </c>
      <c r="K328" s="28">
        <v>9906730950</v>
      </c>
      <c r="L328" s="28" t="s">
        <v>191</v>
      </c>
      <c r="M328" s="30" t="s">
        <v>7587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7906</v>
      </c>
      <c r="C329" s="28" t="s">
        <v>7907</v>
      </c>
      <c r="D329" s="28" t="s">
        <v>7908</v>
      </c>
      <c r="E329" s="28" t="s">
        <v>7909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8005</v>
      </c>
      <c r="J329" s="29">
        <v>46024</v>
      </c>
      <c r="K329" s="28">
        <v>9419813697</v>
      </c>
      <c r="L329" s="28" t="s">
        <v>135</v>
      </c>
      <c r="M329" s="30" t="s">
        <v>8313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7888</v>
      </c>
      <c r="C330" s="28" t="s">
        <v>7886</v>
      </c>
      <c r="D330" s="28" t="s">
        <v>7887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7917</v>
      </c>
      <c r="J330" s="29">
        <v>46024</v>
      </c>
      <c r="K330" s="28">
        <v>7006898324</v>
      </c>
      <c r="L330" s="28" t="s">
        <v>2169</v>
      </c>
      <c r="M330" s="30" t="s">
        <v>7708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7893</v>
      </c>
      <c r="C331" s="28" t="s">
        <v>7910</v>
      </c>
      <c r="D331" s="28" t="s">
        <v>7911</v>
      </c>
      <c r="E331" s="28" t="s">
        <v>7912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7913</v>
      </c>
      <c r="J331" s="29">
        <v>46024</v>
      </c>
      <c r="K331" s="28">
        <v>9906605048</v>
      </c>
      <c r="L331" s="28" t="s">
        <v>304</v>
      </c>
      <c r="M331" s="30" t="s">
        <v>8083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7902</v>
      </c>
      <c r="C332" s="28" t="s">
        <v>7903</v>
      </c>
      <c r="D332" s="28" t="s">
        <v>7904</v>
      </c>
      <c r="E332" s="28" t="s">
        <v>7905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7946</v>
      </c>
      <c r="J332" s="29">
        <v>46024</v>
      </c>
      <c r="K332" s="28">
        <v>7780943149</v>
      </c>
      <c r="L332" s="28" t="s">
        <v>6565</v>
      </c>
      <c r="M332" s="30" t="s">
        <v>7286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7988</v>
      </c>
      <c r="C333" s="28" t="s">
        <v>7990</v>
      </c>
      <c r="D333" s="28" t="s">
        <v>7991</v>
      </c>
      <c r="E333" s="28" t="s">
        <v>7992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7993</v>
      </c>
      <c r="J333" s="29">
        <v>46025</v>
      </c>
      <c r="K333" s="28">
        <v>9419004044</v>
      </c>
      <c r="L333" s="28" t="s">
        <v>47</v>
      </c>
      <c r="M333" s="30" t="s">
        <v>7767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7976</v>
      </c>
      <c r="C334" s="28" t="s">
        <v>7974</v>
      </c>
      <c r="D334" s="28" t="s">
        <v>7975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7977</v>
      </c>
      <c r="J334" s="29">
        <v>46025</v>
      </c>
      <c r="K334" s="28">
        <v>8899926488</v>
      </c>
      <c r="L334" s="28" t="s">
        <v>104</v>
      </c>
      <c r="M334" s="30" t="s">
        <v>7593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7994</v>
      </c>
      <c r="C335" s="28" t="s">
        <v>7995</v>
      </c>
      <c r="D335" s="28" t="s">
        <v>7996</v>
      </c>
      <c r="E335" s="28" t="s">
        <v>7997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7998</v>
      </c>
      <c r="J335" s="29">
        <v>46025</v>
      </c>
      <c r="K335" s="28">
        <v>7889441591</v>
      </c>
      <c r="L335" s="28" t="s">
        <v>107</v>
      </c>
      <c r="M335" s="30" t="s">
        <v>8797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7968</v>
      </c>
      <c r="C336" s="28" t="s">
        <v>7962</v>
      </c>
      <c r="D336" s="28" t="s">
        <v>7963</v>
      </c>
      <c r="E336" s="28" t="s">
        <v>7964</v>
      </c>
      <c r="F336" s="28" t="s">
        <v>7965</v>
      </c>
      <c r="G336" s="28" t="s">
        <v>197</v>
      </c>
      <c r="H336" s="28" t="str">
        <f t="shared" si="11"/>
        <v>SRINAGAR</v>
      </c>
      <c r="I336" s="28" t="s">
        <v>7966</v>
      </c>
      <c r="J336" s="29">
        <v>46025</v>
      </c>
      <c r="K336" s="28">
        <v>9149592772</v>
      </c>
      <c r="L336" s="28" t="s">
        <v>191</v>
      </c>
      <c r="M336" s="30" t="s">
        <v>7587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7987</v>
      </c>
      <c r="C337" s="28" t="s">
        <v>7983</v>
      </c>
      <c r="D337" s="28" t="s">
        <v>7984</v>
      </c>
      <c r="E337" s="28" t="s">
        <v>7985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7986</v>
      </c>
      <c r="J337" s="29">
        <v>46025</v>
      </c>
      <c r="K337" s="28">
        <v>9906863125</v>
      </c>
      <c r="L337" s="28" t="s">
        <v>2169</v>
      </c>
      <c r="M337" s="30" t="s">
        <v>7706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7981</v>
      </c>
      <c r="C338" s="28" t="s">
        <v>7978</v>
      </c>
      <c r="D338" s="28" t="s">
        <v>7979</v>
      </c>
      <c r="E338" s="28" t="s">
        <v>7980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7982</v>
      </c>
      <c r="J338" s="29">
        <v>46025</v>
      </c>
      <c r="K338" s="28">
        <v>9596382727</v>
      </c>
      <c r="L338" s="28" t="s">
        <v>104</v>
      </c>
      <c r="M338" s="30" t="s">
        <v>7593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7972</v>
      </c>
      <c r="C339" s="28" t="s">
        <v>7969</v>
      </c>
      <c r="D339" s="28" t="s">
        <v>7970</v>
      </c>
      <c r="E339" s="28" t="s">
        <v>7971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7973</v>
      </c>
      <c r="J339" s="29">
        <v>46025</v>
      </c>
      <c r="K339" s="28">
        <v>9149592772</v>
      </c>
      <c r="L339" s="28" t="s">
        <v>47</v>
      </c>
      <c r="M339" s="30" t="s">
        <v>7765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7999</v>
      </c>
      <c r="C340" s="28" t="s">
        <v>8000</v>
      </c>
      <c r="D340" s="28" t="s">
        <v>8002</v>
      </c>
      <c r="E340" s="28" t="s">
        <v>8001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8003</v>
      </c>
      <c r="J340" s="29">
        <v>46025</v>
      </c>
      <c r="K340" s="28">
        <v>7006441266</v>
      </c>
      <c r="L340" s="28" t="s">
        <v>42</v>
      </c>
      <c r="M340" s="30" t="s">
        <v>7609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8017</v>
      </c>
      <c r="C341" s="28" t="s">
        <v>8018</v>
      </c>
      <c r="D341" s="28" t="s">
        <v>8019</v>
      </c>
      <c r="E341" s="28" t="s">
        <v>8020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8022</v>
      </c>
      <c r="J341" s="29">
        <v>46025</v>
      </c>
      <c r="K341" s="28">
        <v>7051417712</v>
      </c>
      <c r="L341" s="28" t="s">
        <v>6447</v>
      </c>
      <c r="M341" s="30" t="s">
        <v>8229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8009</v>
      </c>
      <c r="C342" s="28" t="s">
        <v>8010</v>
      </c>
      <c r="D342" s="28" t="s">
        <v>8011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8021</v>
      </c>
      <c r="J342" s="29">
        <v>46025</v>
      </c>
      <c r="K342" s="28">
        <v>7889730611</v>
      </c>
      <c r="L342" s="28" t="s">
        <v>6535</v>
      </c>
      <c r="M342" s="30" t="s">
        <v>7608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8015</v>
      </c>
      <c r="C343" s="28" t="s">
        <v>8012</v>
      </c>
      <c r="D343" s="28" t="s">
        <v>8013</v>
      </c>
      <c r="E343" s="28" t="s">
        <v>8014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8016</v>
      </c>
      <c r="J343" s="29">
        <v>46025</v>
      </c>
      <c r="K343" s="28">
        <v>6005210447</v>
      </c>
      <c r="L343" s="28" t="s">
        <v>2245</v>
      </c>
      <c r="M343" s="30" t="s">
        <v>7609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7707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7952</v>
      </c>
      <c r="C345" s="28" t="s">
        <v>7947</v>
      </c>
      <c r="D345" s="28" t="s">
        <v>7948</v>
      </c>
      <c r="E345" s="28" t="s">
        <v>7949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7951</v>
      </c>
      <c r="J345" s="29">
        <v>46025</v>
      </c>
      <c r="K345" s="28">
        <v>9682505719</v>
      </c>
      <c r="L345" s="28" t="s">
        <v>7950</v>
      </c>
      <c r="M345" s="30" t="s">
        <v>7286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7961</v>
      </c>
      <c r="C346" s="28" t="s">
        <v>7958</v>
      </c>
      <c r="D346" s="28" t="s">
        <v>7959</v>
      </c>
      <c r="E346" s="28" t="s">
        <v>7960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7967</v>
      </c>
      <c r="J346" s="29">
        <v>46025</v>
      </c>
      <c r="K346" s="28">
        <v>9103275011</v>
      </c>
      <c r="L346" s="28" t="s">
        <v>6565</v>
      </c>
      <c r="M346" s="30" t="s">
        <v>7286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7941</v>
      </c>
      <c r="C347" s="28" t="s">
        <v>7942</v>
      </c>
      <c r="D347" s="28" t="s">
        <v>7943</v>
      </c>
      <c r="E347" s="28" t="s">
        <v>7944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8004</v>
      </c>
      <c r="J347" s="29">
        <v>46025</v>
      </c>
      <c r="K347" s="28">
        <v>7006820710</v>
      </c>
      <c r="L347" s="28" t="s">
        <v>6565</v>
      </c>
      <c r="M347" s="30" t="s">
        <v>7286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8707</v>
      </c>
      <c r="C348" s="28" t="s">
        <v>8702</v>
      </c>
      <c r="D348" s="28" t="s">
        <v>8703</v>
      </c>
      <c r="E348" s="28" t="s">
        <v>8704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8705</v>
      </c>
      <c r="J348" s="29">
        <v>46026</v>
      </c>
      <c r="K348" s="28">
        <v>9622719060</v>
      </c>
      <c r="L348" s="28" t="s">
        <v>8706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8070</v>
      </c>
      <c r="C349" s="28" t="s">
        <v>8067</v>
      </c>
      <c r="D349" s="28" t="s">
        <v>8068</v>
      </c>
      <c r="E349" s="28" t="s">
        <v>8069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8121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8041</v>
      </c>
      <c r="C350" s="28" t="s">
        <v>8042</v>
      </c>
      <c r="D350" s="28" t="s">
        <v>8043</v>
      </c>
      <c r="E350" s="28" t="s">
        <v>8044</v>
      </c>
      <c r="F350" s="28" t="s">
        <v>8045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8079</v>
      </c>
      <c r="J350" s="29">
        <v>46027</v>
      </c>
      <c r="K350" s="28">
        <v>9797897619</v>
      </c>
      <c r="L350" s="28" t="s">
        <v>26</v>
      </c>
      <c r="M350" s="30" t="s">
        <v>7447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8050</v>
      </c>
      <c r="C351" s="28" t="s">
        <v>8051</v>
      </c>
      <c r="D351" s="28" t="s">
        <v>8052</v>
      </c>
      <c r="E351" s="28" t="s">
        <v>8053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8076</v>
      </c>
      <c r="J351" s="29">
        <v>46027</v>
      </c>
      <c r="K351" s="28">
        <v>9070599346</v>
      </c>
      <c r="L351" s="28" t="s">
        <v>163</v>
      </c>
      <c r="M351" s="30" t="s">
        <v>7664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8037</v>
      </c>
      <c r="C352" s="28" t="s">
        <v>8038</v>
      </c>
      <c r="D352" s="28" t="s">
        <v>8039</v>
      </c>
      <c r="E352" s="28" t="s">
        <v>8040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8080</v>
      </c>
      <c r="J352" s="29">
        <v>46027</v>
      </c>
      <c r="K352" s="28">
        <v>9070111588</v>
      </c>
      <c r="L352" s="28" t="s">
        <v>191</v>
      </c>
      <c r="M352" s="30" t="s">
        <v>7587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8036</v>
      </c>
      <c r="C353" s="28" t="s">
        <v>8033</v>
      </c>
      <c r="D353" s="28" t="s">
        <v>8034</v>
      </c>
      <c r="E353" s="28" t="s">
        <v>8035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8075</v>
      </c>
      <c r="J353" s="29">
        <v>46027</v>
      </c>
      <c r="K353" s="28">
        <v>9906284454</v>
      </c>
      <c r="L353" s="28" t="s">
        <v>2169</v>
      </c>
      <c r="M353" s="30" t="s">
        <v>8154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8025</v>
      </c>
      <c r="C354" s="28" t="s">
        <v>8023</v>
      </c>
      <c r="D354" s="28" t="s">
        <v>8024</v>
      </c>
      <c r="E354" s="28" t="s">
        <v>6429</v>
      </c>
      <c r="F354" s="28" t="s">
        <v>7393</v>
      </c>
      <c r="G354" s="28" t="s">
        <v>197</v>
      </c>
      <c r="H354" s="28" t="str">
        <f t="shared" si="13"/>
        <v>BARAMULLA</v>
      </c>
      <c r="I354" s="28" t="s">
        <v>8071</v>
      </c>
      <c r="J354" s="29">
        <v>46027</v>
      </c>
      <c r="K354" s="28">
        <v>7298545112</v>
      </c>
      <c r="L354" s="28" t="s">
        <v>26</v>
      </c>
      <c r="M354" s="30" t="s">
        <v>7608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7503</v>
      </c>
      <c r="C355" s="28" t="s">
        <v>7504</v>
      </c>
      <c r="D355" s="28" t="s">
        <v>7505</v>
      </c>
      <c r="E355" s="28" t="s">
        <v>7506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7511</v>
      </c>
      <c r="J355" s="29">
        <v>46016</v>
      </c>
      <c r="K355" s="28">
        <v>8825024324</v>
      </c>
      <c r="L355" s="28" t="s">
        <v>6516</v>
      </c>
      <c r="M355" s="30" t="s">
        <v>7707</v>
      </c>
      <c r="N355" s="29">
        <v>46042</v>
      </c>
      <c r="O355" s="28"/>
      <c r="P355" s="31"/>
      <c r="Q355" s="28"/>
      <c r="R355" s="28" t="s">
        <v>7513</v>
      </c>
    </row>
    <row r="356" spans="1:18" x14ac:dyDescent="0.25">
      <c r="A356" s="28">
        <f t="shared" si="12"/>
        <v>355</v>
      </c>
      <c r="B356" s="28" t="s">
        <v>7594</v>
      </c>
      <c r="C356" s="28" t="s">
        <v>7595</v>
      </c>
      <c r="D356" s="28" t="s">
        <v>7596</v>
      </c>
      <c r="E356" s="28" t="s">
        <v>7597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7602</v>
      </c>
      <c r="J356" s="29">
        <v>46017</v>
      </c>
      <c r="K356" s="28">
        <v>6006651112</v>
      </c>
      <c r="L356" s="28" t="s">
        <v>6516</v>
      </c>
      <c r="M356" s="30" t="s">
        <v>7707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7735</v>
      </c>
      <c r="C357" s="28" t="s">
        <v>7736</v>
      </c>
      <c r="D357" s="28" t="s">
        <v>7738</v>
      </c>
      <c r="E357" s="28" t="s">
        <v>7737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7743</v>
      </c>
      <c r="J357" s="29">
        <v>46021</v>
      </c>
      <c r="K357" s="28">
        <v>8493950437</v>
      </c>
      <c r="L357" s="28" t="s">
        <v>6516</v>
      </c>
      <c r="M357" s="30" t="s">
        <v>7707</v>
      </c>
      <c r="N357" s="29">
        <v>46046</v>
      </c>
      <c r="O357" s="28"/>
      <c r="P357" s="31"/>
      <c r="Q357" s="28"/>
      <c r="R357" s="28" t="s">
        <v>7760</v>
      </c>
    </row>
    <row r="358" spans="1:18" x14ac:dyDescent="0.25">
      <c r="A358" s="28">
        <f t="shared" si="12"/>
        <v>357</v>
      </c>
      <c r="B358" s="28" t="s">
        <v>8062</v>
      </c>
      <c r="C358" s="28" t="s">
        <v>8063</v>
      </c>
      <c r="D358" s="28" t="s">
        <v>8064</v>
      </c>
      <c r="E358" s="28" t="s">
        <v>8065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8077</v>
      </c>
      <c r="J358" s="29">
        <v>46027</v>
      </c>
      <c r="K358" s="28">
        <v>6005254071</v>
      </c>
      <c r="L358" s="28" t="s">
        <v>191</v>
      </c>
      <c r="M358" s="30" t="s">
        <v>7587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8054</v>
      </c>
      <c r="C359" s="28" t="s">
        <v>8055</v>
      </c>
      <c r="D359" s="28" t="s">
        <v>8056</v>
      </c>
      <c r="E359" s="28" t="s">
        <v>8057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8078</v>
      </c>
      <c r="J359" s="29">
        <v>46027</v>
      </c>
      <c r="K359" s="28">
        <v>9797071432</v>
      </c>
      <c r="L359" s="28" t="s">
        <v>6535</v>
      </c>
      <c r="M359" s="30" t="s">
        <v>7608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8113</v>
      </c>
    </row>
    <row r="360" spans="1:18" x14ac:dyDescent="0.25">
      <c r="A360" s="28">
        <f t="shared" si="12"/>
        <v>359</v>
      </c>
      <c r="B360" s="28" t="s">
        <v>8880</v>
      </c>
      <c r="C360" s="28" t="s">
        <v>8026</v>
      </c>
      <c r="D360" s="28" t="s">
        <v>8027</v>
      </c>
      <c r="E360" s="28" t="s">
        <v>8028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8879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8094</v>
      </c>
      <c r="C361" s="28" t="s">
        <v>8095</v>
      </c>
      <c r="D361" s="28" t="s">
        <v>8096</v>
      </c>
      <c r="E361" s="28" t="s">
        <v>8097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8109</v>
      </c>
      <c r="J361" s="29">
        <v>46028</v>
      </c>
      <c r="K361" s="28">
        <v>8899110779</v>
      </c>
      <c r="L361" s="28" t="s">
        <v>47</v>
      </c>
      <c r="M361" s="30" t="s">
        <v>7767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8029</v>
      </c>
      <c r="C362" s="28" t="s">
        <v>8115</v>
      </c>
      <c r="D362" s="28" t="s">
        <v>8116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8155</v>
      </c>
      <c r="J362" s="29">
        <v>46028</v>
      </c>
      <c r="K362" s="28">
        <v>9906796717</v>
      </c>
      <c r="L362" s="28" t="s">
        <v>73</v>
      </c>
      <c r="M362" s="30" t="s">
        <v>7885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8088</v>
      </c>
      <c r="C363" s="28" t="s">
        <v>8085</v>
      </c>
      <c r="D363" s="28" t="s">
        <v>8086</v>
      </c>
      <c r="E363" s="28" t="s">
        <v>8087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8108</v>
      </c>
      <c r="J363" s="29">
        <v>46028</v>
      </c>
      <c r="K363" s="28">
        <v>7780804850</v>
      </c>
      <c r="L363" s="28" t="s">
        <v>2169</v>
      </c>
      <c r="M363" s="30" t="s">
        <v>7708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8089</v>
      </c>
      <c r="C364" s="28" t="s">
        <v>8090</v>
      </c>
      <c r="D364" s="28" t="s">
        <v>8091</v>
      </c>
      <c r="E364" s="28" t="s">
        <v>8092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8107</v>
      </c>
      <c r="J364" s="29">
        <v>46028</v>
      </c>
      <c r="K364" s="28">
        <v>9622595048</v>
      </c>
      <c r="L364" s="28" t="s">
        <v>8093</v>
      </c>
      <c r="M364" s="30" t="s">
        <v>8218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8324</v>
      </c>
      <c r="C365" s="28" t="s">
        <v>8321</v>
      </c>
      <c r="D365" s="28" t="s">
        <v>8322</v>
      </c>
      <c r="E365" s="28" t="s">
        <v>8323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8341</v>
      </c>
      <c r="J365" s="29">
        <v>46043</v>
      </c>
      <c r="K365" s="28">
        <v>8899313265</v>
      </c>
      <c r="L365" s="28" t="s">
        <v>192</v>
      </c>
      <c r="M365" s="30" t="s">
        <v>8872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8117</v>
      </c>
      <c r="C366" s="28" t="s">
        <v>8118</v>
      </c>
      <c r="D366" s="28" t="s">
        <v>8119</v>
      </c>
      <c r="E366" s="28" t="s">
        <v>8120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8156</v>
      </c>
      <c r="J366" s="29">
        <v>46028</v>
      </c>
      <c r="K366" s="28">
        <v>9018734100</v>
      </c>
      <c r="L366" s="28" t="s">
        <v>163</v>
      </c>
      <c r="M366" s="30" t="s">
        <v>7767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8101</v>
      </c>
      <c r="C367" s="28" t="s">
        <v>8102</v>
      </c>
      <c r="D367" s="28" t="s">
        <v>8103</v>
      </c>
      <c r="E367" s="28" t="s">
        <v>8104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8105</v>
      </c>
      <c r="J367" s="29">
        <v>46028</v>
      </c>
      <c r="K367" s="28">
        <v>7889385453</v>
      </c>
      <c r="L367" s="28" t="s">
        <v>6447</v>
      </c>
      <c r="M367" s="30" t="s">
        <v>8229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8172</v>
      </c>
      <c r="C368" s="28" t="s">
        <v>8168</v>
      </c>
      <c r="D368" s="28" t="s">
        <v>8169</v>
      </c>
      <c r="E368" s="28" t="s">
        <v>8171</v>
      </c>
      <c r="F368" s="28" t="s">
        <v>8170</v>
      </c>
      <c r="G368" s="28" t="s">
        <v>197</v>
      </c>
      <c r="H368" s="28" t="str">
        <f t="shared" si="13"/>
        <v>SRINAGAR</v>
      </c>
      <c r="I368" s="28" t="s">
        <v>8183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8161</v>
      </c>
      <c r="C369" s="28" t="s">
        <v>8158</v>
      </c>
      <c r="D369" s="28" t="s">
        <v>8159</v>
      </c>
      <c r="E369" s="28" t="s">
        <v>8160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8162</v>
      </c>
      <c r="J369" s="29">
        <v>46029</v>
      </c>
      <c r="K369" s="28">
        <v>9596443329</v>
      </c>
      <c r="L369" s="28" t="s">
        <v>6825</v>
      </c>
      <c r="M369" s="30" t="s">
        <v>8226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8173</v>
      </c>
      <c r="C370" s="28" t="s">
        <v>8175</v>
      </c>
      <c r="D370" s="28" t="s">
        <v>8182</v>
      </c>
      <c r="E370" s="28" t="s">
        <v>8174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8176</v>
      </c>
      <c r="J370" s="29">
        <v>46030</v>
      </c>
      <c r="K370" s="28">
        <v>7889664350</v>
      </c>
      <c r="L370" s="28" t="s">
        <v>18</v>
      </c>
      <c r="M370" s="30" t="s">
        <v>7767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8195</v>
      </c>
      <c r="C371" s="28" t="s">
        <v>8192</v>
      </c>
      <c r="D371" s="28" t="s">
        <v>8193</v>
      </c>
      <c r="E371" s="28" t="s">
        <v>8194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8197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8188</v>
      </c>
      <c r="C372" s="28" t="s">
        <v>8189</v>
      </c>
      <c r="D372" s="28" t="s">
        <v>8190</v>
      </c>
      <c r="E372" s="28" t="s">
        <v>8191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8198</v>
      </c>
      <c r="J372" s="29">
        <v>46030</v>
      </c>
      <c r="K372" s="28">
        <v>8491882203</v>
      </c>
      <c r="L372" s="28" t="s">
        <v>2245</v>
      </c>
      <c r="M372" s="30" t="s">
        <v>8154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8203</v>
      </c>
      <c r="C373" s="28" t="s">
        <v>8204</v>
      </c>
      <c r="D373" s="28" t="s">
        <v>8205</v>
      </c>
      <c r="E373" s="28" t="s">
        <v>8206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8211</v>
      </c>
      <c r="J373" s="29">
        <v>46030</v>
      </c>
      <c r="K373" s="28">
        <v>6005379500</v>
      </c>
      <c r="L373" s="28" t="s">
        <v>8207</v>
      </c>
      <c r="M373" s="30" t="s">
        <v>8316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8180</v>
      </c>
      <c r="C374" s="28" t="s">
        <v>8177</v>
      </c>
      <c r="D374" s="28" t="s">
        <v>8178</v>
      </c>
      <c r="E374" s="28" t="s">
        <v>8179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8187</v>
      </c>
      <c r="J374" s="29">
        <v>46030</v>
      </c>
      <c r="K374" s="28">
        <v>9541822070</v>
      </c>
      <c r="L374" s="28" t="s">
        <v>6565</v>
      </c>
      <c r="M374" s="30" t="s">
        <v>8217</v>
      </c>
      <c r="N374" s="29">
        <v>46034</v>
      </c>
      <c r="O374" s="28"/>
      <c r="P374" s="31"/>
      <c r="Q374" s="28"/>
      <c r="R374" s="28" t="s">
        <v>8201</v>
      </c>
    </row>
    <row r="375" spans="1:18" x14ac:dyDescent="0.25">
      <c r="A375" s="28">
        <f t="shared" si="12"/>
        <v>374</v>
      </c>
      <c r="B375" s="28" t="s">
        <v>8181</v>
      </c>
      <c r="C375" s="28" t="s">
        <v>8184</v>
      </c>
      <c r="D375" s="28" t="s">
        <v>8185</v>
      </c>
      <c r="E375" s="28" t="s">
        <v>8186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8196</v>
      </c>
      <c r="J375" s="29">
        <v>46030</v>
      </c>
      <c r="K375" s="28">
        <v>9906656754</v>
      </c>
      <c r="L375" s="28" t="s">
        <v>6447</v>
      </c>
      <c r="M375" s="30" t="s">
        <v>8229</v>
      </c>
      <c r="N375" s="29">
        <v>46032</v>
      </c>
      <c r="O375" s="28"/>
      <c r="P375" s="31"/>
      <c r="Q375" s="28"/>
      <c r="R375" s="28" t="s">
        <v>7168</v>
      </c>
    </row>
    <row r="376" spans="1:18" x14ac:dyDescent="0.25">
      <c r="A376" s="28">
        <f t="shared" si="12"/>
        <v>375</v>
      </c>
      <c r="B376" s="28" t="s">
        <v>7790</v>
      </c>
      <c r="C376" s="28" t="s">
        <v>7787</v>
      </c>
      <c r="D376" s="28" t="s">
        <v>7788</v>
      </c>
      <c r="E376" s="28" t="s">
        <v>7789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7801</v>
      </c>
      <c r="J376" s="29">
        <v>46022</v>
      </c>
      <c r="K376" s="28">
        <v>8899294356</v>
      </c>
      <c r="L376" s="28" t="s">
        <v>6516</v>
      </c>
      <c r="M376" s="30" t="s">
        <v>7707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8646</v>
      </c>
    </row>
    <row r="377" spans="1:18" x14ac:dyDescent="0.25">
      <c r="A377" s="28">
        <f t="shared" si="12"/>
        <v>376</v>
      </c>
      <c r="B377" s="28" t="s">
        <v>8264</v>
      </c>
      <c r="C377" s="28" t="s">
        <v>8266</v>
      </c>
      <c r="D377" s="28" t="s">
        <v>8267</v>
      </c>
      <c r="E377" s="28" t="s">
        <v>8265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8268</v>
      </c>
      <c r="J377" s="29">
        <v>46038</v>
      </c>
      <c r="K377" s="28">
        <v>9622544857</v>
      </c>
      <c r="L377" s="28" t="s">
        <v>548</v>
      </c>
      <c r="M377" s="30" t="s">
        <v>8774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8258</v>
      </c>
      <c r="C378" s="28" t="s">
        <v>8259</v>
      </c>
      <c r="D378" s="28" t="s">
        <v>8261</v>
      </c>
      <c r="E378" s="28" t="s">
        <v>8260</v>
      </c>
      <c r="F378" s="28" t="s">
        <v>8262</v>
      </c>
      <c r="G378" s="28" t="s">
        <v>197</v>
      </c>
      <c r="H378" s="28" t="str">
        <f t="shared" si="13"/>
        <v>SHOPIAN</v>
      </c>
      <c r="I378" s="28" t="s">
        <v>8263</v>
      </c>
      <c r="J378" s="29">
        <v>46038</v>
      </c>
      <c r="K378" s="28">
        <v>7006595403</v>
      </c>
      <c r="L378" s="28" t="s">
        <v>6565</v>
      </c>
      <c r="M378" s="30" t="s">
        <v>8305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8277</v>
      </c>
      <c r="C379" s="28" t="s">
        <v>8274</v>
      </c>
      <c r="D379" s="28" t="s">
        <v>8275</v>
      </c>
      <c r="E379" s="28" t="s">
        <v>8276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8284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8289</v>
      </c>
      <c r="C380" s="28" t="s">
        <v>8290</v>
      </c>
      <c r="D380" s="28" t="s">
        <v>8291</v>
      </c>
      <c r="E380" s="28" t="s">
        <v>8292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8294</v>
      </c>
      <c r="J380" s="29">
        <v>46041</v>
      </c>
      <c r="K380" s="28">
        <v>9797865646</v>
      </c>
      <c r="L380" s="28" t="s">
        <v>26</v>
      </c>
      <c r="M380" s="30" t="s">
        <v>8084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8285</v>
      </c>
      <c r="C381" s="28" t="s">
        <v>8286</v>
      </c>
      <c r="D381" s="28" t="s">
        <v>8287</v>
      </c>
      <c r="E381" s="28" t="s">
        <v>8288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8293</v>
      </c>
      <c r="J381" s="29">
        <v>46041</v>
      </c>
      <c r="K381" s="28">
        <v>9906774785</v>
      </c>
      <c r="L381" s="28" t="s">
        <v>481</v>
      </c>
      <c r="M381" s="30" t="s">
        <v>8870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8344</v>
      </c>
    </row>
    <row r="382" spans="1:18" x14ac:dyDescent="0.25">
      <c r="A382" s="28">
        <f t="shared" si="12"/>
        <v>381</v>
      </c>
      <c r="B382" s="28" t="s">
        <v>8281</v>
      </c>
      <c r="C382" s="28" t="s">
        <v>8279</v>
      </c>
      <c r="D382" s="28" t="s">
        <v>8280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8282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8271</v>
      </c>
      <c r="C383" s="28" t="s">
        <v>8269</v>
      </c>
      <c r="D383" s="28" t="s">
        <v>8278</v>
      </c>
      <c r="E383" s="28" t="s">
        <v>8270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8297</v>
      </c>
      <c r="J383" s="29">
        <v>46042</v>
      </c>
      <c r="K383" s="28">
        <v>7022282286</v>
      </c>
      <c r="L383" s="28" t="s">
        <v>2169</v>
      </c>
      <c r="M383" s="30" t="s">
        <v>7706</v>
      </c>
      <c r="N383" s="29">
        <v>46044</v>
      </c>
      <c r="O383" s="28" t="s">
        <v>23</v>
      </c>
      <c r="P383" s="31">
        <v>46042</v>
      </c>
      <c r="Q383" s="28" t="s">
        <v>8157</v>
      </c>
      <c r="R383" s="28"/>
    </row>
    <row r="384" spans="1:18" x14ac:dyDescent="0.25">
      <c r="A384" s="28">
        <f t="shared" si="12"/>
        <v>383</v>
      </c>
      <c r="B384" s="28" t="s">
        <v>7926</v>
      </c>
      <c r="C384" s="28" t="s">
        <v>7918</v>
      </c>
      <c r="D384" s="28" t="s">
        <v>7919</v>
      </c>
      <c r="E384" s="28" t="s">
        <v>7920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7927</v>
      </c>
      <c r="J384" s="29">
        <v>46024</v>
      </c>
      <c r="K384" s="28">
        <v>9149695812</v>
      </c>
      <c r="L384" s="28" t="s">
        <v>6516</v>
      </c>
      <c r="M384" s="30" t="s">
        <v>7707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8300</v>
      </c>
      <c r="C385" s="28" t="s">
        <v>8298</v>
      </c>
      <c r="D385" s="28" t="s">
        <v>8299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8310</v>
      </c>
      <c r="J385" s="29">
        <v>46042</v>
      </c>
      <c r="K385" s="28">
        <v>9906655656</v>
      </c>
      <c r="L385" s="28" t="s">
        <v>481</v>
      </c>
      <c r="M385" s="30" t="s">
        <v>7447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8309</v>
      </c>
      <c r="C386" s="28" t="s">
        <v>8306</v>
      </c>
      <c r="D386" s="28" t="s">
        <v>8307</v>
      </c>
      <c r="E386" s="28" t="s">
        <v>8308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8312</v>
      </c>
      <c r="J386" s="29">
        <v>46042</v>
      </c>
      <c r="K386" s="28">
        <v>7006739253</v>
      </c>
      <c r="L386" s="28" t="s">
        <v>6565</v>
      </c>
      <c r="M386" s="30" t="s">
        <v>8305</v>
      </c>
      <c r="N386" s="29">
        <v>46059</v>
      </c>
      <c r="O386" s="28" t="s">
        <v>23</v>
      </c>
      <c r="P386" s="31">
        <v>46043</v>
      </c>
      <c r="Q386" s="28" t="s">
        <v>8157</v>
      </c>
      <c r="R386" s="28" t="s">
        <v>8343</v>
      </c>
    </row>
    <row r="387" spans="1:18" x14ac:dyDescent="0.25">
      <c r="A387" s="28">
        <f t="shared" si="12"/>
        <v>386</v>
      </c>
      <c r="B387" s="28" t="s">
        <v>8320</v>
      </c>
      <c r="C387" s="28" t="s">
        <v>8317</v>
      </c>
      <c r="D387" s="28" t="s">
        <v>8318</v>
      </c>
      <c r="E387" s="28" t="s">
        <v>8319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8339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8355</v>
      </c>
      <c r="C388" s="28" t="s">
        <v>8356</v>
      </c>
      <c r="D388" s="28" t="s">
        <v>8357</v>
      </c>
      <c r="E388" s="28" t="s">
        <v>8358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8359</v>
      </c>
      <c r="J388" s="29">
        <v>46043</v>
      </c>
      <c r="K388" s="28">
        <v>7889670084</v>
      </c>
      <c r="L388" s="28" t="s">
        <v>304</v>
      </c>
      <c r="M388" s="30" t="s">
        <v>8083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8337</v>
      </c>
      <c r="C389" s="28" t="s">
        <v>8334</v>
      </c>
      <c r="D389" s="28" t="s">
        <v>8335</v>
      </c>
      <c r="E389" s="28" t="s">
        <v>8336</v>
      </c>
      <c r="F389" s="28" t="s">
        <v>8333</v>
      </c>
      <c r="G389" s="28" t="s">
        <v>197</v>
      </c>
      <c r="H389" s="28" t="str">
        <f t="shared" si="13"/>
        <v>SRINAGAR</v>
      </c>
      <c r="I389" s="28" t="s">
        <v>8338</v>
      </c>
      <c r="J389" s="29">
        <v>46043</v>
      </c>
      <c r="K389" s="28">
        <v>8899953394</v>
      </c>
      <c r="L389" s="28" t="s">
        <v>73</v>
      </c>
      <c r="M389" s="30" t="s">
        <v>7447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8257</v>
      </c>
      <c r="C390" s="28" t="s">
        <v>8254</v>
      </c>
      <c r="D390" s="28" t="s">
        <v>8255</v>
      </c>
      <c r="E390" s="28" t="s">
        <v>6334</v>
      </c>
      <c r="F390" s="28" t="s">
        <v>8256</v>
      </c>
      <c r="G390" s="28" t="s">
        <v>171</v>
      </c>
      <c r="H390" s="28" t="str">
        <f t="shared" si="13"/>
        <v>SRINAGAR</v>
      </c>
      <c r="I390" s="28" t="s">
        <v>8360</v>
      </c>
      <c r="J390" s="29">
        <v>46043</v>
      </c>
      <c r="K390" s="28">
        <v>9797454728</v>
      </c>
      <c r="L390" s="28" t="s">
        <v>1589</v>
      </c>
      <c r="M390" s="30" t="s">
        <v>8872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8098</v>
      </c>
      <c r="C391" s="28" t="s">
        <v>8099</v>
      </c>
      <c r="D391" s="28" t="s">
        <v>8100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8106</v>
      </c>
      <c r="J391" s="29">
        <v>46028</v>
      </c>
      <c r="K391" s="28">
        <v>9797443009</v>
      </c>
      <c r="L391" s="28" t="s">
        <v>192</v>
      </c>
      <c r="M391" s="30" t="s">
        <v>8217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8328</v>
      </c>
      <c r="C392" s="28" t="s">
        <v>8326</v>
      </c>
      <c r="D392" s="28" t="s">
        <v>8327</v>
      </c>
      <c r="E392" s="28" t="s">
        <v>8325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8342</v>
      </c>
      <c r="J392" s="29">
        <v>46043</v>
      </c>
      <c r="K392" s="28">
        <v>8082861684</v>
      </c>
      <c r="L392" s="28" t="s">
        <v>192</v>
      </c>
      <c r="M392" s="30" t="s">
        <v>8217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8329</v>
      </c>
      <c r="C393" s="28" t="s">
        <v>8330</v>
      </c>
      <c r="D393" s="28" t="s">
        <v>8331</v>
      </c>
      <c r="E393" s="28" t="s">
        <v>8332</v>
      </c>
      <c r="F393" s="28" t="s">
        <v>8333</v>
      </c>
      <c r="G393" s="28" t="s">
        <v>197</v>
      </c>
      <c r="H393" s="28" t="str">
        <f t="shared" si="13"/>
        <v>SHOPIAN</v>
      </c>
      <c r="I393" s="28" t="s">
        <v>8340</v>
      </c>
      <c r="J393" s="29">
        <v>46043</v>
      </c>
      <c r="K393" s="28">
        <v>9906439950</v>
      </c>
      <c r="L393" s="28" t="s">
        <v>7950</v>
      </c>
      <c r="M393" s="30" t="s">
        <v>8305</v>
      </c>
      <c r="N393" s="29">
        <v>46059</v>
      </c>
      <c r="O393" s="28" t="s">
        <v>23</v>
      </c>
      <c r="P393" s="31">
        <v>46043</v>
      </c>
      <c r="Q393" s="28" t="s">
        <v>8157</v>
      </c>
      <c r="R393" s="28" t="s">
        <v>8343</v>
      </c>
    </row>
    <row r="394" spans="1:18" x14ac:dyDescent="0.25">
      <c r="A394" s="28">
        <f t="shared" si="12"/>
        <v>393</v>
      </c>
      <c r="B394" s="28" t="s">
        <v>8032</v>
      </c>
      <c r="C394" s="28" t="s">
        <v>8030</v>
      </c>
      <c r="D394" s="28" t="s">
        <v>8031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8072</v>
      </c>
      <c r="J394" s="29">
        <v>46027</v>
      </c>
      <c r="K394" s="28">
        <v>7780961447</v>
      </c>
      <c r="L394" s="28" t="s">
        <v>6516</v>
      </c>
      <c r="M394" s="30" t="s">
        <v>7707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8372</v>
      </c>
      <c r="C395" s="28" t="s">
        <v>8368</v>
      </c>
      <c r="D395" s="28" t="s">
        <v>8369</v>
      </c>
      <c r="E395" s="28" t="s">
        <v>8370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8371</v>
      </c>
      <c r="J395" s="29">
        <v>46049</v>
      </c>
      <c r="K395" s="28">
        <v>7889538703</v>
      </c>
      <c r="L395" s="28" t="s">
        <v>26</v>
      </c>
      <c r="M395" s="30" t="s">
        <v>7767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8381</v>
      </c>
      <c r="C396" s="28" t="s">
        <v>8378</v>
      </c>
      <c r="D396" s="28" t="s">
        <v>8379</v>
      </c>
      <c r="E396" s="28" t="s">
        <v>8380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8386</v>
      </c>
      <c r="J396" s="29">
        <v>46050</v>
      </c>
      <c r="K396" s="28">
        <v>7889844675</v>
      </c>
      <c r="L396" s="28" t="s">
        <v>26</v>
      </c>
      <c r="M396" s="30" t="s">
        <v>7608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8377</v>
      </c>
      <c r="C397" s="28" t="s">
        <v>8374</v>
      </c>
      <c r="D397" s="28" t="s">
        <v>8375</v>
      </c>
      <c r="E397" s="28" t="s">
        <v>8376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8385</v>
      </c>
      <c r="J397" s="29">
        <v>46050</v>
      </c>
      <c r="K397" s="28">
        <v>6006516082</v>
      </c>
      <c r="L397" s="28" t="s">
        <v>59</v>
      </c>
      <c r="M397" s="30" t="s">
        <v>8584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8388</v>
      </c>
      <c r="C398" s="28" t="s">
        <v>8389</v>
      </c>
      <c r="D398" s="28" t="s">
        <v>8390</v>
      </c>
      <c r="E398" s="28" t="s">
        <v>8391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8397</v>
      </c>
      <c r="J398" s="29">
        <v>46050</v>
      </c>
      <c r="K398" s="28">
        <v>7889353093</v>
      </c>
      <c r="L398" s="28" t="s">
        <v>6800</v>
      </c>
      <c r="M398" s="30" t="s">
        <v>8607</v>
      </c>
      <c r="N398" s="29">
        <v>46056</v>
      </c>
      <c r="O398" s="28"/>
      <c r="P398" s="31"/>
      <c r="Q398" s="28"/>
      <c r="R398" s="28" t="s">
        <v>8447</v>
      </c>
    </row>
    <row r="399" spans="1:18" x14ac:dyDescent="0.25">
      <c r="A399" s="28">
        <f t="shared" si="12"/>
        <v>398</v>
      </c>
      <c r="B399" s="28" t="s">
        <v>8384</v>
      </c>
      <c r="C399" s="28" t="s">
        <v>8382</v>
      </c>
      <c r="D399" s="28" t="s">
        <v>8383</v>
      </c>
      <c r="E399" s="28" t="s">
        <v>8166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8387</v>
      </c>
      <c r="J399" s="29">
        <v>46050</v>
      </c>
      <c r="K399" s="28">
        <v>7006154741</v>
      </c>
      <c r="L399" s="28" t="s">
        <v>26</v>
      </c>
      <c r="M399" s="30" t="s">
        <v>8520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8395</v>
      </c>
      <c r="C400" s="28" t="s">
        <v>8392</v>
      </c>
      <c r="D400" s="28" t="s">
        <v>8393</v>
      </c>
      <c r="E400" s="28" t="s">
        <v>8394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8396</v>
      </c>
      <c r="J400" s="29">
        <v>46050</v>
      </c>
      <c r="K400" s="28">
        <v>6005048054</v>
      </c>
      <c r="L400" s="28" t="s">
        <v>7950</v>
      </c>
      <c r="M400" s="30" t="s">
        <v>8682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8439</v>
      </c>
      <c r="C401" s="28" t="s">
        <v>8440</v>
      </c>
      <c r="D401" s="28" t="s">
        <v>8441</v>
      </c>
      <c r="E401" s="28" t="s">
        <v>8442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8451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8429</v>
      </c>
      <c r="C402" s="28" t="s">
        <v>8430</v>
      </c>
      <c r="D402" s="28" t="s">
        <v>8431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8437</v>
      </c>
      <c r="J402" s="29">
        <v>46051</v>
      </c>
      <c r="K402" s="28">
        <v>7006788825</v>
      </c>
      <c r="L402" s="28" t="s">
        <v>304</v>
      </c>
      <c r="M402" s="30" t="s">
        <v>8083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8443</v>
      </c>
      <c r="C403" s="28" t="s">
        <v>8444</v>
      </c>
      <c r="D403" s="28" t="s">
        <v>8445</v>
      </c>
      <c r="E403" s="28" t="s">
        <v>8446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8452</v>
      </c>
      <c r="J403" s="29">
        <v>46051</v>
      </c>
      <c r="K403" s="28">
        <v>7006896658</v>
      </c>
      <c r="L403" s="28" t="s">
        <v>73</v>
      </c>
      <c r="M403" s="30" t="s">
        <v>7767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8400</v>
      </c>
      <c r="C404" s="28" t="s">
        <v>8401</v>
      </c>
      <c r="D404" s="28" t="s">
        <v>8402</v>
      </c>
      <c r="E404" s="28" t="s">
        <v>8403</v>
      </c>
      <c r="F404" s="28" t="s">
        <v>8404</v>
      </c>
      <c r="G404" s="28" t="s">
        <v>196</v>
      </c>
      <c r="H404" s="28" t="str">
        <f t="shared" si="13"/>
        <v>SRINAGAR</v>
      </c>
      <c r="I404" s="28" t="s">
        <v>8423</v>
      </c>
      <c r="J404" s="29">
        <v>46051</v>
      </c>
      <c r="K404" s="28">
        <v>9596194280</v>
      </c>
      <c r="L404" s="28" t="s">
        <v>26</v>
      </c>
      <c r="M404" s="30" t="s">
        <v>7608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8408</v>
      </c>
      <c r="C405" s="28" t="s">
        <v>8407</v>
      </c>
      <c r="D405" s="28" t="s">
        <v>8406</v>
      </c>
      <c r="E405" s="28" t="s">
        <v>3558</v>
      </c>
      <c r="F405" s="28" t="s">
        <v>8404</v>
      </c>
      <c r="G405" s="28" t="s">
        <v>196</v>
      </c>
      <c r="H405" s="28" t="str">
        <f t="shared" si="13"/>
        <v>SRINAGAR</v>
      </c>
      <c r="I405" s="28" t="s">
        <v>8405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8414</v>
      </c>
      <c r="C406" s="28" t="s">
        <v>8415</v>
      </c>
      <c r="D406" s="28" t="s">
        <v>8416</v>
      </c>
      <c r="E406" s="28" t="s">
        <v>8417</v>
      </c>
      <c r="F406" s="28" t="s">
        <v>8413</v>
      </c>
      <c r="G406" s="28" t="s">
        <v>178</v>
      </c>
      <c r="H406" s="28" t="str">
        <f t="shared" si="13"/>
        <v>BUDGAM</v>
      </c>
      <c r="I406" s="28" t="s">
        <v>8422</v>
      </c>
      <c r="J406" s="29">
        <v>46051</v>
      </c>
      <c r="K406" s="28">
        <v>7006260958</v>
      </c>
      <c r="L406" s="28" t="s">
        <v>73</v>
      </c>
      <c r="M406" s="30" t="s">
        <v>7885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8432</v>
      </c>
      <c r="C407" s="28" t="s">
        <v>8433</v>
      </c>
      <c r="D407" s="28" t="s">
        <v>8434</v>
      </c>
      <c r="E407" s="28" t="s">
        <v>8435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8438</v>
      </c>
      <c r="J407" s="29">
        <v>46051</v>
      </c>
      <c r="K407" s="28">
        <v>9055007706</v>
      </c>
      <c r="L407" s="28" t="s">
        <v>191</v>
      </c>
      <c r="M407" s="30" t="s">
        <v>7587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8409</v>
      </c>
      <c r="C408" s="28" t="s">
        <v>8410</v>
      </c>
      <c r="D408" s="28" t="s">
        <v>8411</v>
      </c>
      <c r="E408" s="28" t="s">
        <v>8412</v>
      </c>
      <c r="F408" s="28" t="s">
        <v>8413</v>
      </c>
      <c r="G408" s="28" t="s">
        <v>223</v>
      </c>
      <c r="H408" s="28" t="str">
        <f t="shared" si="13"/>
        <v>BUDGAM</v>
      </c>
      <c r="I408" s="28" t="s">
        <v>8421</v>
      </c>
      <c r="J408" s="29">
        <v>46051</v>
      </c>
      <c r="K408" s="28">
        <v>8491887577</v>
      </c>
      <c r="L408" s="28" t="s">
        <v>73</v>
      </c>
      <c r="M408" s="30" t="s">
        <v>7885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8428</v>
      </c>
      <c r="C409" s="28" t="s">
        <v>8425</v>
      </c>
      <c r="D409" s="28" t="s">
        <v>8426</v>
      </c>
      <c r="E409" s="28" t="s">
        <v>8427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8436</v>
      </c>
      <c r="J409" s="29">
        <v>46051</v>
      </c>
      <c r="K409" s="28">
        <v>9149943016</v>
      </c>
      <c r="L409" s="28" t="s">
        <v>73</v>
      </c>
      <c r="M409" s="30" t="s">
        <v>7885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8049</v>
      </c>
      <c r="C410" s="28" t="s">
        <v>8046</v>
      </c>
      <c r="D410" s="28" t="s">
        <v>8047</v>
      </c>
      <c r="E410" s="28" t="s">
        <v>8048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8073</v>
      </c>
      <c r="J410" s="29">
        <v>46027</v>
      </c>
      <c r="K410" s="28">
        <v>7298487838</v>
      </c>
      <c r="L410" s="28" t="s">
        <v>6516</v>
      </c>
      <c r="M410" s="30" t="s">
        <v>7707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8458</v>
      </c>
      <c r="C411" s="28" t="s">
        <v>8459</v>
      </c>
      <c r="D411" s="28" t="s">
        <v>8460</v>
      </c>
      <c r="E411" s="28" t="s">
        <v>8461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8462</v>
      </c>
      <c r="J411" s="29">
        <v>46052</v>
      </c>
      <c r="K411" s="28">
        <v>9906504452</v>
      </c>
      <c r="L411" s="28" t="s">
        <v>26</v>
      </c>
      <c r="M411" s="30" t="s">
        <v>8520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8492</v>
      </c>
      <c r="C412" s="28" t="s">
        <v>8493</v>
      </c>
      <c r="D412" s="28" t="s">
        <v>8494</v>
      </c>
      <c r="E412" s="28" t="s">
        <v>8495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8500</v>
      </c>
      <c r="J412" s="29">
        <v>46052</v>
      </c>
      <c r="K412" s="28">
        <v>6005635173</v>
      </c>
      <c r="L412" s="28" t="s">
        <v>26</v>
      </c>
      <c r="M412" s="30" t="s">
        <v>9034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8466</v>
      </c>
      <c r="C413" s="28" t="s">
        <v>8467</v>
      </c>
      <c r="D413" s="28" t="s">
        <v>8468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8477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8489</v>
      </c>
      <c r="C414" s="28" t="s">
        <v>8490</v>
      </c>
      <c r="D414" s="28" t="s">
        <v>8491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8501</v>
      </c>
      <c r="J414" s="29">
        <v>46052</v>
      </c>
      <c r="K414" s="28">
        <v>9906410003</v>
      </c>
      <c r="L414" s="28" t="s">
        <v>173</v>
      </c>
      <c r="M414" s="30" t="s">
        <v>8218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8483</v>
      </c>
      <c r="C415" s="28" t="s">
        <v>8479</v>
      </c>
      <c r="D415" s="28" t="s">
        <v>8480</v>
      </c>
      <c r="E415" s="28" t="s">
        <v>8481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8503</v>
      </c>
      <c r="J415" s="29">
        <v>46052</v>
      </c>
      <c r="K415" s="28">
        <v>9541509928</v>
      </c>
      <c r="L415" s="28" t="s">
        <v>173</v>
      </c>
      <c r="M415" s="30" t="s">
        <v>8218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8473</v>
      </c>
      <c r="C416" s="28" t="s">
        <v>8474</v>
      </c>
      <c r="D416" s="28" t="s">
        <v>8475</v>
      </c>
      <c r="E416" s="28" t="s">
        <v>8476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8478</v>
      </c>
      <c r="J416" s="29">
        <v>46052</v>
      </c>
      <c r="K416" s="28">
        <v>7006407965</v>
      </c>
      <c r="L416" s="28" t="s">
        <v>8952</v>
      </c>
      <c r="M416" s="30" t="s">
        <v>8084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8457</v>
      </c>
      <c r="C417" s="28" t="s">
        <v>8454</v>
      </c>
      <c r="D417" s="28" t="s">
        <v>8455</v>
      </c>
      <c r="E417" s="28" t="s">
        <v>8456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8463</v>
      </c>
      <c r="J417" s="29">
        <v>46052</v>
      </c>
      <c r="K417" s="28">
        <v>8899524496</v>
      </c>
      <c r="L417" s="28" t="s">
        <v>7691</v>
      </c>
      <c r="M417" s="30" t="s">
        <v>7607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8482</v>
      </c>
      <c r="C418" s="28" t="s">
        <v>8484</v>
      </c>
      <c r="D418" s="28" t="s">
        <v>8485</v>
      </c>
      <c r="E418" s="28" t="s">
        <v>8486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8502</v>
      </c>
      <c r="J418" s="29">
        <v>46052</v>
      </c>
      <c r="K418" s="28">
        <v>6006352271</v>
      </c>
      <c r="L418" s="28" t="s">
        <v>6447</v>
      </c>
      <c r="M418" s="30" t="s">
        <v>8229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8469</v>
      </c>
      <c r="C419" s="28" t="s">
        <v>8470</v>
      </c>
      <c r="D419" s="28" t="s">
        <v>8471</v>
      </c>
      <c r="E419" s="28" t="s">
        <v>8472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8687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8499</v>
      </c>
      <c r="C420" s="28" t="s">
        <v>8496</v>
      </c>
      <c r="D420" s="28" t="s">
        <v>8497</v>
      </c>
      <c r="E420" s="28" t="s">
        <v>8498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8507</v>
      </c>
      <c r="J420" s="29">
        <v>46053</v>
      </c>
      <c r="K420" s="28">
        <v>9541399468</v>
      </c>
      <c r="L420" s="28" t="s">
        <v>42</v>
      </c>
      <c r="M420" s="30" t="s">
        <v>8534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8542</v>
      </c>
      <c r="C421" s="28" t="s">
        <v>8539</v>
      </c>
      <c r="D421" s="28" t="s">
        <v>8540</v>
      </c>
      <c r="E421" s="28" t="s">
        <v>8541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8544</v>
      </c>
      <c r="J421" s="29">
        <v>46053</v>
      </c>
      <c r="K421" s="28">
        <v>7006454352</v>
      </c>
      <c r="L421" s="28" t="s">
        <v>304</v>
      </c>
      <c r="M421" s="30" t="s">
        <v>8083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8504</v>
      </c>
      <c r="C422" s="28" t="s">
        <v>8505</v>
      </c>
      <c r="D422" s="28" t="s">
        <v>8506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8508</v>
      </c>
      <c r="J422" s="29">
        <v>46053</v>
      </c>
      <c r="K422" s="28">
        <v>6006480663</v>
      </c>
      <c r="L422" s="28" t="s">
        <v>68</v>
      </c>
      <c r="M422" s="30" t="s">
        <v>7945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8529</v>
      </c>
      <c r="C423" s="28" t="s">
        <v>8530</v>
      </c>
      <c r="D423" s="28" t="s">
        <v>8531</v>
      </c>
      <c r="E423" s="28" t="s">
        <v>8532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8533</v>
      </c>
      <c r="J423" s="29">
        <v>46053</v>
      </c>
      <c r="K423" s="28">
        <v>7006565735</v>
      </c>
      <c r="L423" s="28" t="s">
        <v>26</v>
      </c>
      <c r="M423" s="30" t="s">
        <v>9612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8517</v>
      </c>
      <c r="C424" s="28" t="s">
        <v>8514</v>
      </c>
      <c r="D424" s="28" t="s">
        <v>8515</v>
      </c>
      <c r="E424" s="28" t="s">
        <v>8516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8518</v>
      </c>
      <c r="J424" s="29">
        <v>46053</v>
      </c>
      <c r="K424" s="28">
        <v>7006019277</v>
      </c>
      <c r="L424" s="28" t="s">
        <v>6447</v>
      </c>
      <c r="M424" s="30" t="s">
        <v>9553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8524</v>
      </c>
      <c r="C425" s="28" t="s">
        <v>8525</v>
      </c>
      <c r="D425" s="28" t="s">
        <v>8526</v>
      </c>
      <c r="E425" s="28" t="s">
        <v>8527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8528</v>
      </c>
      <c r="J425" s="29">
        <v>46053</v>
      </c>
      <c r="K425" s="28">
        <v>8082560332</v>
      </c>
      <c r="L425" s="28" t="s">
        <v>304</v>
      </c>
      <c r="M425" s="30" t="s">
        <v>8083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8535</v>
      </c>
      <c r="C426" s="28" t="s">
        <v>8536</v>
      </c>
      <c r="D426" s="28" t="s">
        <v>8537</v>
      </c>
      <c r="E426" s="28" t="s">
        <v>8538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8543</v>
      </c>
      <c r="J426" s="29">
        <v>46053</v>
      </c>
      <c r="K426" s="28">
        <v>8491846904</v>
      </c>
      <c r="L426" s="28" t="s">
        <v>1225</v>
      </c>
      <c r="M426" s="30" t="s">
        <v>8628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7040</v>
      </c>
      <c r="C427" s="28" t="s">
        <v>7041</v>
      </c>
      <c r="D427" s="28" t="s">
        <v>7042</v>
      </c>
      <c r="E427" s="28" t="s">
        <v>7043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7053</v>
      </c>
      <c r="J427" s="29">
        <v>46003</v>
      </c>
      <c r="K427" s="28">
        <v>7006646319</v>
      </c>
      <c r="L427" s="28" t="s">
        <v>6516</v>
      </c>
      <c r="M427" s="30" t="s">
        <v>7254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8566</v>
      </c>
      <c r="C428" s="28" t="s">
        <v>8567</v>
      </c>
      <c r="D428" s="28" t="s">
        <v>8568</v>
      </c>
      <c r="E428" s="28" t="s">
        <v>8569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8580</v>
      </c>
      <c r="J428" s="29">
        <v>46055</v>
      </c>
      <c r="K428" s="28">
        <v>9596163347</v>
      </c>
      <c r="L428" s="28" t="s">
        <v>481</v>
      </c>
      <c r="M428" s="30" t="s">
        <v>7765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8573</v>
      </c>
      <c r="C429" s="28" t="s">
        <v>8570</v>
      </c>
      <c r="D429" s="28" t="s">
        <v>8572</v>
      </c>
      <c r="E429" s="28" t="s">
        <v>8571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8579</v>
      </c>
      <c r="J429" s="29">
        <v>46055</v>
      </c>
      <c r="K429" s="28">
        <v>9149805099</v>
      </c>
      <c r="L429" s="28" t="s">
        <v>68</v>
      </c>
      <c r="M429" s="30" t="s">
        <v>7945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8556</v>
      </c>
      <c r="C430" s="28" t="s">
        <v>8557</v>
      </c>
      <c r="D430" s="28" t="s">
        <v>8558</v>
      </c>
      <c r="E430" s="28" t="s">
        <v>8559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8560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8551</v>
      </c>
      <c r="C431" s="28" t="s">
        <v>8552</v>
      </c>
      <c r="D431" s="28" t="s">
        <v>8553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8561</v>
      </c>
      <c r="J431" s="29">
        <v>46055</v>
      </c>
      <c r="K431" s="28">
        <v>7006437389</v>
      </c>
      <c r="L431" s="28" t="s">
        <v>304</v>
      </c>
      <c r="M431" s="30" t="s">
        <v>8083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8611</v>
      </c>
      <c r="C432" s="28" t="s">
        <v>8608</v>
      </c>
      <c r="D432" s="28" t="s">
        <v>8609</v>
      </c>
      <c r="E432" s="28" t="s">
        <v>8610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8618</v>
      </c>
      <c r="J432" s="29">
        <v>46056</v>
      </c>
      <c r="K432" s="28">
        <v>9419066721</v>
      </c>
      <c r="L432" s="28" t="s">
        <v>7863</v>
      </c>
      <c r="M432" s="30" t="s">
        <v>8648</v>
      </c>
      <c r="N432" s="29">
        <v>46057</v>
      </c>
      <c r="O432" s="28" t="s">
        <v>23</v>
      </c>
      <c r="P432" s="31">
        <v>46056</v>
      </c>
      <c r="Q432" s="28" t="s">
        <v>8157</v>
      </c>
      <c r="R432" s="28"/>
    </row>
    <row r="433" spans="1:18" x14ac:dyDescent="0.25">
      <c r="A433" s="28">
        <f t="shared" si="14"/>
        <v>432</v>
      </c>
      <c r="B433" s="28" t="s">
        <v>8586</v>
      </c>
      <c r="C433" s="28" t="s">
        <v>8587</v>
      </c>
      <c r="D433" s="28" t="s">
        <v>8588</v>
      </c>
      <c r="E433" s="28" t="s">
        <v>8589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8590</v>
      </c>
      <c r="J433" s="29">
        <v>46056</v>
      </c>
      <c r="K433" s="28">
        <v>9906560855</v>
      </c>
      <c r="L433" s="28" t="s">
        <v>548</v>
      </c>
      <c r="M433" s="30" t="s">
        <v>7447</v>
      </c>
      <c r="N433" s="29">
        <v>46119</v>
      </c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8578</v>
      </c>
      <c r="C434" s="28" t="s">
        <v>8574</v>
      </c>
      <c r="D434" s="28" t="s">
        <v>8575</v>
      </c>
      <c r="E434" s="28" t="s">
        <v>8576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8577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8617</v>
      </c>
      <c r="C435" s="28" t="s">
        <v>8614</v>
      </c>
      <c r="D435" s="28" t="s">
        <v>8615</v>
      </c>
      <c r="E435" s="28" t="s">
        <v>8616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8619</v>
      </c>
      <c r="J435" s="29">
        <v>46056</v>
      </c>
      <c r="K435" s="28">
        <v>9682506898</v>
      </c>
      <c r="L435" s="28" t="s">
        <v>42</v>
      </c>
      <c r="M435" s="30" t="s">
        <v>8647</v>
      </c>
      <c r="N435" s="29">
        <v>46057</v>
      </c>
      <c r="O435" s="28" t="s">
        <v>23</v>
      </c>
      <c r="P435" s="31">
        <v>46056</v>
      </c>
      <c r="Q435" s="28" t="s">
        <v>8157</v>
      </c>
      <c r="R435" s="28"/>
    </row>
    <row r="436" spans="1:18" x14ac:dyDescent="0.25">
      <c r="A436" s="28">
        <f t="shared" si="14"/>
        <v>435</v>
      </c>
      <c r="B436" s="28" t="s">
        <v>8603</v>
      </c>
      <c r="C436" s="28" t="s">
        <v>8601</v>
      </c>
      <c r="D436" s="28" t="s">
        <v>8602</v>
      </c>
      <c r="E436" s="28" t="s">
        <v>7139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8606</v>
      </c>
      <c r="J436" s="29">
        <v>46056</v>
      </c>
      <c r="K436" s="28">
        <v>7006035930</v>
      </c>
      <c r="L436" s="28" t="s">
        <v>26</v>
      </c>
      <c r="M436" s="30" t="s">
        <v>7767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8598</v>
      </c>
      <c r="C437" s="28" t="s">
        <v>8599</v>
      </c>
      <c r="D437" s="28" t="s">
        <v>8600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8605</v>
      </c>
      <c r="J437" s="29">
        <v>46056</v>
      </c>
      <c r="K437" s="28">
        <v>7780875890</v>
      </c>
      <c r="L437" s="28" t="s">
        <v>107</v>
      </c>
      <c r="M437" s="30" t="s">
        <v>8656</v>
      </c>
      <c r="N437" s="29">
        <v>46057</v>
      </c>
      <c r="O437" s="28" t="s">
        <v>23</v>
      </c>
      <c r="P437" s="31">
        <v>46057</v>
      </c>
      <c r="Q437" s="28" t="s">
        <v>8662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8585</v>
      </c>
      <c r="C439" s="28" t="s">
        <v>8581</v>
      </c>
      <c r="D439" s="28" t="s">
        <v>8582</v>
      </c>
      <c r="E439" s="28" t="s">
        <v>8583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8596</v>
      </c>
      <c r="J439" s="29">
        <v>46056</v>
      </c>
      <c r="K439" s="28">
        <v>9596131756</v>
      </c>
      <c r="L439" s="28" t="s">
        <v>2169</v>
      </c>
      <c r="M439" s="30" t="s">
        <v>7706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8635</v>
      </c>
      <c r="C440" s="28" t="s">
        <v>8632</v>
      </c>
      <c r="D440" s="28" t="s">
        <v>8633</v>
      </c>
      <c r="E440" s="28" t="s">
        <v>8634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8638</v>
      </c>
      <c r="J440" s="29">
        <v>46056</v>
      </c>
      <c r="K440" s="28">
        <v>7889568261</v>
      </c>
      <c r="L440" s="28" t="s">
        <v>481</v>
      </c>
      <c r="M440" s="30" t="s">
        <v>7767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8629</v>
      </c>
      <c r="C441" s="28" t="s">
        <v>8630</v>
      </c>
      <c r="D441" s="28" t="s">
        <v>8631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8639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8641</v>
      </c>
      <c r="C442" s="28" t="s">
        <v>8642</v>
      </c>
      <c r="D442" s="28" t="s">
        <v>8643</v>
      </c>
      <c r="E442" s="28" t="s">
        <v>8166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8644</v>
      </c>
      <c r="J442" s="29">
        <v>46057</v>
      </c>
      <c r="K442" s="28">
        <v>8803618337</v>
      </c>
      <c r="L442" s="28" t="s">
        <v>26</v>
      </c>
      <c r="M442" s="30" t="s">
        <v>8805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8671</v>
      </c>
      <c r="C443" s="28" t="s">
        <v>8672</v>
      </c>
      <c r="D443" s="28" t="s">
        <v>8673</v>
      </c>
      <c r="E443" s="28" t="s">
        <v>8674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8680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7707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8675</v>
      </c>
      <c r="C445" s="28" t="s">
        <v>8676</v>
      </c>
      <c r="D445" s="28" t="s">
        <v>8677</v>
      </c>
      <c r="E445" s="28" t="s">
        <v>8678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8679</v>
      </c>
      <c r="J445" s="29">
        <v>46058</v>
      </c>
      <c r="K445" s="28">
        <v>8825090520</v>
      </c>
      <c r="L445" s="28" t="s">
        <v>9246</v>
      </c>
      <c r="M445" s="30" t="s">
        <v>8757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8658</v>
      </c>
      <c r="C446" s="28" t="s">
        <v>8659</v>
      </c>
      <c r="D446" s="28" t="s">
        <v>8660</v>
      </c>
      <c r="E446" s="28" t="s">
        <v>8661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8668</v>
      </c>
      <c r="J446" s="29">
        <v>46058</v>
      </c>
      <c r="K446" s="28">
        <v>9419783314</v>
      </c>
      <c r="L446" s="28" t="s">
        <v>7691</v>
      </c>
      <c r="M446" s="30" t="s">
        <v>8757</v>
      </c>
      <c r="N446" s="29">
        <v>46064</v>
      </c>
      <c r="O446" s="28" t="s">
        <v>23</v>
      </c>
      <c r="P446" s="31">
        <v>46059</v>
      </c>
      <c r="Q446" s="28" t="s">
        <v>8693</v>
      </c>
      <c r="R446" s="28"/>
    </row>
    <row r="447" spans="1:18" x14ac:dyDescent="0.25">
      <c r="A447" s="28">
        <f t="shared" si="14"/>
        <v>446</v>
      </c>
      <c r="B447" s="28" t="s">
        <v>8691</v>
      </c>
      <c r="C447" s="28" t="s">
        <v>8688</v>
      </c>
      <c r="D447" s="28" t="s">
        <v>8689</v>
      </c>
      <c r="E447" s="28" t="s">
        <v>8690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8692</v>
      </c>
      <c r="J447" s="29">
        <v>46059</v>
      </c>
      <c r="K447" s="28">
        <v>7006790581</v>
      </c>
      <c r="L447" s="28" t="s">
        <v>7863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8711</v>
      </c>
      <c r="C448" s="28" t="s">
        <v>8708</v>
      </c>
      <c r="D448" s="28" t="s">
        <v>8709</v>
      </c>
      <c r="E448" s="28" t="s">
        <v>8710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8712</v>
      </c>
      <c r="J448" s="29">
        <v>46062</v>
      </c>
      <c r="K448" s="28">
        <v>9622550465</v>
      </c>
      <c r="L448" s="28" t="s">
        <v>304</v>
      </c>
      <c r="M448" s="30" t="s">
        <v>8922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7707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8713</v>
      </c>
      <c r="C450" s="28" t="s">
        <v>8714</v>
      </c>
      <c r="D450" s="28" t="s">
        <v>8715</v>
      </c>
      <c r="E450" s="28" t="s">
        <v>8716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8717</v>
      </c>
      <c r="J450" s="29">
        <v>46063</v>
      </c>
      <c r="K450" s="28">
        <v>7006685583</v>
      </c>
      <c r="L450" s="28" t="s">
        <v>26</v>
      </c>
      <c r="M450" s="30" t="s">
        <v>7608</v>
      </c>
      <c r="N450" s="29">
        <v>46070</v>
      </c>
      <c r="O450" s="28"/>
      <c r="P450" s="31"/>
      <c r="Q450" s="28"/>
      <c r="R450" s="28" t="s">
        <v>8871</v>
      </c>
    </row>
    <row r="451" spans="1:18" x14ac:dyDescent="0.25">
      <c r="A451" s="28">
        <f t="shared" si="14"/>
        <v>450</v>
      </c>
      <c r="B451" s="28" t="s">
        <v>7350</v>
      </c>
      <c r="C451" s="28" t="s">
        <v>7351</v>
      </c>
      <c r="D451" s="28" t="s">
        <v>7352</v>
      </c>
      <c r="E451" s="28" t="s">
        <v>7353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7371</v>
      </c>
      <c r="J451" s="29">
        <v>46012</v>
      </c>
      <c r="K451" s="28">
        <v>6005579912</v>
      </c>
      <c r="L451" s="28" t="s">
        <v>7230</v>
      </c>
      <c r="M451" s="30" t="s">
        <v>7707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8727</v>
      </c>
      <c r="C452" s="28" t="s">
        <v>8722</v>
      </c>
      <c r="D452" s="28" t="s">
        <v>8723</v>
      </c>
      <c r="E452" s="28" t="s">
        <v>8724</v>
      </c>
      <c r="F452" s="28" t="s">
        <v>8725</v>
      </c>
      <c r="G452" s="28" t="s">
        <v>178</v>
      </c>
      <c r="H452" s="28" t="str">
        <f t="shared" si="15"/>
        <v>SRINAGAR</v>
      </c>
      <c r="I452" s="28" t="s">
        <v>8738</v>
      </c>
      <c r="J452" s="29">
        <v>46063</v>
      </c>
      <c r="K452" s="28">
        <v>7006481204</v>
      </c>
      <c r="L452" s="28" t="s">
        <v>8726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8729</v>
      </c>
      <c r="C453" s="28" t="s">
        <v>8730</v>
      </c>
      <c r="D453" s="28" t="s">
        <v>8731</v>
      </c>
      <c r="E453" s="28" t="s">
        <v>8732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8739</v>
      </c>
      <c r="J453" s="29">
        <v>46063</v>
      </c>
      <c r="K453" s="28">
        <v>7051905718</v>
      </c>
      <c r="L453" s="28" t="s">
        <v>192</v>
      </c>
      <c r="M453" s="30" t="s">
        <v>8217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8736</v>
      </c>
      <c r="C454" s="28" t="s">
        <v>8733</v>
      </c>
      <c r="D454" s="28" t="s">
        <v>8734</v>
      </c>
      <c r="E454" s="28" t="s">
        <v>8735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8737</v>
      </c>
      <c r="J454" s="29">
        <v>46063</v>
      </c>
      <c r="K454" s="28">
        <v>7006401476</v>
      </c>
      <c r="L454" s="28" t="s">
        <v>8726</v>
      </c>
      <c r="M454" s="30" t="s">
        <v>8756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8743</v>
      </c>
      <c r="C455" s="28" t="s">
        <v>8740</v>
      </c>
      <c r="D455" s="28" t="s">
        <v>8741</v>
      </c>
      <c r="E455" s="28" t="s">
        <v>8742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8744</v>
      </c>
      <c r="J455" s="29">
        <v>46064</v>
      </c>
      <c r="K455" s="28">
        <v>7006077188</v>
      </c>
      <c r="L455" s="32" t="s">
        <v>191</v>
      </c>
      <c r="M455" s="30" t="s">
        <v>8768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8745</v>
      </c>
      <c r="C456" s="28" t="s">
        <v>8746</v>
      </c>
      <c r="D456" s="28" t="s">
        <v>8747</v>
      </c>
      <c r="E456" s="28" t="s">
        <v>8748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8749</v>
      </c>
      <c r="J456" s="29">
        <v>46064</v>
      </c>
      <c r="K456" s="28">
        <v>6006405010</v>
      </c>
      <c r="L456" s="28" t="s">
        <v>173</v>
      </c>
      <c r="M456" s="30" t="s">
        <v>8218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8750</v>
      </c>
      <c r="C457" s="28" t="s">
        <v>8751</v>
      </c>
      <c r="D457" s="28" t="s">
        <v>8752</v>
      </c>
      <c r="E457" s="28" t="s">
        <v>8753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8755</v>
      </c>
      <c r="J457" s="29">
        <v>46064</v>
      </c>
      <c r="K457" s="28">
        <v>9797992962</v>
      </c>
      <c r="L457" s="29" t="s">
        <v>135</v>
      </c>
      <c r="M457" s="28" t="s">
        <v>7767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8759</v>
      </c>
      <c r="C458" s="28" t="s">
        <v>8760</v>
      </c>
      <c r="D458" s="28" t="s">
        <v>8762</v>
      </c>
      <c r="E458" s="28" t="s">
        <v>8761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8763</v>
      </c>
      <c r="J458" s="29">
        <v>46064</v>
      </c>
      <c r="K458" s="28">
        <v>9906455645</v>
      </c>
      <c r="L458" s="28" t="s">
        <v>481</v>
      </c>
      <c r="M458" s="30" t="s">
        <v>8812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8764</v>
      </c>
      <c r="C459" s="28" t="s">
        <v>8765</v>
      </c>
      <c r="D459" s="28" t="s">
        <v>8766</v>
      </c>
      <c r="E459" s="28" t="s">
        <v>8767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8775</v>
      </c>
      <c r="J459" s="29">
        <v>46065</v>
      </c>
      <c r="K459" s="28">
        <v>8082345869</v>
      </c>
      <c r="L459" s="28" t="s">
        <v>192</v>
      </c>
      <c r="M459" s="30" t="s">
        <v>8217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8769</v>
      </c>
      <c r="C460" s="28" t="s">
        <v>8770</v>
      </c>
      <c r="D460" s="28" t="s">
        <v>8771</v>
      </c>
      <c r="E460" s="28" t="s">
        <v>8772</v>
      </c>
      <c r="F460" s="28" t="s">
        <v>7393</v>
      </c>
      <c r="G460" s="28" t="s">
        <v>171</v>
      </c>
      <c r="H460" s="28" t="str">
        <f t="shared" si="15"/>
        <v>KULGAM</v>
      </c>
      <c r="I460" s="28" t="s">
        <v>8776</v>
      </c>
      <c r="J460" s="29">
        <v>46065</v>
      </c>
      <c r="K460" s="28">
        <v>8491811341</v>
      </c>
      <c r="L460" s="28" t="s">
        <v>6535</v>
      </c>
      <c r="M460" s="30" t="s">
        <v>8791</v>
      </c>
      <c r="N460" s="29">
        <v>46065</v>
      </c>
      <c r="O460" s="28" t="s">
        <v>8792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8777</v>
      </c>
      <c r="C461" s="28" t="s">
        <v>8778</v>
      </c>
      <c r="D461" s="28" t="s">
        <v>8779</v>
      </c>
      <c r="E461" s="28" t="s">
        <v>8780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8785</v>
      </c>
      <c r="J461" s="29">
        <v>46065</v>
      </c>
      <c r="K461" s="28">
        <v>9419002798</v>
      </c>
      <c r="L461" s="28" t="s">
        <v>26</v>
      </c>
      <c r="M461" s="30" t="s">
        <v>7608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8781</v>
      </c>
      <c r="C462" s="28" t="s">
        <v>8782</v>
      </c>
      <c r="D462" s="28" t="s">
        <v>8783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8784</v>
      </c>
      <c r="J462" s="29">
        <v>46065</v>
      </c>
      <c r="K462" s="28">
        <v>9596414585</v>
      </c>
      <c r="L462" s="28" t="s">
        <v>6565</v>
      </c>
      <c r="M462" s="30" t="s">
        <v>8933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8793</v>
      </c>
    </row>
    <row r="463" spans="1:18" x14ac:dyDescent="0.25">
      <c r="A463" s="28">
        <f t="shared" si="14"/>
        <v>462</v>
      </c>
      <c r="B463" s="28" t="s">
        <v>8790</v>
      </c>
      <c r="C463" s="28" t="s">
        <v>8786</v>
      </c>
      <c r="D463" s="28" t="s">
        <v>8787</v>
      </c>
      <c r="E463" s="28" t="s">
        <v>8788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8789</v>
      </c>
      <c r="J463" s="29">
        <v>46065</v>
      </c>
      <c r="K463" s="28">
        <v>7006053253</v>
      </c>
      <c r="L463" s="28" t="s">
        <v>8726</v>
      </c>
      <c r="M463" s="30" t="s">
        <v>9019</v>
      </c>
      <c r="N463" s="29">
        <v>46077</v>
      </c>
      <c r="O463" s="28"/>
      <c r="P463" s="31"/>
      <c r="Q463" s="28"/>
      <c r="R463" s="28" t="s">
        <v>8793</v>
      </c>
    </row>
    <row r="464" spans="1:18" x14ac:dyDescent="0.25">
      <c r="A464" s="28">
        <f t="shared" si="14"/>
        <v>463</v>
      </c>
      <c r="B464" s="28" t="s">
        <v>8803</v>
      </c>
      <c r="C464" s="28" t="s">
        <v>8800</v>
      </c>
      <c r="D464" s="28" t="s">
        <v>8801</v>
      </c>
      <c r="E464" s="28" t="s">
        <v>8802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8806</v>
      </c>
      <c r="J464" s="29">
        <v>46066</v>
      </c>
      <c r="K464" s="28">
        <v>7889419178</v>
      </c>
      <c r="L464" s="28" t="s">
        <v>6447</v>
      </c>
      <c r="M464" s="30" t="s">
        <v>9554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8807</v>
      </c>
      <c r="C465" s="28" t="s">
        <v>8808</v>
      </c>
      <c r="D465" s="28" t="s">
        <v>8809</v>
      </c>
      <c r="E465" s="28" t="s">
        <v>8810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8811</v>
      </c>
      <c r="J465" s="29">
        <v>46066</v>
      </c>
      <c r="K465" s="28">
        <v>7006594848</v>
      </c>
      <c r="L465" s="28" t="s">
        <v>73</v>
      </c>
      <c r="M465" s="30" t="s">
        <v>8862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8863</v>
      </c>
    </row>
    <row r="466" spans="1:18" x14ac:dyDescent="0.25">
      <c r="A466" s="28">
        <f t="shared" si="14"/>
        <v>465</v>
      </c>
      <c r="B466" s="28" t="s">
        <v>7878</v>
      </c>
      <c r="C466" s="28" t="s">
        <v>7871</v>
      </c>
      <c r="D466" s="28" t="s">
        <v>7872</v>
      </c>
      <c r="E466" s="28" t="s">
        <v>7873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7883</v>
      </c>
      <c r="J466" s="29">
        <v>46023</v>
      </c>
      <c r="K466" s="28">
        <v>7006759527</v>
      </c>
      <c r="L466" s="28" t="s">
        <v>8230</v>
      </c>
      <c r="M466" s="30" t="s">
        <v>9198</v>
      </c>
      <c r="N466" s="29">
        <v>46090</v>
      </c>
      <c r="O466" s="28"/>
      <c r="P466" s="31"/>
      <c r="Q466" s="28"/>
      <c r="R466" s="28" t="s">
        <v>7932</v>
      </c>
    </row>
    <row r="467" spans="1:18" x14ac:dyDescent="0.25">
      <c r="A467" s="28">
        <f t="shared" si="14"/>
        <v>466</v>
      </c>
      <c r="B467" s="28" t="s">
        <v>8820</v>
      </c>
      <c r="C467" s="28" t="s">
        <v>8821</v>
      </c>
      <c r="D467" s="28" t="s">
        <v>8822</v>
      </c>
      <c r="E467" s="28" t="s">
        <v>8823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8827</v>
      </c>
      <c r="J467" s="29">
        <v>46067</v>
      </c>
      <c r="K467" s="28">
        <v>7006319725</v>
      </c>
      <c r="L467" s="28" t="s">
        <v>8726</v>
      </c>
      <c r="M467" s="30" t="s">
        <v>9245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8824</v>
      </c>
      <c r="C468" s="28" t="s">
        <v>8825</v>
      </c>
      <c r="D468" s="28" t="s">
        <v>8826</v>
      </c>
      <c r="E468" s="28" t="s">
        <v>7832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8828</v>
      </c>
      <c r="J468" s="29">
        <v>46067</v>
      </c>
      <c r="K468" s="28">
        <v>9906647511</v>
      </c>
      <c r="L468" s="28" t="s">
        <v>3510</v>
      </c>
      <c r="M468" s="30" t="s">
        <v>8154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8829</v>
      </c>
      <c r="C469" s="28" t="s">
        <v>8831</v>
      </c>
      <c r="D469" s="28" t="s">
        <v>8832</v>
      </c>
      <c r="E469" s="28" t="s">
        <v>8833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8834</v>
      </c>
      <c r="J469" s="29">
        <v>46067</v>
      </c>
      <c r="K469" s="28">
        <v>8899906382</v>
      </c>
      <c r="L469" s="28" t="s">
        <v>2169</v>
      </c>
      <c r="M469" s="30" t="s">
        <v>7708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8837</v>
      </c>
      <c r="C470" s="28" t="s">
        <v>8838</v>
      </c>
      <c r="D470" s="28" t="s">
        <v>8839</v>
      </c>
      <c r="E470" s="28" t="s">
        <v>8840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8845</v>
      </c>
      <c r="J470" s="29">
        <v>46069</v>
      </c>
      <c r="K470" s="28">
        <v>7006922202</v>
      </c>
      <c r="L470" s="28" t="s">
        <v>104</v>
      </c>
      <c r="M470" s="30" t="s">
        <v>7767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8842</v>
      </c>
      <c r="C471" s="28" t="s">
        <v>8841</v>
      </c>
      <c r="D471" s="28" t="s">
        <v>8843</v>
      </c>
      <c r="E471" s="28" t="s">
        <v>8844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8846</v>
      </c>
      <c r="J471" s="29">
        <v>46069</v>
      </c>
      <c r="K471" s="28">
        <v>7889588618</v>
      </c>
      <c r="L471" s="28" t="s">
        <v>304</v>
      </c>
      <c r="M471" s="30" t="s">
        <v>7767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8851</v>
      </c>
      <c r="C472" s="28" t="s">
        <v>8852</v>
      </c>
      <c r="D472" s="28" t="s">
        <v>8853</v>
      </c>
      <c r="E472" s="28" t="s">
        <v>8854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8855</v>
      </c>
      <c r="J472" s="29">
        <v>46069</v>
      </c>
      <c r="K472" s="28">
        <v>7006951438</v>
      </c>
      <c r="L472" s="28" t="s">
        <v>42</v>
      </c>
      <c r="M472" s="30" t="s">
        <v>8534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8856</v>
      </c>
      <c r="C473" s="28" t="s">
        <v>8857</v>
      </c>
      <c r="D473" s="28" t="s">
        <v>8858</v>
      </c>
      <c r="E473" s="28" t="s">
        <v>8859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8869</v>
      </c>
      <c r="J473" s="29">
        <v>46069</v>
      </c>
      <c r="K473" s="28">
        <v>6005817837</v>
      </c>
      <c r="L473" s="28" t="s">
        <v>8860</v>
      </c>
      <c r="M473" s="30" t="s">
        <v>8217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8874</v>
      </c>
      <c r="C474" s="28" t="s">
        <v>8875</v>
      </c>
      <c r="D474" s="28" t="s">
        <v>8876</v>
      </c>
      <c r="E474" s="28" t="s">
        <v>8877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8878</v>
      </c>
      <c r="J474" s="29">
        <v>46071</v>
      </c>
      <c r="K474" s="28">
        <v>7889631199</v>
      </c>
      <c r="L474" s="28" t="s">
        <v>2169</v>
      </c>
      <c r="M474" s="30" t="s">
        <v>7708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8881</v>
      </c>
      <c r="C475" s="28" t="s">
        <v>8882</v>
      </c>
      <c r="D475" s="28" t="s">
        <v>8883</v>
      </c>
      <c r="E475" s="28" t="s">
        <v>8884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8892</v>
      </c>
      <c r="J475" s="29">
        <v>46071</v>
      </c>
      <c r="K475" s="28">
        <v>8082201253</v>
      </c>
      <c r="L475" s="28" t="s">
        <v>7691</v>
      </c>
      <c r="M475" s="30" t="s">
        <v>8933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8885</v>
      </c>
      <c r="C476" s="28" t="s">
        <v>8886</v>
      </c>
      <c r="D476" s="28" t="s">
        <v>8887</v>
      </c>
      <c r="E476" s="28" t="s">
        <v>8888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8891</v>
      </c>
      <c r="J476" s="29">
        <v>46071</v>
      </c>
      <c r="K476" s="28">
        <v>7780893726</v>
      </c>
      <c r="L476" s="28" t="s">
        <v>8889</v>
      </c>
      <c r="M476" s="30" t="s">
        <v>8903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8893</v>
      </c>
      <c r="C477" s="28" t="s">
        <v>8894</v>
      </c>
      <c r="D477" s="28" t="s">
        <v>8895</v>
      </c>
      <c r="E477" s="28" t="s">
        <v>8896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8900</v>
      </c>
      <c r="J477" s="29">
        <v>46071</v>
      </c>
      <c r="K477" s="28">
        <v>9858052069</v>
      </c>
      <c r="L477" s="28" t="s">
        <v>191</v>
      </c>
      <c r="M477" s="30" t="s">
        <v>7587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8897</v>
      </c>
      <c r="C478" s="28" t="s">
        <v>8898</v>
      </c>
      <c r="D478" s="28" t="s">
        <v>8899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8901</v>
      </c>
      <c r="J478" s="29">
        <v>46071</v>
      </c>
      <c r="K478" s="28">
        <v>9906699877</v>
      </c>
      <c r="L478" s="28" t="s">
        <v>73</v>
      </c>
      <c r="M478" s="30" t="s">
        <v>7885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8915</v>
      </c>
      <c r="C479" s="28" t="s">
        <v>8916</v>
      </c>
      <c r="D479" s="28" t="s">
        <v>8917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8923</v>
      </c>
      <c r="J479" s="29">
        <v>46072</v>
      </c>
      <c r="K479" s="28">
        <v>7889956857</v>
      </c>
      <c r="L479" s="28" t="s">
        <v>68</v>
      </c>
      <c r="M479" s="30" t="s">
        <v>8953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8224</v>
      </c>
      <c r="C480" s="28" t="s">
        <v>8222</v>
      </c>
      <c r="D480" s="28" t="s">
        <v>8223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8225</v>
      </c>
      <c r="J480" s="29">
        <v>46032</v>
      </c>
      <c r="K480" s="28">
        <v>7006077313</v>
      </c>
      <c r="L480" s="28" t="s">
        <v>6516</v>
      </c>
      <c r="M480" s="30" t="s">
        <v>7707</v>
      </c>
      <c r="N480" s="37">
        <v>46041</v>
      </c>
      <c r="O480" s="28"/>
      <c r="P480" s="31"/>
      <c r="Q480" s="28"/>
      <c r="R480" s="28" t="s">
        <v>8228</v>
      </c>
    </row>
    <row r="481" spans="1:18" x14ac:dyDescent="0.25">
      <c r="A481" s="28">
        <f t="shared" si="16"/>
        <v>480</v>
      </c>
      <c r="B481" s="28" t="s">
        <v>8931</v>
      </c>
      <c r="C481" s="28" t="s">
        <v>8928</v>
      </c>
      <c r="D481" s="28" t="s">
        <v>8929</v>
      </c>
      <c r="E481" s="28" t="s">
        <v>8930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8932</v>
      </c>
      <c r="J481" s="29">
        <v>46073</v>
      </c>
      <c r="K481" s="28">
        <v>9149655531</v>
      </c>
      <c r="L481" s="28" t="s">
        <v>2169</v>
      </c>
      <c r="M481" s="30" t="s">
        <v>7708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8924</v>
      </c>
      <c r="C482" s="28" t="s">
        <v>8918</v>
      </c>
      <c r="D482" s="28" t="s">
        <v>8919</v>
      </c>
      <c r="E482" s="28" t="s">
        <v>8920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8925</v>
      </c>
      <c r="J482" s="29">
        <v>46072</v>
      </c>
      <c r="K482" s="28">
        <v>8899443738</v>
      </c>
      <c r="L482" s="28" t="s">
        <v>6516</v>
      </c>
      <c r="M482" s="30" t="s">
        <v>7707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8944</v>
      </c>
      <c r="C483" s="28" t="s">
        <v>8942</v>
      </c>
      <c r="D483" s="28" t="s">
        <v>8943</v>
      </c>
      <c r="E483" s="28" t="s">
        <v>8941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8959</v>
      </c>
      <c r="J483" s="29">
        <v>46074</v>
      </c>
      <c r="K483" s="28">
        <v>9419016072</v>
      </c>
      <c r="L483" s="28" t="s">
        <v>6565</v>
      </c>
      <c r="M483" s="30" t="s">
        <v>8933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8945</v>
      </c>
      <c r="C484" s="28" t="s">
        <v>8946</v>
      </c>
      <c r="D484" s="28" t="s">
        <v>8947</v>
      </c>
      <c r="E484" s="28" t="s">
        <v>7964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8960</v>
      </c>
      <c r="J484" s="29">
        <v>46074</v>
      </c>
      <c r="K484" s="28">
        <v>9149592772</v>
      </c>
      <c r="L484" s="28" t="s">
        <v>191</v>
      </c>
      <c r="M484" s="30" t="s">
        <v>7587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8948</v>
      </c>
      <c r="C485" s="28" t="s">
        <v>8949</v>
      </c>
      <c r="D485" s="28" t="s">
        <v>8950</v>
      </c>
      <c r="E485" s="28" t="s">
        <v>8951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8958</v>
      </c>
      <c r="J485" s="29">
        <v>46074</v>
      </c>
      <c r="K485" s="28">
        <v>6005394474</v>
      </c>
      <c r="L485" s="28" t="s">
        <v>8952</v>
      </c>
      <c r="M485" s="30" t="s">
        <v>9042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8954</v>
      </c>
      <c r="C486" s="28" t="s">
        <v>8955</v>
      </c>
      <c r="D486" s="28" t="s">
        <v>8956</v>
      </c>
      <c r="E486" s="28" t="s">
        <v>8957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8961</v>
      </c>
      <c r="J486" s="29">
        <v>46074</v>
      </c>
      <c r="K486" s="28">
        <v>6006355454</v>
      </c>
      <c r="L486" s="28" t="s">
        <v>6447</v>
      </c>
      <c r="M486" s="30" t="s">
        <v>9554</v>
      </c>
      <c r="N486" s="29">
        <v>46107</v>
      </c>
      <c r="O486" s="28"/>
      <c r="P486" s="31"/>
      <c r="Q486" s="28"/>
      <c r="R486" s="28" t="s">
        <v>9003</v>
      </c>
    </row>
    <row r="487" spans="1:18" x14ac:dyDescent="0.25">
      <c r="A487" s="28">
        <f t="shared" si="16"/>
        <v>486</v>
      </c>
      <c r="B487" s="28" t="s">
        <v>8971</v>
      </c>
      <c r="C487" s="28" t="s">
        <v>8968</v>
      </c>
      <c r="D487" s="28" t="s">
        <v>8969</v>
      </c>
      <c r="E487" s="28" t="s">
        <v>8970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9182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9203</v>
      </c>
    </row>
    <row r="488" spans="1:18" x14ac:dyDescent="0.25">
      <c r="A488" s="28">
        <f t="shared" si="16"/>
        <v>487</v>
      </c>
      <c r="B488" s="28" t="s">
        <v>8964</v>
      </c>
      <c r="C488" s="28" t="s">
        <v>8965</v>
      </c>
      <c r="D488" s="28" t="s">
        <v>8966</v>
      </c>
      <c r="E488" s="28" t="s">
        <v>8967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8980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8972</v>
      </c>
      <c r="C489" s="28" t="s">
        <v>8973</v>
      </c>
      <c r="D489" s="28" t="s">
        <v>8974</v>
      </c>
      <c r="E489" s="28" t="s">
        <v>8975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8994</v>
      </c>
      <c r="J489" s="29">
        <v>46076</v>
      </c>
      <c r="K489" s="28">
        <v>8492809204</v>
      </c>
      <c r="L489" s="28" t="s">
        <v>1514</v>
      </c>
      <c r="M489" s="30" t="s">
        <v>9035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8976</v>
      </c>
      <c r="C490" s="28" t="s">
        <v>8977</v>
      </c>
      <c r="D490" s="28" t="s">
        <v>8978</v>
      </c>
      <c r="E490" s="28" t="s">
        <v>8979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8993</v>
      </c>
      <c r="J490" s="29">
        <v>46076</v>
      </c>
      <c r="K490" s="28">
        <v>9717790956</v>
      </c>
      <c r="L490" s="28" t="s">
        <v>1123</v>
      </c>
      <c r="M490" s="30" t="s">
        <v>7692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8981</v>
      </c>
      <c r="C491" s="28" t="s">
        <v>8989</v>
      </c>
      <c r="D491" s="28" t="s">
        <v>8990</v>
      </c>
      <c r="E491" s="28" t="s">
        <v>8991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8995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8982</v>
      </c>
      <c r="C492" s="28" t="s">
        <v>8983</v>
      </c>
      <c r="D492" s="28" t="s">
        <v>8984</v>
      </c>
      <c r="E492" s="28" t="s">
        <v>8985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8996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8992</v>
      </c>
      <c r="C493" s="28" t="s">
        <v>8986</v>
      </c>
      <c r="D493" s="28" t="s">
        <v>8987</v>
      </c>
      <c r="E493" s="28" t="s">
        <v>8988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8997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8792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8998</v>
      </c>
      <c r="C494" s="28" t="s">
        <v>8999</v>
      </c>
      <c r="D494" s="28" t="s">
        <v>9000</v>
      </c>
      <c r="E494" s="28" t="s">
        <v>9001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9002</v>
      </c>
      <c r="J494" s="29">
        <v>46076</v>
      </c>
      <c r="K494" s="28">
        <v>9697051544</v>
      </c>
      <c r="L494" s="28" t="s">
        <v>68</v>
      </c>
      <c r="M494" s="30" t="s">
        <v>7945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9008</v>
      </c>
      <c r="C495" s="28" t="s">
        <v>9009</v>
      </c>
      <c r="D495" s="28" t="s">
        <v>9010</v>
      </c>
      <c r="E495" s="28" t="s">
        <v>9011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9018</v>
      </c>
      <c r="J495" s="29">
        <v>46077</v>
      </c>
      <c r="K495" s="28">
        <v>7889678128</v>
      </c>
      <c r="L495" s="28" t="s">
        <v>9012</v>
      </c>
      <c r="M495" s="30" t="s">
        <v>9197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9016</v>
      </c>
      <c r="C496" s="28" t="s">
        <v>9013</v>
      </c>
      <c r="D496" s="28" t="s">
        <v>9014</v>
      </c>
      <c r="E496" s="28" t="s">
        <v>9015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9017</v>
      </c>
      <c r="J496" s="29">
        <v>46077</v>
      </c>
      <c r="K496" s="28">
        <v>7051998124</v>
      </c>
      <c r="L496" s="28" t="s">
        <v>8952</v>
      </c>
      <c r="M496" s="30" t="s">
        <v>9042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9020</v>
      </c>
      <c r="C497" s="28" t="s">
        <v>9025</v>
      </c>
      <c r="D497" s="28" t="s">
        <v>9026</v>
      </c>
      <c r="E497" s="28" t="s">
        <v>9024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9023</v>
      </c>
      <c r="J497" s="29">
        <v>46077</v>
      </c>
      <c r="K497" s="28">
        <v>7889588319</v>
      </c>
      <c r="L497" s="28" t="s">
        <v>68</v>
      </c>
      <c r="M497" s="30" t="s">
        <v>7945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9030</v>
      </c>
      <c r="C498" s="28" t="s">
        <v>9027</v>
      </c>
      <c r="D498" s="28" t="s">
        <v>9028</v>
      </c>
      <c r="E498" s="28" t="s">
        <v>9029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9031</v>
      </c>
      <c r="J498" s="29">
        <v>46077</v>
      </c>
      <c r="K498" s="28">
        <v>9906483469</v>
      </c>
      <c r="L498" s="28" t="s">
        <v>1123</v>
      </c>
      <c r="M498" s="30" t="s">
        <v>7692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9037</v>
      </c>
      <c r="C499" s="28" t="s">
        <v>9038</v>
      </c>
      <c r="D499" s="28" t="s">
        <v>9039</v>
      </c>
      <c r="E499" s="28" t="s">
        <v>9040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9047</v>
      </c>
      <c r="J499" s="29">
        <v>46078</v>
      </c>
      <c r="K499" s="28">
        <v>7889633998</v>
      </c>
      <c r="L499" s="28" t="s">
        <v>191</v>
      </c>
      <c r="M499" s="30" t="s">
        <v>9069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9043</v>
      </c>
      <c r="C500" s="28" t="s">
        <v>9044</v>
      </c>
      <c r="D500" s="28" t="s">
        <v>9045</v>
      </c>
      <c r="E500" s="28" t="s">
        <v>9046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9048</v>
      </c>
      <c r="J500" s="29">
        <v>46078</v>
      </c>
      <c r="K500" s="28">
        <v>9906542613</v>
      </c>
      <c r="L500" s="28" t="s">
        <v>26</v>
      </c>
      <c r="M500" s="30" t="s">
        <v>7608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9049</v>
      </c>
      <c r="C501" s="28" t="s">
        <v>9050</v>
      </c>
      <c r="D501" s="28" t="s">
        <v>9051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9056</v>
      </c>
      <c r="J501" s="29">
        <v>46079</v>
      </c>
      <c r="K501" s="28">
        <v>9622453215</v>
      </c>
      <c r="L501" s="28" t="s">
        <v>73</v>
      </c>
      <c r="M501" s="30" t="s">
        <v>7885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9052</v>
      </c>
      <c r="C502" s="28" t="s">
        <v>9053</v>
      </c>
      <c r="D502" s="28" t="s">
        <v>9054</v>
      </c>
      <c r="E502" s="28" t="s">
        <v>9055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9057</v>
      </c>
      <c r="J502" s="29">
        <v>46079</v>
      </c>
      <c r="K502" s="28">
        <v>9797714172</v>
      </c>
      <c r="L502" s="28" t="s">
        <v>9012</v>
      </c>
      <c r="M502" s="30" t="s">
        <v>9245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9059</v>
      </c>
      <c r="C503" s="28" t="s">
        <v>9060</v>
      </c>
      <c r="D503" s="28" t="s">
        <v>9061</v>
      </c>
      <c r="E503" s="28" t="s">
        <v>9062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9063</v>
      </c>
      <c r="J503" s="29">
        <v>46079</v>
      </c>
      <c r="K503" s="28">
        <v>7006892157</v>
      </c>
      <c r="L503" s="28" t="s">
        <v>481</v>
      </c>
      <c r="M503" s="30" t="s">
        <v>9149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9064</v>
      </c>
      <c r="C504" s="28" t="s">
        <v>9065</v>
      </c>
      <c r="D504" s="28" t="s">
        <v>9066</v>
      </c>
      <c r="E504" s="28" t="s">
        <v>9067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9068</v>
      </c>
      <c r="J504" s="29">
        <v>46079</v>
      </c>
      <c r="K504" s="28">
        <v>9149693312</v>
      </c>
      <c r="L504" s="28" t="s">
        <v>7863</v>
      </c>
      <c r="M504" s="30" t="s">
        <v>8648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9070</v>
      </c>
      <c r="C505" s="28" t="s">
        <v>9072</v>
      </c>
      <c r="D505" s="28" t="s">
        <v>9071</v>
      </c>
      <c r="E505" s="28" t="s">
        <v>9073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9074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9075</v>
      </c>
      <c r="C506" s="28" t="s">
        <v>9076</v>
      </c>
      <c r="D506" s="28" t="s">
        <v>9077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9078</v>
      </c>
      <c r="J506" s="29">
        <v>46080</v>
      </c>
      <c r="K506" s="28">
        <v>7889489992</v>
      </c>
      <c r="L506" s="28" t="s">
        <v>6800</v>
      </c>
      <c r="M506" s="30" t="s">
        <v>7767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9079</v>
      </c>
      <c r="C507" s="28" t="s">
        <v>9080</v>
      </c>
      <c r="D507" s="28" t="s">
        <v>9081</v>
      </c>
      <c r="E507" s="28" t="s">
        <v>9082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9085</v>
      </c>
      <c r="J507" s="29">
        <v>46080</v>
      </c>
      <c r="K507" s="28">
        <v>9906831417</v>
      </c>
      <c r="L507" s="28" t="s">
        <v>163</v>
      </c>
      <c r="M507" s="30" t="s">
        <v>7445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9086</v>
      </c>
      <c r="C508" s="28" t="s">
        <v>9087</v>
      </c>
      <c r="D508" s="28" t="s">
        <v>9088</v>
      </c>
      <c r="E508" s="28" t="s">
        <v>9089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9090</v>
      </c>
      <c r="J508" s="29">
        <v>46080</v>
      </c>
      <c r="K508" s="28">
        <v>7006390044</v>
      </c>
      <c r="L508" s="28" t="s">
        <v>6825</v>
      </c>
      <c r="M508" s="30" t="s">
        <v>9119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9097</v>
      </c>
      <c r="C509" s="28" t="s">
        <v>9095</v>
      </c>
      <c r="D509" s="28" t="s">
        <v>9096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9094</v>
      </c>
      <c r="J509" s="29">
        <v>46080</v>
      </c>
      <c r="K509" s="28">
        <v>9906799282</v>
      </c>
      <c r="L509" s="28" t="s">
        <v>6516</v>
      </c>
      <c r="M509" s="30" t="s">
        <v>7707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9098</v>
      </c>
      <c r="C510" s="28" t="s">
        <v>9099</v>
      </c>
      <c r="D510" s="28" t="s">
        <v>9100</v>
      </c>
      <c r="E510" s="28" t="s">
        <v>9101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9108</v>
      </c>
      <c r="J510" s="29">
        <v>46080</v>
      </c>
      <c r="K510" s="28">
        <v>6005333671</v>
      </c>
      <c r="L510" s="28" t="s">
        <v>191</v>
      </c>
      <c r="M510" s="30" t="s">
        <v>7587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9102</v>
      </c>
      <c r="C511" s="28" t="s">
        <v>9103</v>
      </c>
      <c r="D511" s="28" t="s">
        <v>9104</v>
      </c>
      <c r="E511" s="28" t="s">
        <v>9129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9107</v>
      </c>
      <c r="J511" s="29">
        <v>46080</v>
      </c>
      <c r="K511" s="28">
        <v>6005256030</v>
      </c>
      <c r="L511" s="28" t="s">
        <v>191</v>
      </c>
      <c r="M511" s="30" t="s">
        <v>7587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9114</v>
      </c>
      <c r="C512" s="28" t="s">
        <v>9115</v>
      </c>
      <c r="D512" s="28" t="s">
        <v>9116</v>
      </c>
      <c r="E512" s="28" t="s">
        <v>9117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9120</v>
      </c>
      <c r="J512" s="29">
        <v>46081</v>
      </c>
      <c r="K512" s="28">
        <v>7006247008</v>
      </c>
      <c r="L512" s="28" t="s">
        <v>9118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9130</v>
      </c>
      <c r="C513" s="28" t="s">
        <v>9131</v>
      </c>
      <c r="D513" s="28" t="s">
        <v>9132</v>
      </c>
      <c r="E513" s="28" t="s">
        <v>9133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9134</v>
      </c>
      <c r="J513" s="29">
        <v>46085</v>
      </c>
      <c r="K513" s="28">
        <v>7006332778</v>
      </c>
      <c r="L513" s="28" t="s">
        <v>6516</v>
      </c>
      <c r="M513" s="30" t="s">
        <v>9245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9138</v>
      </c>
      <c r="C514" s="28" t="s">
        <v>9135</v>
      </c>
      <c r="D514" s="28" t="s">
        <v>9136</v>
      </c>
      <c r="E514" s="28" t="s">
        <v>9137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9139</v>
      </c>
      <c r="J514" s="29">
        <v>46085</v>
      </c>
      <c r="K514" s="28">
        <v>7006931595</v>
      </c>
      <c r="L514" s="28" t="s">
        <v>26</v>
      </c>
      <c r="M514" s="30" t="s">
        <v>9152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9140</v>
      </c>
      <c r="C515" s="28" t="s">
        <v>9141</v>
      </c>
      <c r="D515" s="28" t="s">
        <v>9142</v>
      </c>
      <c r="E515" s="28" t="s">
        <v>9143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9144</v>
      </c>
      <c r="J515" s="29">
        <v>46085</v>
      </c>
      <c r="K515" s="28">
        <v>7006562713</v>
      </c>
      <c r="L515" s="28" t="s">
        <v>481</v>
      </c>
      <c r="M515" s="30" t="s">
        <v>7765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9153</v>
      </c>
      <c r="C516" s="28" t="s">
        <v>9155</v>
      </c>
      <c r="D516" s="28" t="s">
        <v>9154</v>
      </c>
      <c r="E516" s="28" t="s">
        <v>9156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9179</v>
      </c>
      <c r="J516" s="29">
        <v>46088</v>
      </c>
      <c r="K516" s="28">
        <v>8082622985</v>
      </c>
      <c r="L516" s="28" t="s">
        <v>26</v>
      </c>
      <c r="M516" s="30" t="s">
        <v>7608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9160</v>
      </c>
      <c r="C517" s="28" t="s">
        <v>9157</v>
      </c>
      <c r="D517" s="28" t="s">
        <v>9158</v>
      </c>
      <c r="E517" s="28" t="s">
        <v>9159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9181</v>
      </c>
      <c r="J517" s="29">
        <v>46088</v>
      </c>
      <c r="K517" s="28">
        <v>7780894721</v>
      </c>
      <c r="L517" s="28" t="s">
        <v>9246</v>
      </c>
      <c r="M517" s="30" t="s">
        <v>8933</v>
      </c>
      <c r="N517" s="29">
        <v>46095</v>
      </c>
      <c r="O517" s="28" t="s">
        <v>23</v>
      </c>
      <c r="P517" s="31">
        <v>46095</v>
      </c>
      <c r="Q517" s="28" t="s">
        <v>8157</v>
      </c>
      <c r="R517" s="28"/>
    </row>
    <row r="518" spans="1:18" x14ac:dyDescent="0.25">
      <c r="A518" s="28">
        <f t="shared" si="21"/>
        <v>517</v>
      </c>
      <c r="B518" s="28" t="s">
        <v>9161</v>
      </c>
      <c r="C518" s="28" t="s">
        <v>9162</v>
      </c>
      <c r="D518" s="28" t="s">
        <v>9163</v>
      </c>
      <c r="E518" s="28" t="s">
        <v>9164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9177</v>
      </c>
      <c r="J518" s="29">
        <v>46088</v>
      </c>
      <c r="K518" s="28">
        <v>6005165476</v>
      </c>
      <c r="L518" s="28" t="s">
        <v>304</v>
      </c>
      <c r="M518" s="30" t="s">
        <v>9221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9165</v>
      </c>
      <c r="C519" s="28" t="s">
        <v>9166</v>
      </c>
      <c r="D519" s="28" t="s">
        <v>9167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9176</v>
      </c>
      <c r="J519" s="29">
        <v>46088</v>
      </c>
      <c r="K519" s="28">
        <v>7889809690</v>
      </c>
      <c r="L519" s="28" t="s">
        <v>26</v>
      </c>
      <c r="M519" s="30" t="s">
        <v>7608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9168</v>
      </c>
      <c r="C520" s="28" t="s">
        <v>9169</v>
      </c>
      <c r="D520" s="28" t="s">
        <v>9170</v>
      </c>
      <c r="E520" s="28" t="s">
        <v>9171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9178</v>
      </c>
      <c r="J520" s="29">
        <v>46088</v>
      </c>
      <c r="K520" s="28">
        <v>6006172685</v>
      </c>
      <c r="L520" s="28" t="s">
        <v>481</v>
      </c>
      <c r="M520" s="30" t="s">
        <v>7767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9172</v>
      </c>
      <c r="C521" s="28" t="s">
        <v>9173</v>
      </c>
      <c r="D521" s="28" t="s">
        <v>9174</v>
      </c>
      <c r="E521" s="28" t="s">
        <v>9175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9180</v>
      </c>
      <c r="J521" s="29">
        <v>46088</v>
      </c>
      <c r="K521" s="28">
        <v>9797247910</v>
      </c>
      <c r="L521" s="28" t="s">
        <v>107</v>
      </c>
      <c r="M521" s="30" t="s">
        <v>8656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9183</v>
      </c>
      <c r="C522" s="28" t="s">
        <v>9184</v>
      </c>
      <c r="D522" s="28" t="s">
        <v>9185</v>
      </c>
      <c r="E522" s="28" t="s">
        <v>9186</v>
      </c>
      <c r="F522" s="28" t="s">
        <v>7965</v>
      </c>
      <c r="G522" s="28" t="s">
        <v>171</v>
      </c>
      <c r="H522" s="28" t="str">
        <f t="shared" si="20"/>
        <v>KUPWARA</v>
      </c>
      <c r="I522" s="28" t="s">
        <v>9187</v>
      </c>
      <c r="J522" s="29">
        <v>46088</v>
      </c>
      <c r="K522" s="28">
        <v>9906911075</v>
      </c>
      <c r="L522" s="28" t="s">
        <v>163</v>
      </c>
      <c r="M522" s="30" t="s">
        <v>9346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9190</v>
      </c>
      <c r="C523" s="28" t="s">
        <v>9188</v>
      </c>
      <c r="D523" s="28" t="s">
        <v>9189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9191</v>
      </c>
      <c r="J523" s="29">
        <v>46088</v>
      </c>
      <c r="K523" s="28">
        <v>9906065017</v>
      </c>
      <c r="L523" s="28" t="s">
        <v>26</v>
      </c>
      <c r="M523" s="30" t="s">
        <v>7608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9202</v>
      </c>
      <c r="C524" s="28" t="s">
        <v>9204</v>
      </c>
      <c r="D524" s="28" t="s">
        <v>9205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9207</v>
      </c>
      <c r="J524" s="29">
        <v>46090</v>
      </c>
      <c r="K524" s="28">
        <v>7006258174</v>
      </c>
      <c r="L524" s="28" t="s">
        <v>9206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9210</v>
      </c>
      <c r="C525" s="28" t="s">
        <v>9211</v>
      </c>
      <c r="D525" s="28" t="s">
        <v>9212</v>
      </c>
      <c r="E525" s="28" t="s">
        <v>9213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9214</v>
      </c>
      <c r="J525" s="29">
        <v>46091</v>
      </c>
      <c r="K525" s="28">
        <v>7006079003</v>
      </c>
      <c r="L525" s="28" t="s">
        <v>481</v>
      </c>
      <c r="M525" s="30" t="s">
        <v>7765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9350</v>
      </c>
    </row>
    <row r="526" spans="1:18" x14ac:dyDescent="0.25">
      <c r="A526" s="28">
        <f t="shared" si="21"/>
        <v>525</v>
      </c>
      <c r="B526" s="28" t="s">
        <v>9216</v>
      </c>
      <c r="C526" s="28" t="s">
        <v>9217</v>
      </c>
      <c r="D526" s="28" t="s">
        <v>9218</v>
      </c>
      <c r="E526" s="28" t="s">
        <v>9219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9222</v>
      </c>
      <c r="J526" s="29">
        <v>46092</v>
      </c>
      <c r="K526" s="28">
        <v>9796966559</v>
      </c>
      <c r="L526" s="28" t="s">
        <v>9220</v>
      </c>
      <c r="M526" s="30" t="s">
        <v>7664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9226</v>
      </c>
      <c r="C527" s="28" t="s">
        <v>9225</v>
      </c>
      <c r="D527" s="28" t="s">
        <v>9224</v>
      </c>
      <c r="E527" s="28" t="s">
        <v>9223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9227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9230</v>
      </c>
      <c r="C528" s="28" t="s">
        <v>9228</v>
      </c>
      <c r="D528" s="28" t="s">
        <v>9229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9235</v>
      </c>
      <c r="J528" s="29">
        <v>46092</v>
      </c>
      <c r="K528" s="28">
        <v>9596405859</v>
      </c>
      <c r="L528" s="28" t="s">
        <v>481</v>
      </c>
      <c r="M528" s="30" t="s">
        <v>9333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9231</v>
      </c>
      <c r="C529" s="28" t="s">
        <v>9232</v>
      </c>
      <c r="D529" s="28" t="s">
        <v>9233</v>
      </c>
      <c r="E529" s="28" t="s">
        <v>9234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9236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8792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9237</v>
      </c>
      <c r="C530" s="28" t="s">
        <v>9238</v>
      </c>
      <c r="D530" s="28" t="s">
        <v>9239</v>
      </c>
      <c r="E530" s="28" t="s">
        <v>9240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9247</v>
      </c>
      <c r="J530" s="29">
        <v>46092</v>
      </c>
      <c r="K530" s="28">
        <v>9596060009</v>
      </c>
      <c r="L530" s="28" t="s">
        <v>8952</v>
      </c>
      <c r="M530" s="30" t="s">
        <v>9290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9241</v>
      </c>
      <c r="C531" s="28" t="s">
        <v>9242</v>
      </c>
      <c r="D531" s="28" t="s">
        <v>9243</v>
      </c>
      <c r="E531" s="28" t="s">
        <v>9244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9248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9250</v>
      </c>
      <c r="C532" s="28" t="s">
        <v>9251</v>
      </c>
      <c r="D532" s="28" t="s">
        <v>9252</v>
      </c>
      <c r="E532" s="28" t="s">
        <v>9253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9258</v>
      </c>
      <c r="J532" s="29">
        <v>46093</v>
      </c>
      <c r="K532" s="28">
        <v>7780951154</v>
      </c>
      <c r="L532" s="28" t="s">
        <v>8952</v>
      </c>
      <c r="M532" s="30" t="s">
        <v>9290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9254</v>
      </c>
      <c r="C533" s="28" t="s">
        <v>9255</v>
      </c>
      <c r="D533" s="28" t="s">
        <v>9256</v>
      </c>
      <c r="E533" s="28" t="s">
        <v>9257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9259</v>
      </c>
      <c r="J533" s="29">
        <v>46093</v>
      </c>
      <c r="K533" s="28">
        <v>9419028585</v>
      </c>
      <c r="L533" s="28" t="s">
        <v>9322</v>
      </c>
      <c r="M533" s="30" t="s">
        <v>9421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9260</v>
      </c>
      <c r="C534" s="28" t="s">
        <v>9261</v>
      </c>
      <c r="D534" s="28" t="s">
        <v>9262</v>
      </c>
      <c r="E534" s="28" t="s">
        <v>9263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9268</v>
      </c>
      <c r="J534" s="29">
        <v>46094</v>
      </c>
      <c r="K534" s="28">
        <v>9622761029</v>
      </c>
      <c r="L534" s="28" t="s">
        <v>6565</v>
      </c>
      <c r="M534" s="30" t="s">
        <v>9750</v>
      </c>
      <c r="N534" s="29">
        <v>46113</v>
      </c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9267</v>
      </c>
      <c r="C535" s="28" t="s">
        <v>9264</v>
      </c>
      <c r="D535" s="28" t="s">
        <v>9265</v>
      </c>
      <c r="E535" s="28" t="s">
        <v>9266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9269</v>
      </c>
      <c r="J535" s="29">
        <v>46094</v>
      </c>
      <c r="K535" s="28">
        <v>7006965635</v>
      </c>
      <c r="L535" s="28" t="s">
        <v>42</v>
      </c>
      <c r="M535" s="30" t="s">
        <v>8647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9270</v>
      </c>
      <c r="C536" s="28" t="s">
        <v>9271</v>
      </c>
      <c r="D536" s="28" t="s">
        <v>9272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9273</v>
      </c>
      <c r="J536" s="29">
        <v>46094</v>
      </c>
      <c r="K536" s="28">
        <v>9469007095</v>
      </c>
      <c r="L536" s="28" t="s">
        <v>26</v>
      </c>
      <c r="M536" s="30" t="s">
        <v>7608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9274</v>
      </c>
      <c r="C537" s="28" t="s">
        <v>9275</v>
      </c>
      <c r="D537" s="28" t="s">
        <v>9276</v>
      </c>
      <c r="E537" s="28" t="s">
        <v>9277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9285</v>
      </c>
      <c r="J537" s="29">
        <v>46094</v>
      </c>
      <c r="K537" s="28">
        <v>9149462152</v>
      </c>
      <c r="L537" s="28" t="s">
        <v>3510</v>
      </c>
      <c r="M537" s="30" t="s">
        <v>8217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9284</v>
      </c>
      <c r="C538" s="28" t="s">
        <v>9282</v>
      </c>
      <c r="D538" s="28" t="s">
        <v>9283</v>
      </c>
      <c r="E538" s="28" t="s">
        <v>9281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9286</v>
      </c>
      <c r="J538" s="29">
        <v>46094</v>
      </c>
      <c r="K538" s="28">
        <v>8082045352</v>
      </c>
      <c r="L538" s="28" t="s">
        <v>191</v>
      </c>
      <c r="M538" s="30" t="s">
        <v>8628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9287</v>
      </c>
      <c r="C539" s="28" t="s">
        <v>9288</v>
      </c>
      <c r="D539" s="28" t="s">
        <v>9289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9298</v>
      </c>
      <c r="J539" s="29">
        <v>46095</v>
      </c>
      <c r="K539" s="28">
        <v>7006544713</v>
      </c>
      <c r="L539" s="28" t="s">
        <v>9246</v>
      </c>
      <c r="M539" s="30" t="s">
        <v>7664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9293</v>
      </c>
      <c r="C540" s="28" t="s">
        <v>9294</v>
      </c>
      <c r="D540" s="28" t="s">
        <v>9295</v>
      </c>
      <c r="E540" s="28" t="s">
        <v>9296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9299</v>
      </c>
      <c r="J540" s="29">
        <v>46095</v>
      </c>
      <c r="K540" s="28">
        <v>9541885239</v>
      </c>
      <c r="L540" s="28" t="s">
        <v>9297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9300</v>
      </c>
      <c r="C541" s="28" t="s">
        <v>9301</v>
      </c>
      <c r="D541" s="28" t="s">
        <v>9302</v>
      </c>
      <c r="E541" s="28" t="s">
        <v>9303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9311</v>
      </c>
      <c r="J541" s="29">
        <v>46095</v>
      </c>
      <c r="K541" s="28">
        <v>8825070162</v>
      </c>
      <c r="L541" s="28" t="s">
        <v>68</v>
      </c>
      <c r="M541" s="30" t="s">
        <v>7945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9304</v>
      </c>
      <c r="C542" s="28" t="s">
        <v>9305</v>
      </c>
      <c r="D542" s="28" t="s">
        <v>9306</v>
      </c>
      <c r="E542" s="28" t="s">
        <v>9307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9310</v>
      </c>
      <c r="J542" s="29">
        <v>46095</v>
      </c>
      <c r="K542" s="28">
        <v>7051413490</v>
      </c>
      <c r="L542" s="28" t="s">
        <v>18</v>
      </c>
      <c r="M542" s="30" t="s">
        <v>7606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9321</v>
      </c>
      <c r="C543" s="28" t="s">
        <v>9319</v>
      </c>
      <c r="D543" s="28" t="s">
        <v>9320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9323</v>
      </c>
      <c r="J543" s="29">
        <v>46097</v>
      </c>
      <c r="K543" s="28">
        <v>7006979592</v>
      </c>
      <c r="L543" s="28" t="s">
        <v>42</v>
      </c>
      <c r="M543" s="30" t="s">
        <v>7767</v>
      </c>
      <c r="N543" s="29">
        <v>46099</v>
      </c>
      <c r="O543" s="28" t="s">
        <v>8792</v>
      </c>
      <c r="P543" s="31"/>
      <c r="Q543" s="28"/>
      <c r="R543" s="28" t="s">
        <v>9324</v>
      </c>
    </row>
    <row r="544" spans="1:18" x14ac:dyDescent="0.25">
      <c r="A544" s="28">
        <f t="shared" si="21"/>
        <v>543</v>
      </c>
      <c r="B544" s="28" t="s">
        <v>9328</v>
      </c>
      <c r="C544" s="28" t="s">
        <v>9325</v>
      </c>
      <c r="D544" s="28" t="s">
        <v>9326</v>
      </c>
      <c r="E544" s="28" t="s">
        <v>9327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9335</v>
      </c>
      <c r="J544" s="29">
        <v>46097</v>
      </c>
      <c r="K544" s="28">
        <v>8494064599</v>
      </c>
      <c r="L544" s="28" t="s">
        <v>191</v>
      </c>
      <c r="M544" s="30" t="s">
        <v>7767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9329</v>
      </c>
      <c r="C545" s="28" t="s">
        <v>9330</v>
      </c>
      <c r="D545" s="28" t="s">
        <v>9331</v>
      </c>
      <c r="E545" s="28" t="s">
        <v>9332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9334</v>
      </c>
      <c r="J545" s="29">
        <v>46097</v>
      </c>
      <c r="K545" s="28">
        <v>8493872787</v>
      </c>
      <c r="L545" s="28" t="s">
        <v>73</v>
      </c>
      <c r="M545" s="30" t="s">
        <v>7885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9336</v>
      </c>
      <c r="C546" s="28" t="s">
        <v>9341</v>
      </c>
      <c r="D546" s="28" t="s">
        <v>9342</v>
      </c>
      <c r="E546" s="28" t="s">
        <v>9343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9345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9353</v>
      </c>
    </row>
    <row r="547" spans="1:18" x14ac:dyDescent="0.25">
      <c r="A547" s="28">
        <f t="shared" si="21"/>
        <v>546</v>
      </c>
      <c r="B547" s="28" t="s">
        <v>9337</v>
      </c>
      <c r="C547" s="28" t="s">
        <v>9338</v>
      </c>
      <c r="D547" s="28" t="s">
        <v>9339</v>
      </c>
      <c r="E547" s="28" t="s">
        <v>9340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9344</v>
      </c>
      <c r="J547" s="29">
        <v>46097</v>
      </c>
      <c r="K547" s="28">
        <v>6005959815</v>
      </c>
      <c r="L547" s="28" t="s">
        <v>7242</v>
      </c>
      <c r="M547" s="30" t="s">
        <v>9660</v>
      </c>
      <c r="N547" s="29">
        <v>46104</v>
      </c>
      <c r="O547" s="28" t="s">
        <v>9674</v>
      </c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9351</v>
      </c>
      <c r="C548" s="28" t="s">
        <v>9354</v>
      </c>
      <c r="D548" s="28" t="s">
        <v>9355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9373</v>
      </c>
      <c r="J548" s="29">
        <v>46099</v>
      </c>
      <c r="K548" s="28">
        <v>7780878588</v>
      </c>
      <c r="L548" s="28" t="s">
        <v>26</v>
      </c>
      <c r="M548" s="30" t="s">
        <v>9442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9352</v>
      </c>
      <c r="C549" s="28" t="s">
        <v>9356</v>
      </c>
      <c r="D549" s="28" t="s">
        <v>9357</v>
      </c>
      <c r="E549" s="28" t="s">
        <v>9358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9372</v>
      </c>
      <c r="J549" s="29">
        <v>46099</v>
      </c>
      <c r="K549" s="28">
        <v>7780915118</v>
      </c>
      <c r="L549" s="28" t="s">
        <v>26</v>
      </c>
      <c r="M549" s="30" t="s">
        <v>9787</v>
      </c>
      <c r="N549" s="29">
        <v>46115</v>
      </c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9360</v>
      </c>
      <c r="C550" s="28" t="s">
        <v>9361</v>
      </c>
      <c r="D550" s="28" t="s">
        <v>9362</v>
      </c>
      <c r="E550" s="28" t="s">
        <v>9363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9374</v>
      </c>
      <c r="J550" s="29">
        <v>46099</v>
      </c>
      <c r="K550" s="28">
        <v>8825081560</v>
      </c>
      <c r="L550" s="28" t="s">
        <v>26</v>
      </c>
      <c r="M550" s="30" t="s">
        <v>7608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9368</v>
      </c>
      <c r="C551" s="28" t="s">
        <v>9364</v>
      </c>
      <c r="D551" s="28" t="s">
        <v>9365</v>
      </c>
      <c r="E551" s="28" t="s">
        <v>9366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9383</v>
      </c>
      <c r="J551" s="29">
        <v>46099</v>
      </c>
      <c r="K551" s="28">
        <v>8899602360</v>
      </c>
      <c r="L551" s="28" t="s">
        <v>68</v>
      </c>
      <c r="M551" s="30" t="s">
        <v>9119</v>
      </c>
      <c r="N551" s="29">
        <v>46113</v>
      </c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9367</v>
      </c>
      <c r="C552" s="28" t="s">
        <v>9369</v>
      </c>
      <c r="D552" s="28" t="s">
        <v>9370</v>
      </c>
      <c r="E552" s="28" t="s">
        <v>9371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9384</v>
      </c>
      <c r="J552" s="29">
        <v>46099</v>
      </c>
      <c r="K552" s="28">
        <v>9622841017</v>
      </c>
      <c r="L552" s="28" t="s">
        <v>68</v>
      </c>
      <c r="M552" s="30" t="s">
        <v>9119</v>
      </c>
      <c r="N552" s="29">
        <v>46113</v>
      </c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9375</v>
      </c>
      <c r="C553" s="28" t="s">
        <v>9376</v>
      </c>
      <c r="D553" s="28" t="s">
        <v>9377</v>
      </c>
      <c r="E553" s="28" t="s">
        <v>9378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9385</v>
      </c>
      <c r="J553" s="29">
        <v>46099</v>
      </c>
      <c r="K553" s="28">
        <v>8082225552</v>
      </c>
      <c r="L553" s="28" t="s">
        <v>68</v>
      </c>
      <c r="M553" s="30" t="s">
        <v>7767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9379</v>
      </c>
      <c r="C554" s="28" t="s">
        <v>9380</v>
      </c>
      <c r="D554" s="28" t="s">
        <v>9381</v>
      </c>
      <c r="E554" s="28" t="s">
        <v>9382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9386</v>
      </c>
      <c r="J554" s="29">
        <v>46099</v>
      </c>
      <c r="K554" s="28">
        <v>7889429043</v>
      </c>
      <c r="L554" s="28" t="s">
        <v>6516</v>
      </c>
      <c r="M554" s="30" t="s">
        <v>9658</v>
      </c>
      <c r="N554" s="29">
        <v>46111</v>
      </c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9387</v>
      </c>
      <c r="C555" s="28" t="s">
        <v>9388</v>
      </c>
      <c r="D555" s="28" t="s">
        <v>9389</v>
      </c>
      <c r="E555" s="28" t="s">
        <v>9390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9391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9400</v>
      </c>
      <c r="C556" s="28" t="s">
        <v>9401</v>
      </c>
      <c r="D556" s="28" t="s">
        <v>9402</v>
      </c>
      <c r="E556" s="28" t="s">
        <v>9403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9413</v>
      </c>
      <c r="J556" s="29">
        <v>46100</v>
      </c>
      <c r="K556" s="28">
        <v>9149694089</v>
      </c>
      <c r="L556" s="28" t="s">
        <v>6516</v>
      </c>
      <c r="M556" s="30" t="s">
        <v>9765</v>
      </c>
      <c r="N556" s="29">
        <v>46114</v>
      </c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9404</v>
      </c>
      <c r="C557" s="28" t="s">
        <v>9405</v>
      </c>
      <c r="D557" s="28" t="s">
        <v>9406</v>
      </c>
      <c r="E557" s="28" t="s">
        <v>9407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9412</v>
      </c>
      <c r="J557" s="29">
        <v>46100</v>
      </c>
      <c r="K557" s="28">
        <v>9797100753</v>
      </c>
      <c r="L557" s="28" t="s">
        <v>26</v>
      </c>
      <c r="M557" s="30" t="s">
        <v>7767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9411</v>
      </c>
      <c r="C558" s="28" t="s">
        <v>9409</v>
      </c>
      <c r="D558" s="28" t="s">
        <v>9410</v>
      </c>
      <c r="E558" s="28" t="s">
        <v>9408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9434</v>
      </c>
      <c r="J558" s="29">
        <v>46100</v>
      </c>
      <c r="K558" s="28">
        <v>9596324743</v>
      </c>
      <c r="L558" s="28" t="s">
        <v>7242</v>
      </c>
      <c r="M558" s="30" t="s">
        <v>9660</v>
      </c>
      <c r="N558" s="29">
        <v>46111</v>
      </c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9414</v>
      </c>
      <c r="C559" s="28" t="s">
        <v>9415</v>
      </c>
      <c r="D559" s="28" t="s">
        <v>9416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9433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9417</v>
      </c>
      <c r="C560" s="28" t="s">
        <v>9418</v>
      </c>
      <c r="D560" s="28" t="s">
        <v>9419</v>
      </c>
      <c r="E560" s="28" t="s">
        <v>9420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9430</v>
      </c>
      <c r="J560" s="29">
        <v>46100</v>
      </c>
      <c r="K560" s="28">
        <v>7889906635</v>
      </c>
      <c r="L560" s="28" t="s">
        <v>173</v>
      </c>
      <c r="M560" s="30" t="s">
        <v>8218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9425</v>
      </c>
      <c r="C561" s="28" t="s">
        <v>9422</v>
      </c>
      <c r="D561" s="28" t="s">
        <v>9423</v>
      </c>
      <c r="E561" s="28" t="s">
        <v>9424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9431</v>
      </c>
      <c r="J561" s="29">
        <v>46100</v>
      </c>
      <c r="K561" s="28">
        <v>9419077006</v>
      </c>
      <c r="L561" s="28" t="s">
        <v>42</v>
      </c>
      <c r="M561" s="30" t="s">
        <v>9455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9426</v>
      </c>
      <c r="C562" s="28" t="s">
        <v>9427</v>
      </c>
      <c r="D562" s="28" t="s">
        <v>9428</v>
      </c>
      <c r="E562" s="28" t="s">
        <v>9429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9432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9441</v>
      </c>
      <c r="C563" s="28" t="s">
        <v>9437</v>
      </c>
      <c r="D563" s="28" t="s">
        <v>9438</v>
      </c>
      <c r="E563" s="28" t="s">
        <v>9439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9440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9443</v>
      </c>
      <c r="C564" s="28" t="s">
        <v>9444</v>
      </c>
      <c r="D564" s="28" t="s">
        <v>9445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9446</v>
      </c>
      <c r="J564" s="29">
        <v>46100</v>
      </c>
      <c r="K564" s="28">
        <v>9596034776</v>
      </c>
      <c r="L564" s="28" t="s">
        <v>7242</v>
      </c>
      <c r="M564" s="30" t="s">
        <v>9660</v>
      </c>
      <c r="N564" s="29">
        <v>46111</v>
      </c>
      <c r="O564" s="28" t="s">
        <v>23</v>
      </c>
      <c r="P564" s="31">
        <v>46111</v>
      </c>
      <c r="Q564" s="28" t="s">
        <v>6455</v>
      </c>
      <c r="R564" s="28"/>
    </row>
    <row r="565" spans="1:18" x14ac:dyDescent="0.25">
      <c r="A565" s="28">
        <f t="shared" si="21"/>
        <v>564</v>
      </c>
      <c r="B565" s="28" t="s">
        <v>9451</v>
      </c>
      <c r="C565" s="28" t="s">
        <v>9452</v>
      </c>
      <c r="D565" s="28" t="s">
        <v>9453</v>
      </c>
      <c r="E565" s="28" t="s">
        <v>9454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9456</v>
      </c>
      <c r="J565" s="29">
        <v>46104</v>
      </c>
      <c r="K565" s="28">
        <v>9541664021</v>
      </c>
      <c r="L565" s="28" t="s">
        <v>6516</v>
      </c>
      <c r="M565" s="30" t="s">
        <v>9658</v>
      </c>
      <c r="N565" s="29">
        <v>46111</v>
      </c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9457</v>
      </c>
      <c r="C566" s="28" t="s">
        <v>9458</v>
      </c>
      <c r="D566" s="28" t="s">
        <v>9459</v>
      </c>
      <c r="E566" s="28" t="s">
        <v>9460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9466</v>
      </c>
      <c r="J566" s="29">
        <v>46104</v>
      </c>
      <c r="K566" s="28">
        <v>9541258789</v>
      </c>
      <c r="L566" s="28" t="s">
        <v>1514</v>
      </c>
      <c r="M566" s="30" t="s">
        <v>9035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9461</v>
      </c>
      <c r="C567" s="28" t="s">
        <v>9462</v>
      </c>
      <c r="D567" s="28" t="s">
        <v>9463</v>
      </c>
      <c r="E567" s="28" t="s">
        <v>9464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9465</v>
      </c>
      <c r="J567" s="29">
        <v>46104</v>
      </c>
      <c r="K567" s="28">
        <v>9596989605</v>
      </c>
      <c r="L567" s="28" t="s">
        <v>26</v>
      </c>
      <c r="M567" s="30" t="s">
        <v>9793</v>
      </c>
      <c r="N567" s="29">
        <v>46115</v>
      </c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9474</v>
      </c>
      <c r="C568" s="28" t="s">
        <v>9475</v>
      </c>
      <c r="D568" s="28" t="s">
        <v>9476</v>
      </c>
      <c r="E568" s="28" t="s">
        <v>9477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9478</v>
      </c>
      <c r="J568" s="29">
        <v>46105</v>
      </c>
      <c r="K568" s="28">
        <v>7889969090</v>
      </c>
      <c r="L568" s="28" t="s">
        <v>191</v>
      </c>
      <c r="M568" s="30" t="s">
        <v>7587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9482</v>
      </c>
      <c r="C569" s="28" t="s">
        <v>9479</v>
      </c>
      <c r="D569" s="28" t="s">
        <v>9480</v>
      </c>
      <c r="E569" s="28" t="s">
        <v>9481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9483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9495</v>
      </c>
      <c r="C570" s="28" t="s">
        <v>9487</v>
      </c>
      <c r="D570" s="28" t="s">
        <v>9488</v>
      </c>
      <c r="E570" s="28" t="s">
        <v>9489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9490</v>
      </c>
      <c r="J570" s="29">
        <v>46105</v>
      </c>
      <c r="K570" s="28">
        <v>7889683165</v>
      </c>
      <c r="L570" s="28" t="s">
        <v>18</v>
      </c>
      <c r="M570" s="30" t="s">
        <v>7606</v>
      </c>
      <c r="N570" s="29">
        <v>46112</v>
      </c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9496</v>
      </c>
      <c r="C571" s="28" t="s">
        <v>9491</v>
      </c>
      <c r="D571" s="28" t="s">
        <v>9493</v>
      </c>
      <c r="E571" s="28" t="s">
        <v>9492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9494</v>
      </c>
      <c r="J571" s="29">
        <v>46105</v>
      </c>
      <c r="K571" s="28">
        <v>7780922014</v>
      </c>
      <c r="L571" s="28" t="s">
        <v>7242</v>
      </c>
      <c r="M571" s="30" t="s">
        <v>9660</v>
      </c>
      <c r="N571" s="29">
        <v>46111</v>
      </c>
      <c r="O571" s="28" t="s">
        <v>23</v>
      </c>
      <c r="P571" s="31">
        <v>46111</v>
      </c>
      <c r="Q571" s="28" t="s">
        <v>6455</v>
      </c>
      <c r="R571" s="28"/>
    </row>
    <row r="572" spans="1:18" x14ac:dyDescent="0.25">
      <c r="A572" s="28">
        <f t="shared" si="21"/>
        <v>571</v>
      </c>
      <c r="B572" s="28" t="s">
        <v>9498</v>
      </c>
      <c r="C572" s="28" t="s">
        <v>9499</v>
      </c>
      <c r="D572" s="28" t="s">
        <v>9500</v>
      </c>
      <c r="E572" s="28" t="s">
        <v>9501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9502</v>
      </c>
      <c r="J572" s="29">
        <v>46106</v>
      </c>
      <c r="K572" s="28">
        <v>7006174573</v>
      </c>
      <c r="L572" s="28" t="s">
        <v>173</v>
      </c>
      <c r="M572" s="30" t="s">
        <v>8218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9508</v>
      </c>
      <c r="C573" s="28" t="s">
        <v>9503</v>
      </c>
      <c r="D573" s="28" t="s">
        <v>9504</v>
      </c>
      <c r="E573" s="28" t="s">
        <v>9505</v>
      </c>
      <c r="F573" s="28" t="s">
        <v>9506</v>
      </c>
      <c r="G573" s="28" t="s">
        <v>9507</v>
      </c>
      <c r="H573" s="28" t="str">
        <f t="shared" si="25"/>
        <v>SRINAGAR</v>
      </c>
      <c r="I573" s="28" t="s">
        <v>9509</v>
      </c>
      <c r="J573" s="29">
        <v>46106</v>
      </c>
      <c r="K573" s="28">
        <v>8899807800</v>
      </c>
      <c r="L573" s="28" t="s">
        <v>6447</v>
      </c>
      <c r="M573" s="30" t="s">
        <v>9639</v>
      </c>
      <c r="N573" s="29">
        <v>46109</v>
      </c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9514</v>
      </c>
      <c r="C574" s="28" t="s">
        <v>9510</v>
      </c>
      <c r="D574" s="28" t="s">
        <v>9511</v>
      </c>
      <c r="E574" s="28" t="s">
        <v>9512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9513</v>
      </c>
      <c r="J574" s="29">
        <v>46106</v>
      </c>
      <c r="K574" s="28">
        <v>6005105292</v>
      </c>
      <c r="L574" s="28" t="s">
        <v>68</v>
      </c>
      <c r="M574" s="30" t="s">
        <v>9754</v>
      </c>
      <c r="N574" s="29">
        <v>46113</v>
      </c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9518</v>
      </c>
      <c r="C575" s="28" t="s">
        <v>9515</v>
      </c>
      <c r="D575" s="28" t="s">
        <v>9516</v>
      </c>
      <c r="E575" s="28" t="s">
        <v>9517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9519</v>
      </c>
      <c r="J575" s="29">
        <v>46106</v>
      </c>
      <c r="K575" s="28">
        <v>8899062478</v>
      </c>
      <c r="L575" s="28" t="s">
        <v>26</v>
      </c>
      <c r="M575" s="30" t="s">
        <v>9657</v>
      </c>
      <c r="N575" s="29">
        <v>46109</v>
      </c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9520</v>
      </c>
      <c r="C576" s="28" t="s">
        <v>9521</v>
      </c>
      <c r="D576" s="28" t="s">
        <v>9522</v>
      </c>
      <c r="E576" s="28" t="s">
        <v>9523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9524</v>
      </c>
      <c r="J576" s="29">
        <v>46106</v>
      </c>
      <c r="K576" s="28">
        <v>9797038059</v>
      </c>
      <c r="L576" s="28" t="s">
        <v>2169</v>
      </c>
      <c r="M576" s="30" t="s">
        <v>9753</v>
      </c>
      <c r="N576" s="29">
        <v>46113</v>
      </c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9529</v>
      </c>
      <c r="C577" s="28" t="s">
        <v>9525</v>
      </c>
      <c r="D577" s="28" t="s">
        <v>9526</v>
      </c>
      <c r="E577" s="28" t="s">
        <v>9527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9528</v>
      </c>
      <c r="J577" s="29">
        <v>46106</v>
      </c>
      <c r="K577" s="28">
        <v>9797500373</v>
      </c>
      <c r="L577" s="28" t="s">
        <v>26</v>
      </c>
      <c r="M577" s="30" t="s">
        <v>7608</v>
      </c>
      <c r="N577" s="29">
        <v>46111</v>
      </c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9531</v>
      </c>
      <c r="C578" s="28" t="s">
        <v>9533</v>
      </c>
      <c r="D578" s="28" t="s">
        <v>9532</v>
      </c>
      <c r="E578" s="28" t="s">
        <v>9534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9548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9545</v>
      </c>
      <c r="C579" s="28" t="s">
        <v>9535</v>
      </c>
      <c r="D579" s="28" t="s">
        <v>9544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9547</v>
      </c>
      <c r="J579" s="29">
        <v>46107</v>
      </c>
      <c r="K579" s="28">
        <v>9906514658</v>
      </c>
      <c r="L579" s="28" t="s">
        <v>26</v>
      </c>
      <c r="M579" s="30" t="s">
        <v>7608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627" si="28">ROW()-1</f>
        <v>579</v>
      </c>
      <c r="B580" s="28" t="s">
        <v>9536</v>
      </c>
      <c r="C580" s="28" t="s">
        <v>9537</v>
      </c>
      <c r="D580" s="28" t="s">
        <v>9538</v>
      </c>
      <c r="E580" s="28" t="s">
        <v>9539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9549</v>
      </c>
      <c r="J580" s="29">
        <v>46107</v>
      </c>
      <c r="K580" s="28">
        <v>7051720037</v>
      </c>
      <c r="L580" s="28" t="s">
        <v>68</v>
      </c>
      <c r="M580" s="30" t="s">
        <v>7945</v>
      </c>
      <c r="N580" s="29">
        <v>46116</v>
      </c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9543</v>
      </c>
      <c r="C581" s="28" t="s">
        <v>9540</v>
      </c>
      <c r="D581" s="28" t="s">
        <v>9541</v>
      </c>
      <c r="E581" s="28" t="s">
        <v>9542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9546</v>
      </c>
      <c r="J581" s="29">
        <v>46107</v>
      </c>
      <c r="K581" s="28">
        <v>9419549461</v>
      </c>
      <c r="L581" s="28" t="s">
        <v>173</v>
      </c>
      <c r="M581" s="30" t="s">
        <v>8218</v>
      </c>
      <c r="N581" s="29">
        <v>46109</v>
      </c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9555</v>
      </c>
      <c r="C582" s="28" t="s">
        <v>9556</v>
      </c>
      <c r="D582" s="28" t="s">
        <v>9557</v>
      </c>
      <c r="E582" s="28" t="s">
        <v>9558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9559</v>
      </c>
      <c r="J582" s="29">
        <v>46107</v>
      </c>
      <c r="K582" s="28">
        <v>6005137104</v>
      </c>
      <c r="L582" s="28" t="s">
        <v>481</v>
      </c>
      <c r="M582" s="30" t="s">
        <v>7765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9566</v>
      </c>
      <c r="C583" s="28" t="s">
        <v>9567</v>
      </c>
      <c r="D583" s="28" t="s">
        <v>9568</v>
      </c>
      <c r="E583" s="28" t="s">
        <v>9569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9575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9570</v>
      </c>
      <c r="C584" s="28" t="s">
        <v>9571</v>
      </c>
      <c r="D584" s="28" t="s">
        <v>9572</v>
      </c>
      <c r="E584" s="28" t="s">
        <v>9573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9574</v>
      </c>
      <c r="J584" s="29">
        <v>46107</v>
      </c>
      <c r="K584" s="28">
        <v>9419433461</v>
      </c>
      <c r="L584" s="28" t="s">
        <v>9617</v>
      </c>
      <c r="M584" s="30" t="s">
        <v>7767</v>
      </c>
      <c r="N584" s="29">
        <v>46109</v>
      </c>
      <c r="O584" s="28" t="s">
        <v>23</v>
      </c>
      <c r="P584" s="31">
        <v>46109</v>
      </c>
      <c r="Q584" s="28" t="s">
        <v>6455</v>
      </c>
      <c r="R584" s="28"/>
    </row>
    <row r="585" spans="1:18" x14ac:dyDescent="0.25">
      <c r="A585" s="28">
        <f t="shared" si="28"/>
        <v>584</v>
      </c>
      <c r="B585" s="28" t="s">
        <v>9579</v>
      </c>
      <c r="C585" s="28" t="s">
        <v>9576</v>
      </c>
      <c r="D585" s="28" t="s">
        <v>9577</v>
      </c>
      <c r="E585" s="28" t="s">
        <v>9578</v>
      </c>
      <c r="F585" s="28" t="s">
        <v>5</v>
      </c>
      <c r="G585" s="28" t="s">
        <v>196</v>
      </c>
      <c r="H585" s="28" t="str">
        <f t="shared" si="29"/>
        <v>BHARAT</v>
      </c>
      <c r="I585" s="28" t="s">
        <v>9656</v>
      </c>
      <c r="J585" s="29">
        <v>46108</v>
      </c>
      <c r="K585" s="28">
        <v>9596025507</v>
      </c>
      <c r="L585" s="28" t="s">
        <v>104</v>
      </c>
      <c r="M585" s="30" t="s">
        <v>9829</v>
      </c>
      <c r="N585" s="29">
        <v>46109</v>
      </c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9587</v>
      </c>
      <c r="C586" s="28" t="s">
        <v>9588</v>
      </c>
      <c r="D586" s="28" t="s">
        <v>9589</v>
      </c>
      <c r="E586" s="28" t="s">
        <v>9590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9594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9591</v>
      </c>
      <c r="C587" s="28" t="s">
        <v>9592</v>
      </c>
      <c r="D587" s="28" t="s">
        <v>9593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9595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9596</v>
      </c>
      <c r="C588" s="28" t="s">
        <v>9597</v>
      </c>
      <c r="D588" s="28" t="s">
        <v>9598</v>
      </c>
      <c r="E588" s="28" t="s">
        <v>9599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9605</v>
      </c>
      <c r="J588" s="29">
        <v>46108</v>
      </c>
      <c r="K588" s="28">
        <v>7780863092</v>
      </c>
      <c r="L588" s="28" t="s">
        <v>1514</v>
      </c>
      <c r="M588" s="30" t="s">
        <v>8628</v>
      </c>
      <c r="N588" s="29">
        <v>46109</v>
      </c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9600</v>
      </c>
      <c r="C589" s="28" t="s">
        <v>9601</v>
      </c>
      <c r="D589" s="28" t="s">
        <v>9602</v>
      </c>
      <c r="E589" s="28" t="s">
        <v>9603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9604</v>
      </c>
      <c r="J589" s="29">
        <v>46108</v>
      </c>
      <c r="K589" s="28">
        <v>7298553784</v>
      </c>
      <c r="L589" s="28" t="s">
        <v>107</v>
      </c>
      <c r="M589" s="30" t="s">
        <v>8656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9606</v>
      </c>
      <c r="C590" s="28" t="s">
        <v>9607</v>
      </c>
      <c r="D590" s="28" t="s">
        <v>9608</v>
      </c>
      <c r="E590" s="28" t="s">
        <v>9609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9610</v>
      </c>
      <c r="J590" s="29">
        <v>46108</v>
      </c>
      <c r="K590" s="28">
        <v>7006689016</v>
      </c>
      <c r="L590" s="28" t="s">
        <v>6800</v>
      </c>
      <c r="M590" s="30" t="s">
        <v>7664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 t="s">
        <v>9621</v>
      </c>
      <c r="C591" s="28" t="s">
        <v>9620</v>
      </c>
      <c r="D591" s="28" t="s">
        <v>9622</v>
      </c>
      <c r="E591" s="28" t="s">
        <v>9623</v>
      </c>
      <c r="F591" s="28" t="s">
        <v>122</v>
      </c>
      <c r="G591" s="28" t="s">
        <v>172</v>
      </c>
      <c r="H591" s="28" t="str">
        <f t="shared" si="29"/>
        <v>PULWAMA</v>
      </c>
      <c r="I591" s="28" t="s">
        <v>9629</v>
      </c>
      <c r="J591" s="29">
        <v>46109</v>
      </c>
      <c r="K591" s="28">
        <v>9103000945</v>
      </c>
      <c r="L591" s="28" t="s">
        <v>6516</v>
      </c>
      <c r="M591" s="30"/>
      <c r="N591" s="29"/>
      <c r="O591" s="28"/>
      <c r="P591" s="31"/>
      <c r="Q591" s="28"/>
      <c r="R591" s="28" t="s">
        <v>9659</v>
      </c>
    </row>
    <row r="592" spans="1:18" x14ac:dyDescent="0.25">
      <c r="A592" s="28">
        <f t="shared" si="28"/>
        <v>591</v>
      </c>
      <c r="B592" s="28" t="s">
        <v>9624</v>
      </c>
      <c r="C592" s="28" t="s">
        <v>9625</v>
      </c>
      <c r="D592" s="28" t="s">
        <v>9626</v>
      </c>
      <c r="E592" s="28" t="s">
        <v>9627</v>
      </c>
      <c r="F592" s="28" t="s">
        <v>98</v>
      </c>
      <c r="G592" s="28" t="s">
        <v>171</v>
      </c>
      <c r="H592" s="28" t="str">
        <f t="shared" si="29"/>
        <v>BARAMULLA</v>
      </c>
      <c r="I592" s="28" t="s">
        <v>9628</v>
      </c>
      <c r="J592" s="29">
        <v>46109</v>
      </c>
      <c r="K592" s="28">
        <v>9149790539</v>
      </c>
      <c r="L592" s="28" t="s">
        <v>7242</v>
      </c>
      <c r="M592" s="30"/>
      <c r="N592" s="29"/>
      <c r="O592" s="28" t="s">
        <v>23</v>
      </c>
      <c r="P592" s="31">
        <v>46111</v>
      </c>
      <c r="Q592" s="28" t="s">
        <v>6455</v>
      </c>
      <c r="R592" s="28"/>
    </row>
    <row r="593" spans="1:18" x14ac:dyDescent="0.25">
      <c r="A593" s="28">
        <f t="shared" si="28"/>
        <v>592</v>
      </c>
      <c r="B593" s="28" t="s">
        <v>9632</v>
      </c>
      <c r="C593" s="28" t="s">
        <v>9630</v>
      </c>
      <c r="D593" s="28" t="s">
        <v>9631</v>
      </c>
      <c r="E593" s="28" t="s">
        <v>1926</v>
      </c>
      <c r="F593" s="28" t="s">
        <v>116</v>
      </c>
      <c r="G593" s="28" t="s">
        <v>197</v>
      </c>
      <c r="H593" s="28" t="str">
        <f t="shared" si="29"/>
        <v>SRINAGAR</v>
      </c>
      <c r="I593" s="28" t="s">
        <v>9637</v>
      </c>
      <c r="J593" s="29">
        <v>46109</v>
      </c>
      <c r="K593" s="28">
        <v>9596402010</v>
      </c>
      <c r="L593" s="28" t="s">
        <v>191</v>
      </c>
      <c r="M593" s="30" t="s">
        <v>7587</v>
      </c>
      <c r="N593" s="29">
        <v>46111</v>
      </c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 t="s">
        <v>9633</v>
      </c>
      <c r="C594" s="28" t="s">
        <v>9634</v>
      </c>
      <c r="D594" s="28" t="s">
        <v>9635</v>
      </c>
      <c r="E594" s="28" t="s">
        <v>9636</v>
      </c>
      <c r="F594" s="28" t="s">
        <v>36</v>
      </c>
      <c r="G594" s="28" t="s">
        <v>197</v>
      </c>
      <c r="H594" s="28" t="str">
        <f t="shared" si="29"/>
        <v>BUDGAM</v>
      </c>
      <c r="I594" s="28" t="s">
        <v>9638</v>
      </c>
      <c r="J594" s="29">
        <v>46109</v>
      </c>
      <c r="K594" s="28">
        <v>6006078392</v>
      </c>
      <c r="L594" s="28" t="s">
        <v>1123</v>
      </c>
      <c r="M594" s="30" t="s">
        <v>7767</v>
      </c>
      <c r="N594" s="29">
        <v>46111</v>
      </c>
      <c r="O594" s="28" t="s">
        <v>23</v>
      </c>
      <c r="P594" s="31">
        <v>46111</v>
      </c>
      <c r="Q594" s="28" t="s">
        <v>6455</v>
      </c>
      <c r="R594" s="28"/>
    </row>
    <row r="595" spans="1:18" x14ac:dyDescent="0.25">
      <c r="A595" s="28">
        <f t="shared" si="28"/>
        <v>594</v>
      </c>
      <c r="B595" s="28" t="s">
        <v>9641</v>
      </c>
      <c r="C595" s="28" t="s">
        <v>9642</v>
      </c>
      <c r="D595" s="28" t="s">
        <v>9643</v>
      </c>
      <c r="E595" s="28" t="s">
        <v>9644</v>
      </c>
      <c r="F595" s="28" t="s">
        <v>98</v>
      </c>
      <c r="G595" s="28" t="s">
        <v>197</v>
      </c>
      <c r="H595" s="28" t="str">
        <f t="shared" si="29"/>
        <v>KUPWARA</v>
      </c>
      <c r="I595" s="28" t="s">
        <v>9645</v>
      </c>
      <c r="J595" s="29">
        <v>46109</v>
      </c>
      <c r="K595" s="28">
        <v>9906363571</v>
      </c>
      <c r="L595" s="28" t="s">
        <v>59</v>
      </c>
      <c r="M595" s="30"/>
      <c r="N595" s="29"/>
      <c r="O595" s="28" t="s">
        <v>23</v>
      </c>
      <c r="P595" s="31">
        <v>46111</v>
      </c>
      <c r="Q595" s="28" t="s">
        <v>6455</v>
      </c>
      <c r="R595" s="28"/>
    </row>
    <row r="596" spans="1:18" x14ac:dyDescent="0.25">
      <c r="A596" s="28">
        <f t="shared" si="28"/>
        <v>595</v>
      </c>
      <c r="B596" s="28" t="s">
        <v>9646</v>
      </c>
      <c r="C596" s="28" t="s">
        <v>9647</v>
      </c>
      <c r="D596" s="28" t="s">
        <v>9648</v>
      </c>
      <c r="E596" s="28" t="s">
        <v>9649</v>
      </c>
      <c r="F596" s="28" t="s">
        <v>116</v>
      </c>
      <c r="G596" s="28" t="s">
        <v>218</v>
      </c>
      <c r="H596" s="28" t="str">
        <f t="shared" ref="H596:H602" si="30"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SRINAGAR</v>
      </c>
      <c r="I596" s="28" t="s">
        <v>9654</v>
      </c>
      <c r="J596" s="29">
        <v>46111</v>
      </c>
      <c r="K596" s="28">
        <v>6006169156</v>
      </c>
      <c r="L596" s="28" t="s">
        <v>481</v>
      </c>
      <c r="M596" s="30"/>
      <c r="N596" s="29"/>
      <c r="O596" s="28" t="s">
        <v>23</v>
      </c>
      <c r="P596" s="31">
        <v>46111</v>
      </c>
      <c r="Q596" s="28" t="s">
        <v>6455</v>
      </c>
      <c r="R596" s="28"/>
    </row>
    <row r="597" spans="1:18" x14ac:dyDescent="0.25">
      <c r="A597" s="28">
        <f t="shared" si="28"/>
        <v>596</v>
      </c>
      <c r="B597" s="28" t="s">
        <v>9650</v>
      </c>
      <c r="C597" s="28" t="s">
        <v>9651</v>
      </c>
      <c r="D597" s="28" t="s">
        <v>9652</v>
      </c>
      <c r="E597" s="28" t="s">
        <v>9653</v>
      </c>
      <c r="F597" s="28" t="s">
        <v>12</v>
      </c>
      <c r="G597" s="28" t="s">
        <v>171</v>
      </c>
      <c r="H597" s="28" t="str">
        <f t="shared" si="30"/>
        <v>SRINAGAR</v>
      </c>
      <c r="I597" s="28" t="s">
        <v>9655</v>
      </c>
      <c r="J597" s="29">
        <v>46111</v>
      </c>
      <c r="K597" s="28">
        <v>6006305715</v>
      </c>
      <c r="L597" s="28" t="s">
        <v>3510</v>
      </c>
      <c r="M597" s="30" t="s">
        <v>7767</v>
      </c>
      <c r="N597" s="29">
        <v>46113</v>
      </c>
      <c r="O597" s="28"/>
      <c r="P597" s="31"/>
      <c r="Q597" s="28"/>
      <c r="R597" s="28"/>
    </row>
    <row r="598" spans="1:18" x14ac:dyDescent="0.25">
      <c r="A598" s="28">
        <f t="shared" si="28"/>
        <v>597</v>
      </c>
      <c r="B598" s="28" t="s">
        <v>9662</v>
      </c>
      <c r="C598" s="28" t="s">
        <v>9664</v>
      </c>
      <c r="D598" s="28" t="s">
        <v>9665</v>
      </c>
      <c r="E598" s="28" t="s">
        <v>9663</v>
      </c>
      <c r="F598" s="28" t="s">
        <v>122</v>
      </c>
      <c r="G598" s="28" t="s">
        <v>172</v>
      </c>
      <c r="H598" s="28" t="str">
        <f t="shared" si="30"/>
        <v>SRINAGAR</v>
      </c>
      <c r="I598" s="28" t="s">
        <v>9666</v>
      </c>
      <c r="J598" s="29">
        <v>46111</v>
      </c>
      <c r="K598" s="28">
        <v>7006773197</v>
      </c>
      <c r="L598" s="28" t="s">
        <v>191</v>
      </c>
      <c r="M598" s="30" t="s">
        <v>7587</v>
      </c>
      <c r="N598" s="29">
        <v>46112</v>
      </c>
      <c r="O598" s="28" t="s">
        <v>23</v>
      </c>
      <c r="P598" s="31">
        <v>46111</v>
      </c>
      <c r="Q598" s="28" t="s">
        <v>6455</v>
      </c>
      <c r="R598" s="28"/>
    </row>
    <row r="599" spans="1:18" x14ac:dyDescent="0.25">
      <c r="A599" s="28">
        <f t="shared" si="28"/>
        <v>598</v>
      </c>
      <c r="B599" s="28" t="s">
        <v>9688</v>
      </c>
      <c r="C599" s="28" t="s">
        <v>9676</v>
      </c>
      <c r="D599" s="28" t="s">
        <v>9677</v>
      </c>
      <c r="E599" s="28" t="s">
        <v>9678</v>
      </c>
      <c r="F599" s="28" t="s">
        <v>8256</v>
      </c>
      <c r="G599" s="28" t="s">
        <v>178</v>
      </c>
      <c r="H599" s="28" t="str">
        <f t="shared" si="30"/>
        <v>PULWAMA</v>
      </c>
      <c r="I599" s="28" t="s">
        <v>9683</v>
      </c>
      <c r="J599" s="29">
        <v>46111</v>
      </c>
      <c r="K599" s="28">
        <v>9697025748</v>
      </c>
      <c r="L599" s="28" t="s">
        <v>3510</v>
      </c>
      <c r="M599" s="30"/>
      <c r="N599" s="29"/>
      <c r="O599" s="28" t="s">
        <v>23</v>
      </c>
      <c r="P599" s="31">
        <v>46112</v>
      </c>
      <c r="Q599" s="28" t="s">
        <v>6455</v>
      </c>
      <c r="R599" s="28" t="s">
        <v>9679</v>
      </c>
    </row>
    <row r="600" spans="1:18" x14ac:dyDescent="0.25">
      <c r="A600" s="28">
        <f t="shared" si="28"/>
        <v>599</v>
      </c>
      <c r="B600" s="28" t="s">
        <v>9675</v>
      </c>
      <c r="C600" s="28" t="s">
        <v>9680</v>
      </c>
      <c r="D600" s="28" t="s">
        <v>9681</v>
      </c>
      <c r="E600" s="28" t="s">
        <v>4001</v>
      </c>
      <c r="F600" s="28" t="s">
        <v>65</v>
      </c>
      <c r="G600" s="28" t="s">
        <v>178</v>
      </c>
      <c r="H600" s="28" t="str">
        <f t="shared" si="30"/>
        <v>ANANTNAG</v>
      </c>
      <c r="I600" s="28" t="s">
        <v>9682</v>
      </c>
      <c r="J600" s="29">
        <v>46111</v>
      </c>
      <c r="K600" s="28">
        <v>9697473191</v>
      </c>
      <c r="L600" s="28" t="s">
        <v>7061</v>
      </c>
      <c r="M600" s="30"/>
      <c r="N600" s="29"/>
      <c r="O600" s="28"/>
      <c r="P600" s="31"/>
      <c r="Q600" s="28"/>
      <c r="R600" s="28" t="s">
        <v>9701</v>
      </c>
    </row>
    <row r="601" spans="1:18" x14ac:dyDescent="0.25">
      <c r="A601" s="28">
        <f t="shared" si="28"/>
        <v>600</v>
      </c>
      <c r="B601" s="28" t="s">
        <v>9687</v>
      </c>
      <c r="C601" s="28" t="s">
        <v>9684</v>
      </c>
      <c r="D601" s="28" t="s">
        <v>9685</v>
      </c>
      <c r="E601" s="28" t="s">
        <v>9686</v>
      </c>
      <c r="F601" s="28" t="s">
        <v>116</v>
      </c>
      <c r="G601" s="28" t="s">
        <v>171</v>
      </c>
      <c r="H601" s="28" t="str">
        <f t="shared" si="30"/>
        <v>NEW</v>
      </c>
      <c r="I601" s="28"/>
      <c r="J601" s="29">
        <v>46112</v>
      </c>
      <c r="K601" s="28">
        <v>9871157589</v>
      </c>
      <c r="L601" s="28" t="s">
        <v>9707</v>
      </c>
      <c r="M601" s="30"/>
      <c r="N601" s="29"/>
      <c r="O601" s="28"/>
      <c r="P601" s="31"/>
      <c r="Q601" s="28"/>
      <c r="R601" s="28"/>
    </row>
    <row r="602" spans="1:18" x14ac:dyDescent="0.25">
      <c r="A602" s="28">
        <f t="shared" si="28"/>
        <v>601</v>
      </c>
      <c r="B602" s="28" t="s">
        <v>9689</v>
      </c>
      <c r="C602" s="28" t="s">
        <v>9690</v>
      </c>
      <c r="D602" s="28" t="s">
        <v>9691</v>
      </c>
      <c r="E602" s="28" t="s">
        <v>9692</v>
      </c>
      <c r="F602" s="28" t="s">
        <v>36</v>
      </c>
      <c r="G602" s="28" t="s">
        <v>196</v>
      </c>
      <c r="H602" s="28" t="str">
        <f t="shared" si="30"/>
        <v>PULWAMA</v>
      </c>
      <c r="I602" s="28" t="s">
        <v>9734</v>
      </c>
      <c r="J602" s="29">
        <v>46112</v>
      </c>
      <c r="K602" s="28">
        <v>6006032793</v>
      </c>
      <c r="L602" s="28" t="s">
        <v>6800</v>
      </c>
      <c r="M602" s="30"/>
      <c r="N602" s="29"/>
      <c r="O602" s="28"/>
      <c r="P602" s="31"/>
      <c r="Q602" s="28"/>
      <c r="R602" s="28"/>
    </row>
    <row r="603" spans="1:18" x14ac:dyDescent="0.25">
      <c r="A603" s="28">
        <f t="shared" si="28"/>
        <v>602</v>
      </c>
      <c r="B603" s="28" t="s">
        <v>9693</v>
      </c>
      <c r="C603" s="28" t="s">
        <v>9694</v>
      </c>
      <c r="D603" s="28" t="s">
        <v>9695</v>
      </c>
      <c r="E603" s="28" t="s">
        <v>9696</v>
      </c>
      <c r="F603" s="28" t="s">
        <v>31</v>
      </c>
      <c r="G603" s="28" t="s">
        <v>172</v>
      </c>
      <c r="H603" s="28" t="str">
        <f t="shared" ref="H603:H607" si="31">IF(LEFT(I603,4)="JK13","PULWAMA",IF(LEFT(I603,4)="JK01","SRINAGAR",IF(LEFT(I603,4)="JK04","BUDGAM",IF(LEFT(I603,4)="JK03","ANANTNAG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</f>
        <v>PULWAMA</v>
      </c>
      <c r="I603" s="28" t="s">
        <v>9735</v>
      </c>
      <c r="J603" s="29">
        <v>46112</v>
      </c>
      <c r="K603" s="28">
        <v>7780858453</v>
      </c>
      <c r="L603" s="28" t="s">
        <v>6800</v>
      </c>
      <c r="M603" s="30"/>
      <c r="N603" s="29"/>
      <c r="O603" s="28"/>
      <c r="P603" s="31"/>
      <c r="Q603" s="28"/>
      <c r="R603" s="28"/>
    </row>
    <row r="604" spans="1:18" x14ac:dyDescent="0.25">
      <c r="A604" s="28">
        <f t="shared" si="28"/>
        <v>603</v>
      </c>
      <c r="B604" s="28" t="s">
        <v>9697</v>
      </c>
      <c r="C604" s="28" t="s">
        <v>9698</v>
      </c>
      <c r="D604" s="28" t="s">
        <v>9699</v>
      </c>
      <c r="E604" s="28" t="s">
        <v>9700</v>
      </c>
      <c r="F604" s="28" t="s">
        <v>483</v>
      </c>
      <c r="G604" s="28" t="s">
        <v>197</v>
      </c>
      <c r="H604" s="28" t="str">
        <f t="shared" si="31"/>
        <v>SRINAGAR</v>
      </c>
      <c r="I604" s="28" t="s">
        <v>9730</v>
      </c>
      <c r="J604" s="29">
        <v>46112</v>
      </c>
      <c r="K604" s="28">
        <v>9419571210</v>
      </c>
      <c r="L604" s="28" t="s">
        <v>1123</v>
      </c>
      <c r="M604" s="30"/>
      <c r="N604" s="29"/>
      <c r="O604" s="28" t="s">
        <v>23</v>
      </c>
      <c r="P604" s="31">
        <v>46113</v>
      </c>
      <c r="Q604" s="28" t="s">
        <v>6455</v>
      </c>
      <c r="R604" s="28"/>
    </row>
    <row r="605" spans="1:18" x14ac:dyDescent="0.25">
      <c r="A605" s="28">
        <f t="shared" si="28"/>
        <v>604</v>
      </c>
      <c r="B605" s="28" t="s">
        <v>9706</v>
      </c>
      <c r="C605" s="28" t="s">
        <v>9702</v>
      </c>
      <c r="D605" s="28" t="s">
        <v>9703</v>
      </c>
      <c r="E605" s="28" t="s">
        <v>9705</v>
      </c>
      <c r="F605" s="28" t="s">
        <v>9704</v>
      </c>
      <c r="G605" s="28" t="s">
        <v>196</v>
      </c>
      <c r="H605" s="28" t="str">
        <f t="shared" si="31"/>
        <v>SRINAGAR</v>
      </c>
      <c r="I605" s="28" t="s">
        <v>9731</v>
      </c>
      <c r="J605" s="29">
        <v>46112</v>
      </c>
      <c r="K605" s="28">
        <v>7006317414</v>
      </c>
      <c r="L605" s="28" t="s">
        <v>163</v>
      </c>
      <c r="M605" s="30"/>
      <c r="N605" s="29"/>
      <c r="O605" s="28" t="s">
        <v>23</v>
      </c>
      <c r="P605" s="31">
        <v>46113</v>
      </c>
      <c r="Q605" s="28" t="s">
        <v>6455</v>
      </c>
      <c r="R605" s="28"/>
    </row>
    <row r="606" spans="1:18" x14ac:dyDescent="0.25">
      <c r="A606" s="28">
        <f t="shared" si="28"/>
        <v>605</v>
      </c>
      <c r="B606" s="28" t="s">
        <v>9708</v>
      </c>
      <c r="C606" s="28" t="s">
        <v>9709</v>
      </c>
      <c r="D606" s="28" t="s">
        <v>9710</v>
      </c>
      <c r="E606" s="28" t="s">
        <v>9711</v>
      </c>
      <c r="F606" s="28" t="s">
        <v>65</v>
      </c>
      <c r="G606" s="28" t="s">
        <v>196</v>
      </c>
      <c r="H606" s="28" t="str">
        <f t="shared" si="31"/>
        <v>SRINAGAR</v>
      </c>
      <c r="I606" s="28" t="s">
        <v>9729</v>
      </c>
      <c r="J606" s="29">
        <v>46112</v>
      </c>
      <c r="K606" s="28">
        <v>7006446177</v>
      </c>
      <c r="L606" s="28" t="s">
        <v>1514</v>
      </c>
      <c r="M606" s="30" t="s">
        <v>9035</v>
      </c>
      <c r="N606" s="29">
        <v>46114</v>
      </c>
      <c r="O606" s="28" t="s">
        <v>23</v>
      </c>
      <c r="P606" s="31">
        <v>46114</v>
      </c>
      <c r="Q606" s="28" t="s">
        <v>6455</v>
      </c>
      <c r="R606" s="28"/>
    </row>
    <row r="607" spans="1:18" x14ac:dyDescent="0.25">
      <c r="A607" s="28">
        <f t="shared" si="28"/>
        <v>606</v>
      </c>
      <c r="B607" s="28" t="s">
        <v>9714</v>
      </c>
      <c r="C607" s="28" t="s">
        <v>9716</v>
      </c>
      <c r="D607" s="28" t="s">
        <v>9717</v>
      </c>
      <c r="E607" s="28" t="s">
        <v>9715</v>
      </c>
      <c r="F607" s="28" t="s">
        <v>98</v>
      </c>
      <c r="G607" s="28" t="s">
        <v>197</v>
      </c>
      <c r="H607" s="28" t="str">
        <f t="shared" si="31"/>
        <v>BUDGAM</v>
      </c>
      <c r="I607" s="28" t="s">
        <v>9733</v>
      </c>
      <c r="J607" s="29">
        <v>46112</v>
      </c>
      <c r="K607" s="28">
        <v>9797429247</v>
      </c>
      <c r="L607" s="28" t="s">
        <v>9718</v>
      </c>
      <c r="M607" s="30"/>
      <c r="N607" s="29"/>
      <c r="O607" s="28" t="s">
        <v>23</v>
      </c>
      <c r="P607" s="31">
        <v>46113</v>
      </c>
      <c r="Q607" s="28" t="s">
        <v>6455</v>
      </c>
      <c r="R607" s="28"/>
    </row>
    <row r="608" spans="1:18" x14ac:dyDescent="0.25">
      <c r="A608" s="28">
        <f t="shared" si="28"/>
        <v>607</v>
      </c>
      <c r="B608" s="28" t="s">
        <v>9719</v>
      </c>
      <c r="C608" s="28" t="s">
        <v>9720</v>
      </c>
      <c r="D608" s="28" t="s">
        <v>9721</v>
      </c>
      <c r="E608" s="28" t="s">
        <v>9722</v>
      </c>
      <c r="F608" s="28" t="s">
        <v>6416</v>
      </c>
      <c r="G608" s="28" t="s">
        <v>197</v>
      </c>
      <c r="H608" s="28" t="str">
        <f t="shared" ref="H608:H610" si="32">IF(LEFT(I608,4)="JK13","PULWAMA",IF(LEFT(I608,4)="JK01","SRINAGAR",IF(LEFT(I608,4)="JK04","BUDGAM",IF(LEFT(I608,4)="JK03","ANANTNAG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</f>
        <v>SHOPIAN</v>
      </c>
      <c r="I608" s="28" t="s">
        <v>9736</v>
      </c>
      <c r="J608" s="29">
        <v>46112</v>
      </c>
      <c r="K608" s="28">
        <v>7051049912</v>
      </c>
      <c r="L608" s="28" t="s">
        <v>6516</v>
      </c>
      <c r="M608" s="30"/>
      <c r="N608" s="29"/>
      <c r="O608" s="28"/>
      <c r="P608" s="31"/>
      <c r="Q608" s="28"/>
      <c r="R608" s="28"/>
    </row>
    <row r="609" spans="1:18" x14ac:dyDescent="0.25">
      <c r="A609" s="28">
        <f t="shared" si="28"/>
        <v>608</v>
      </c>
      <c r="B609" s="28" t="s">
        <v>9723</v>
      </c>
      <c r="C609" s="28" t="s">
        <v>9724</v>
      </c>
      <c r="D609" s="28" t="s">
        <v>9725</v>
      </c>
      <c r="E609" s="28" t="s">
        <v>9726</v>
      </c>
      <c r="F609" s="28" t="s">
        <v>36</v>
      </c>
      <c r="G609" s="28" t="s">
        <v>197</v>
      </c>
      <c r="H609" s="28" t="str">
        <f t="shared" si="32"/>
        <v>SRINAGAR</v>
      </c>
      <c r="I609" s="28" t="s">
        <v>9732</v>
      </c>
      <c r="J609" s="29">
        <v>46112</v>
      </c>
      <c r="K609" s="28">
        <v>7006387624</v>
      </c>
      <c r="L609" s="28" t="s">
        <v>6800</v>
      </c>
      <c r="M609" s="30"/>
      <c r="N609" s="29"/>
      <c r="O609" s="28"/>
      <c r="P609" s="31"/>
      <c r="Q609" s="28"/>
      <c r="R609" s="28"/>
    </row>
    <row r="610" spans="1:18" x14ac:dyDescent="0.25">
      <c r="A610" s="28">
        <f t="shared" si="28"/>
        <v>609</v>
      </c>
      <c r="B610" s="28" t="s">
        <v>9739</v>
      </c>
      <c r="C610" s="28" t="s">
        <v>9737</v>
      </c>
      <c r="D610" s="28" t="s">
        <v>9738</v>
      </c>
      <c r="E610" s="28" t="s">
        <v>9727</v>
      </c>
      <c r="F610" s="28" t="s">
        <v>31</v>
      </c>
      <c r="G610" s="28" t="s">
        <v>172</v>
      </c>
      <c r="H610" s="28" t="str">
        <f t="shared" si="32"/>
        <v>SRINAGAR</v>
      </c>
      <c r="I610" s="28" t="s">
        <v>9728</v>
      </c>
      <c r="J610" s="29">
        <v>46112</v>
      </c>
      <c r="K610" s="28">
        <v>7006759393</v>
      </c>
      <c r="L610" s="28" t="s">
        <v>191</v>
      </c>
      <c r="M610" s="30" t="s">
        <v>8217</v>
      </c>
      <c r="N610" s="29">
        <v>46114</v>
      </c>
      <c r="O610" s="28" t="s">
        <v>23</v>
      </c>
      <c r="P610" s="31">
        <v>46113</v>
      </c>
      <c r="Q610" s="28" t="s">
        <v>6455</v>
      </c>
      <c r="R610" s="28"/>
    </row>
    <row r="611" spans="1:18" x14ac:dyDescent="0.25">
      <c r="A611" s="28">
        <f t="shared" si="28"/>
        <v>610</v>
      </c>
      <c r="B611" s="28" t="s">
        <v>9743</v>
      </c>
      <c r="C611" s="28" t="s">
        <v>9740</v>
      </c>
      <c r="D611" s="28" t="s">
        <v>9741</v>
      </c>
      <c r="E611" s="28" t="s">
        <v>9742</v>
      </c>
      <c r="F611" s="28" t="s">
        <v>1683</v>
      </c>
      <c r="G611" s="28" t="s">
        <v>196</v>
      </c>
      <c r="H611" s="28" t="str">
        <f>IF(LEFT(I611,4)="JK13","PULWAMA",IF(LEFT(I611,4)="JK01","SRINAGAR",IF(LEFT(I611,4)="JK04","BUDGAM",IF(LEFT(I611,4)="JK03","ANANTNAG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</f>
        <v>SRINAGAR</v>
      </c>
      <c r="I611" s="28" t="s">
        <v>9748</v>
      </c>
      <c r="J611" s="29">
        <v>46113</v>
      </c>
      <c r="K611" s="28">
        <v>7006675147</v>
      </c>
      <c r="L611" s="28" t="s">
        <v>104</v>
      </c>
      <c r="M611" s="30"/>
      <c r="N611" s="29"/>
      <c r="O611" s="28" t="s">
        <v>23</v>
      </c>
      <c r="P611" s="31">
        <v>46113</v>
      </c>
      <c r="Q611" s="28" t="s">
        <v>6455</v>
      </c>
      <c r="R611" s="28"/>
    </row>
    <row r="612" spans="1:18" x14ac:dyDescent="0.25">
      <c r="A612" s="28">
        <f t="shared" si="28"/>
        <v>611</v>
      </c>
      <c r="B612" s="28" t="s">
        <v>9744</v>
      </c>
      <c r="C612" s="28" t="s">
        <v>9745</v>
      </c>
      <c r="D612" s="28" t="s">
        <v>9746</v>
      </c>
      <c r="E612" s="28" t="s">
        <v>9747</v>
      </c>
      <c r="F612" s="28" t="s">
        <v>31</v>
      </c>
      <c r="G612" s="28" t="s">
        <v>218</v>
      </c>
      <c r="H612" s="28" t="str">
        <f t="shared" ref="H612:H623" si="33">IF(LEFT(I612,4)="JK13","PULWAMA",IF(LEFT(I612,4)="JK01","SRINAGAR",IF(LEFT(I612,4)="JK04","BUDGAM",IF(LEFT(I612,4)="JK03","ANANTNAG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</f>
        <v>BUDGAM</v>
      </c>
      <c r="I612" s="28" t="s">
        <v>9749</v>
      </c>
      <c r="J612" s="29">
        <v>46113</v>
      </c>
      <c r="K612" s="28">
        <v>7006313164</v>
      </c>
      <c r="L612" s="28" t="s">
        <v>26</v>
      </c>
      <c r="M612" s="30"/>
      <c r="N612" s="29"/>
      <c r="O612" s="28" t="s">
        <v>23</v>
      </c>
      <c r="P612" s="31">
        <v>46113</v>
      </c>
      <c r="Q612" s="28" t="s">
        <v>6455</v>
      </c>
      <c r="R612" s="28"/>
    </row>
    <row r="613" spans="1:18" x14ac:dyDescent="0.25">
      <c r="A613" s="28">
        <f t="shared" si="28"/>
        <v>612</v>
      </c>
      <c r="B613" s="28" t="s">
        <v>9755</v>
      </c>
      <c r="C613" s="28" t="s">
        <v>9756</v>
      </c>
      <c r="D613" s="28" t="s">
        <v>9758</v>
      </c>
      <c r="E613" s="28" t="s">
        <v>9757</v>
      </c>
      <c r="F613" s="28" t="s">
        <v>3127</v>
      </c>
      <c r="G613" s="28" t="s">
        <v>6470</v>
      </c>
      <c r="H613" s="28" t="str">
        <f t="shared" si="33"/>
        <v>BUDGAM</v>
      </c>
      <c r="I613" s="28" t="s">
        <v>9764</v>
      </c>
      <c r="J613" s="29">
        <v>46113</v>
      </c>
      <c r="K613" s="28">
        <v>7006248705</v>
      </c>
      <c r="L613" s="28" t="s">
        <v>68</v>
      </c>
      <c r="M613" s="30" t="s">
        <v>7945</v>
      </c>
      <c r="N613" s="29">
        <v>46116</v>
      </c>
      <c r="O613" s="28" t="s">
        <v>23</v>
      </c>
      <c r="P613" s="31">
        <v>46114</v>
      </c>
      <c r="Q613" s="28" t="s">
        <v>6455</v>
      </c>
      <c r="R613" s="28"/>
    </row>
    <row r="614" spans="1:18" x14ac:dyDescent="0.25">
      <c r="A614" s="28">
        <f t="shared" si="28"/>
        <v>613</v>
      </c>
      <c r="B614" s="28" t="s">
        <v>9771</v>
      </c>
      <c r="C614" s="28" t="s">
        <v>9768</v>
      </c>
      <c r="D614" s="28" t="s">
        <v>9769</v>
      </c>
      <c r="E614" s="28" t="s">
        <v>9770</v>
      </c>
      <c r="F614" s="28" t="s">
        <v>116</v>
      </c>
      <c r="G614" s="28" t="s">
        <v>172</v>
      </c>
      <c r="H614" s="28" t="str">
        <f>IF(LEFT(I614,4)="JK13","PULWAMA",IF(LEFT(I614,4)="JK01","SRINAGAR",IF(LEFT(I614,4)="JK04","BUDGAM",IF(LEFT(I614,4)="JK03","ANANTNAG",IF(LEFT(I614,4)="JK05","BARAMULLA",IF(LEFT(I614,4)="26BH","BHARAT",IF(LEFT(I614,4)="25BH","BHARAT",IF(LEFT(I614,4)="JK12","POONCH",IF(LEFT(I614,4)="JK16","GANDERBAL",IF(LEFT(I614,4)="JK18","KULGAM",IF(LEFT(I614,4)="JK22","SHOPIAN",IF(LEFT(I614,4)="JK02","JAMMU",IF(LEFT(I614,4)="JK09","KUPWARA",IF(LEFT(I614,4)="JK15","BANDIPORA",IF(LEFT(I614,4)="JK17","KISHTWAR",IF(LEFT(I614,4)="LA01","KARGIL",IF(LEFT(I614,1)="T","TEMP","NEW")))))))))))))))))</f>
        <v>SRINAGAR</v>
      </c>
      <c r="I614" s="28" t="s">
        <v>9785</v>
      </c>
      <c r="J614" s="29">
        <v>46115</v>
      </c>
      <c r="K614" s="28">
        <v>9596989763</v>
      </c>
      <c r="L614" s="28" t="s">
        <v>3510</v>
      </c>
      <c r="M614" s="30"/>
      <c r="N614" s="29"/>
      <c r="O614" s="28"/>
      <c r="P614" s="31"/>
      <c r="Q614" s="28"/>
      <c r="R614" s="28"/>
    </row>
    <row r="615" spans="1:18" x14ac:dyDescent="0.25">
      <c r="A615" s="28">
        <f t="shared" si="28"/>
        <v>614</v>
      </c>
      <c r="B615" s="28" t="s">
        <v>9776</v>
      </c>
      <c r="C615" s="28" t="s">
        <v>9777</v>
      </c>
      <c r="D615" s="28" t="s">
        <v>9778</v>
      </c>
      <c r="E615" s="28" t="s">
        <v>9779</v>
      </c>
      <c r="F615" s="28" t="s">
        <v>122</v>
      </c>
      <c r="G615" s="28" t="s">
        <v>197</v>
      </c>
      <c r="H615" s="28" t="str">
        <f t="shared" si="33"/>
        <v>SRINAGAR</v>
      </c>
      <c r="I615" s="28" t="s">
        <v>9780</v>
      </c>
      <c r="J615" s="29">
        <v>46115</v>
      </c>
      <c r="K615" s="28">
        <v>9906605500</v>
      </c>
      <c r="L615" s="28" t="s">
        <v>59</v>
      </c>
      <c r="M615" s="30" t="s">
        <v>7609</v>
      </c>
      <c r="N615" s="29">
        <v>46118</v>
      </c>
      <c r="O615" s="28" t="s">
        <v>23</v>
      </c>
      <c r="P615" s="31">
        <v>46115</v>
      </c>
      <c r="Q615" s="28" t="s">
        <v>6455</v>
      </c>
      <c r="R615" s="28"/>
    </row>
    <row r="616" spans="1:18" x14ac:dyDescent="0.25">
      <c r="A616" s="28">
        <f t="shared" si="28"/>
        <v>615</v>
      </c>
      <c r="B616" s="28" t="s">
        <v>9784</v>
      </c>
      <c r="C616" s="28" t="s">
        <v>9781</v>
      </c>
      <c r="D616" s="28" t="s">
        <v>9782</v>
      </c>
      <c r="E616" s="28" t="s">
        <v>9783</v>
      </c>
      <c r="F616" s="28" t="s">
        <v>31</v>
      </c>
      <c r="G616" s="28" t="s">
        <v>197</v>
      </c>
      <c r="H616" s="28" t="str">
        <f t="shared" si="33"/>
        <v>POONCH</v>
      </c>
      <c r="I616" s="28" t="s">
        <v>9786</v>
      </c>
      <c r="J616" s="29">
        <v>46115</v>
      </c>
      <c r="K616" s="28">
        <v>7006462986</v>
      </c>
      <c r="L616" s="28" t="s">
        <v>192</v>
      </c>
      <c r="M616" s="30"/>
      <c r="N616" s="29"/>
      <c r="O616" s="28"/>
      <c r="P616" s="31"/>
      <c r="Q616" s="28"/>
      <c r="R616" s="28"/>
    </row>
    <row r="617" spans="1:18" x14ac:dyDescent="0.25">
      <c r="A617" s="28">
        <f t="shared" si="28"/>
        <v>616</v>
      </c>
      <c r="B617" s="28" t="s">
        <v>9788</v>
      </c>
      <c r="C617" s="28" t="s">
        <v>9789</v>
      </c>
      <c r="D617" s="28" t="s">
        <v>9790</v>
      </c>
      <c r="E617" s="28" t="s">
        <v>9791</v>
      </c>
      <c r="F617" s="28" t="s">
        <v>65</v>
      </c>
      <c r="G617" s="28" t="s">
        <v>197</v>
      </c>
      <c r="H617" s="28" t="str">
        <f t="shared" si="33"/>
        <v>BARAMULLA</v>
      </c>
      <c r="I617" s="28" t="s">
        <v>9792</v>
      </c>
      <c r="J617" s="29">
        <v>46115</v>
      </c>
      <c r="K617" s="28">
        <v>9622886443</v>
      </c>
      <c r="L617" s="28" t="s">
        <v>26</v>
      </c>
      <c r="M617" s="30"/>
      <c r="N617" s="29"/>
      <c r="O617" s="28" t="s">
        <v>23</v>
      </c>
      <c r="P617" s="31">
        <v>46116</v>
      </c>
      <c r="Q617" s="28" t="s">
        <v>6455</v>
      </c>
      <c r="R617" s="28"/>
    </row>
    <row r="618" spans="1:18" x14ac:dyDescent="0.25">
      <c r="A618" s="28">
        <f t="shared" si="28"/>
        <v>617</v>
      </c>
      <c r="B618" s="28" t="s">
        <v>9794</v>
      </c>
      <c r="C618" s="28" t="s">
        <v>9795</v>
      </c>
      <c r="D618" s="28" t="s">
        <v>9796</v>
      </c>
      <c r="E618" s="28" t="s">
        <v>9797</v>
      </c>
      <c r="F618" s="28" t="s">
        <v>122</v>
      </c>
      <c r="G618" s="28" t="s">
        <v>197</v>
      </c>
      <c r="H618" s="28" t="str">
        <f t="shared" si="33"/>
        <v>POONCH</v>
      </c>
      <c r="I618" s="28" t="s">
        <v>9801</v>
      </c>
      <c r="J618" s="29">
        <v>46115</v>
      </c>
      <c r="K618" s="28">
        <v>9596721265</v>
      </c>
      <c r="L618" s="28" t="s">
        <v>192</v>
      </c>
      <c r="M618" s="30"/>
      <c r="N618" s="29"/>
      <c r="O618" s="28"/>
      <c r="P618" s="31"/>
      <c r="Q618" s="28"/>
      <c r="R618" s="28"/>
    </row>
    <row r="619" spans="1:18" x14ac:dyDescent="0.25">
      <c r="A619" s="28">
        <f t="shared" si="28"/>
        <v>618</v>
      </c>
      <c r="B619" s="28" t="s">
        <v>9798</v>
      </c>
      <c r="C619" s="28" t="s">
        <v>9799</v>
      </c>
      <c r="D619" s="28" t="s">
        <v>9800</v>
      </c>
      <c r="E619" s="28" t="s">
        <v>1569</v>
      </c>
      <c r="F619" s="28" t="s">
        <v>5</v>
      </c>
      <c r="G619" s="28" t="s">
        <v>197</v>
      </c>
      <c r="H619" s="28" t="str">
        <f t="shared" si="33"/>
        <v>PULWAMA</v>
      </c>
      <c r="I619" s="28" t="s">
        <v>9802</v>
      </c>
      <c r="J619" s="29">
        <v>46115</v>
      </c>
      <c r="K619" s="28">
        <v>9469030391</v>
      </c>
      <c r="L619" s="28" t="s">
        <v>26</v>
      </c>
      <c r="M619" s="30"/>
      <c r="N619" s="29"/>
      <c r="O619" s="28" t="s">
        <v>23</v>
      </c>
      <c r="P619" s="31">
        <v>46116</v>
      </c>
      <c r="Q619" s="28" t="s">
        <v>6455</v>
      </c>
      <c r="R619" s="28"/>
    </row>
    <row r="620" spans="1:18" x14ac:dyDescent="0.25">
      <c r="A620" s="28">
        <f t="shared" si="28"/>
        <v>619</v>
      </c>
      <c r="B620" s="28" t="s">
        <v>9805</v>
      </c>
      <c r="C620" s="28" t="s">
        <v>9806</v>
      </c>
      <c r="D620" s="28" t="s">
        <v>9807</v>
      </c>
      <c r="E620" s="28" t="s">
        <v>9808</v>
      </c>
      <c r="F620" s="28" t="s">
        <v>31</v>
      </c>
      <c r="G620" s="28" t="s">
        <v>197</v>
      </c>
      <c r="H620" s="28" t="str">
        <f t="shared" si="33"/>
        <v>POONCH</v>
      </c>
      <c r="I620" s="28" t="s">
        <v>9809</v>
      </c>
      <c r="J620" s="29">
        <v>46116</v>
      </c>
      <c r="K620" s="28">
        <v>7006569087</v>
      </c>
      <c r="L620" s="28" t="s">
        <v>192</v>
      </c>
      <c r="M620" s="30"/>
      <c r="N620" s="29"/>
      <c r="O620" s="28"/>
      <c r="P620" s="31"/>
      <c r="Q620" s="28"/>
      <c r="R620" s="28"/>
    </row>
    <row r="621" spans="1:18" x14ac:dyDescent="0.25">
      <c r="A621" s="28">
        <f t="shared" si="28"/>
        <v>620</v>
      </c>
      <c r="B621" s="28" t="s">
        <v>9810</v>
      </c>
      <c r="C621" s="28" t="s">
        <v>9811</v>
      </c>
      <c r="D621" s="28" t="s">
        <v>9812</v>
      </c>
      <c r="E621" s="28" t="s">
        <v>9813</v>
      </c>
      <c r="F621" s="28" t="s">
        <v>116</v>
      </c>
      <c r="G621" s="28" t="s">
        <v>197</v>
      </c>
      <c r="H621" s="28" t="str">
        <f t="shared" si="33"/>
        <v>SRINAGAR</v>
      </c>
      <c r="I621" s="28" t="s">
        <v>9816</v>
      </c>
      <c r="J621" s="29">
        <v>46116</v>
      </c>
      <c r="K621" s="28">
        <v>7889391399</v>
      </c>
      <c r="L621" s="28" t="s">
        <v>481</v>
      </c>
      <c r="M621" s="30"/>
      <c r="N621" s="29"/>
      <c r="O621" s="28" t="s">
        <v>23</v>
      </c>
      <c r="P621" s="31">
        <v>46116</v>
      </c>
      <c r="Q621" s="28" t="s">
        <v>6455</v>
      </c>
      <c r="R621" s="28"/>
    </row>
    <row r="622" spans="1:18" x14ac:dyDescent="0.25">
      <c r="A622" s="28">
        <f t="shared" si="28"/>
        <v>621</v>
      </c>
      <c r="B622" s="28" t="s">
        <v>9819</v>
      </c>
      <c r="C622" s="28" t="s">
        <v>9821</v>
      </c>
      <c r="D622" s="28" t="s">
        <v>9822</v>
      </c>
      <c r="E622" s="28" t="s">
        <v>9820</v>
      </c>
      <c r="F622" s="28" t="s">
        <v>278</v>
      </c>
      <c r="G622" s="28" t="s">
        <v>178</v>
      </c>
      <c r="H622" s="28" t="str">
        <f t="shared" si="33"/>
        <v>ANANTNAG</v>
      </c>
      <c r="I622" s="28" t="s">
        <v>9823</v>
      </c>
      <c r="J622" s="29">
        <v>46118</v>
      </c>
      <c r="K622" s="28">
        <v>9682339805</v>
      </c>
      <c r="L622" s="28" t="s">
        <v>26</v>
      </c>
      <c r="M622" s="30"/>
      <c r="N622" s="29"/>
      <c r="O622" s="28" t="s">
        <v>23</v>
      </c>
      <c r="P622" s="31">
        <v>46118</v>
      </c>
      <c r="Q622" s="28" t="s">
        <v>6455</v>
      </c>
      <c r="R622" s="28"/>
    </row>
    <row r="623" spans="1:18" x14ac:dyDescent="0.25">
      <c r="A623" s="28">
        <f t="shared" si="28"/>
        <v>622</v>
      </c>
      <c r="B623" s="28" t="s">
        <v>9825</v>
      </c>
      <c r="C623" s="28" t="s">
        <v>9827</v>
      </c>
      <c r="D623" s="28" t="s">
        <v>9830</v>
      </c>
      <c r="E623" s="28" t="s">
        <v>9826</v>
      </c>
      <c r="F623" s="28" t="s">
        <v>31</v>
      </c>
      <c r="G623" s="28" t="s">
        <v>197</v>
      </c>
      <c r="H623" s="28" t="str">
        <f t="shared" si="33"/>
        <v>SRINAGAR</v>
      </c>
      <c r="I623" s="28" t="s">
        <v>9831</v>
      </c>
      <c r="J623" s="29">
        <v>46119</v>
      </c>
      <c r="K623" s="28">
        <v>7889626233</v>
      </c>
      <c r="L623" s="28" t="s">
        <v>304</v>
      </c>
      <c r="M623" s="30" t="s">
        <v>8083</v>
      </c>
      <c r="N623" s="29">
        <v>46119</v>
      </c>
      <c r="O623" s="28" t="s">
        <v>23</v>
      </c>
      <c r="P623" s="31">
        <v>46119</v>
      </c>
      <c r="Q623" s="28" t="s">
        <v>6455</v>
      </c>
      <c r="R623" s="28"/>
    </row>
    <row r="624" spans="1:18" x14ac:dyDescent="0.25">
      <c r="A624" s="28">
        <f t="shared" si="28"/>
        <v>623</v>
      </c>
      <c r="B624" s="28" t="s">
        <v>9775</v>
      </c>
      <c r="C624" s="28" t="s">
        <v>9772</v>
      </c>
      <c r="D624" s="28" t="s">
        <v>9773</v>
      </c>
      <c r="E624" s="28" t="s">
        <v>9774</v>
      </c>
      <c r="F624" s="28" t="s">
        <v>5</v>
      </c>
      <c r="G624" s="28" t="s">
        <v>196</v>
      </c>
      <c r="H624" s="28" t="str">
        <f>IF(LEFT(I624,4)="JK13","PULWAMA",IF(LEFT(I624,4)="JK01","SRINAGAR",IF(LEFT(I624,4)="JK04","BUDGAM",IF(LEFT(I624,4)="JK03","ANANTNAG",IF(LEFT(I624,4)="JK05","BARAMULLA",IF(LEFT(I624,4)="26BH","BHARAT",IF(LEFT(I624,4)="25BH","BHARAT",IF(LEFT(I624,4)="JK12","POONCH",IF(LEFT(I624,4)="JK16","GANDERBAL",IF(LEFT(I624,4)="JK18","KULGAM",IF(LEFT(I624,4)="JK22","SHOPIAN",IF(LEFT(I624,4)="JK02","JAMMU",IF(LEFT(I624,4)="JK09","KUPWARA",IF(LEFT(I624,4)="JK15","BANDIPORA",IF(LEFT(I624,4)="JK17","KISHTWAR",IF(LEFT(I624,4)="LA01","KARGIL",IF(LEFT(I624,1)="T","TEMP","NEW")))))))))))))))))</f>
        <v>BHARAT</v>
      </c>
      <c r="I624" s="28" t="s">
        <v>9832</v>
      </c>
      <c r="J624" s="29">
        <v>46119</v>
      </c>
      <c r="K624" s="28">
        <v>9149899595</v>
      </c>
      <c r="L624" s="28" t="s">
        <v>6565</v>
      </c>
      <c r="M624" s="30"/>
      <c r="N624" s="29"/>
      <c r="O624" s="28"/>
      <c r="P624" s="31"/>
      <c r="Q624" s="28"/>
      <c r="R624" s="28"/>
    </row>
    <row r="625" spans="1:18" x14ac:dyDescent="0.25">
      <c r="A625" s="28">
        <f t="shared" si="28"/>
        <v>624</v>
      </c>
      <c r="B625" s="28" t="s">
        <v>9836</v>
      </c>
      <c r="C625" s="28" t="s">
        <v>9833</v>
      </c>
      <c r="D625" s="28" t="s">
        <v>9834</v>
      </c>
      <c r="E625" s="28" t="s">
        <v>9835</v>
      </c>
      <c r="F625" s="28" t="s">
        <v>116</v>
      </c>
      <c r="G625" s="28" t="s">
        <v>218</v>
      </c>
      <c r="H625" s="28" t="str">
        <f t="shared" ref="H625:H627" si="34">IF(LEFT(I625,4)="JK13","PULWAMA",IF(LEFT(I625,4)="JK01","SRINAGAR",IF(LEFT(I625,4)="JK04","BUDGAM",IF(LEFT(I625,4)="JK03","ANANTNAG",IF(LEFT(I625,4)="JK05","BARAMULLA",IF(LEFT(I625,4)="26BH","BHARAT",IF(LEFT(I625,4)="25BH","BHARAT",IF(LEFT(I625,4)="JK12","POONCH",IF(LEFT(I625,4)="JK16","GANDERBAL",IF(LEFT(I625,4)="JK18","KULGAM",IF(LEFT(I625,4)="JK22","SHOPIAN",IF(LEFT(I625,4)="JK02","JAMMU",IF(LEFT(I625,4)="JK09","KUPWARA",IF(LEFT(I625,4)="JK15","BANDIPORA",IF(LEFT(I625,4)="JK17","KISHTWAR",IF(LEFT(I625,4)="LA01","KARGIL",IF(LEFT(I625,1)="T","TEMP","NEW")))))))))))))))))</f>
        <v>BUDGAM</v>
      </c>
      <c r="I625" s="28" t="s">
        <v>9837</v>
      </c>
      <c r="J625" s="29">
        <v>46119</v>
      </c>
      <c r="K625" s="28">
        <v>9697398972</v>
      </c>
      <c r="L625" s="28" t="s">
        <v>8860</v>
      </c>
      <c r="M625" s="30"/>
      <c r="N625" s="29"/>
      <c r="O625" s="28"/>
      <c r="P625" s="31"/>
      <c r="Q625" s="28"/>
      <c r="R625" s="28"/>
    </row>
    <row r="626" spans="1:18" x14ac:dyDescent="0.25">
      <c r="A626" s="28">
        <f t="shared" si="28"/>
        <v>625</v>
      </c>
      <c r="B626" s="28"/>
      <c r="C626" s="28"/>
      <c r="D626" s="28"/>
      <c r="E626" s="28"/>
      <c r="F626" s="28"/>
      <c r="G626" s="28"/>
      <c r="H626" s="28" t="str">
        <f t="shared" si="34"/>
        <v>NEW</v>
      </c>
      <c r="I626" s="28"/>
      <c r="J626" s="29"/>
      <c r="K626" s="28"/>
      <c r="L626" s="28"/>
      <c r="M626" s="30"/>
      <c r="N626" s="29"/>
      <c r="O626" s="28"/>
      <c r="P626" s="31"/>
      <c r="Q626" s="28"/>
      <c r="R626" s="28"/>
    </row>
    <row r="627" spans="1:18" x14ac:dyDescent="0.25">
      <c r="A627" s="28">
        <f t="shared" si="28"/>
        <v>626</v>
      </c>
      <c r="B627" s="28"/>
      <c r="C627" s="28"/>
      <c r="D627" s="28"/>
      <c r="E627" s="28"/>
      <c r="F627" s="28"/>
      <c r="G627" s="28"/>
      <c r="H627" s="28" t="str">
        <f t="shared" si="34"/>
        <v>NEW</v>
      </c>
      <c r="I627" s="28"/>
      <c r="J627" s="29"/>
      <c r="K627" s="28"/>
      <c r="L627" s="28"/>
      <c r="M627" s="30"/>
      <c r="N627" s="29"/>
      <c r="O627" s="28"/>
      <c r="P627" s="31"/>
      <c r="Q627" s="28"/>
      <c r="R627" s="28"/>
    </row>
    <row r="628" spans="1:18" ht="15.75" x14ac:dyDescent="0.25">
      <c r="A628" s="28"/>
      <c r="B628" s="28"/>
      <c r="C628" s="28"/>
      <c r="D628" s="28"/>
      <c r="E628" s="28"/>
      <c r="F628" s="28"/>
      <c r="G628" s="28"/>
      <c r="H628" s="1"/>
      <c r="I628" s="28"/>
      <c r="J628" s="14"/>
      <c r="K628" s="28"/>
      <c r="L628" s="28"/>
      <c r="M628" t="s">
        <v>43</v>
      </c>
    </row>
    <row r="629" spans="1:18" ht="15.75" x14ac:dyDescent="0.25">
      <c r="A629" s="28"/>
      <c r="B629" s="44"/>
      <c r="C629" s="44"/>
      <c r="D629" s="44"/>
      <c r="E629" s="44"/>
      <c r="F629" s="44"/>
      <c r="G629" s="44"/>
      <c r="H629" s="1"/>
      <c r="I629" s="15"/>
      <c r="K629" s="28"/>
    </row>
    <row r="630" spans="1:18" ht="15.75" x14ac:dyDescent="0.25">
      <c r="A630" s="28"/>
      <c r="F630" s="1"/>
      <c r="G630" s="1"/>
      <c r="H630" s="1"/>
      <c r="I630" s="15"/>
      <c r="K630" s="28"/>
    </row>
    <row r="631" spans="1:18" ht="15.75" x14ac:dyDescent="0.25">
      <c r="F631" s="1"/>
      <c r="G631" s="1"/>
      <c r="H631" s="1"/>
      <c r="I631" s="15"/>
      <c r="K631" s="28"/>
    </row>
    <row r="632" spans="1:18" ht="15.75" x14ac:dyDescent="0.25">
      <c r="C632" s="1"/>
      <c r="D632" s="1"/>
      <c r="E632" s="1"/>
      <c r="F632" s="1"/>
      <c r="G632" s="1"/>
      <c r="H632" s="1"/>
      <c r="I632" s="15"/>
      <c r="K632" s="28"/>
    </row>
    <row r="633" spans="1:18" x14ac:dyDescent="0.25">
      <c r="A633" s="5"/>
      <c r="B633" s="6"/>
      <c r="C633" s="7"/>
      <c r="D633" s="7"/>
      <c r="E633" s="7"/>
      <c r="F633" s="7"/>
      <c r="G633" s="7"/>
      <c r="H633" s="7"/>
      <c r="I633" s="7"/>
      <c r="J633" s="7"/>
      <c r="K633" s="28"/>
      <c r="L633" s="7"/>
      <c r="M633" s="7"/>
      <c r="N633" s="7"/>
      <c r="O633" s="7"/>
      <c r="P633" s="7"/>
      <c r="Q633" s="7"/>
    </row>
    <row r="634" spans="1:18" x14ac:dyDescent="0.25">
      <c r="A634" s="5"/>
      <c r="B634" s="6"/>
      <c r="C634" s="7"/>
      <c r="D634" s="7"/>
      <c r="E634" s="7"/>
      <c r="F634" s="7"/>
      <c r="G634" s="7"/>
      <c r="H634" s="7"/>
      <c r="I634" s="7"/>
      <c r="J634" s="7"/>
      <c r="K634" s="28"/>
      <c r="L634" s="7"/>
      <c r="M634" s="7"/>
      <c r="N634" s="7"/>
      <c r="O634" s="7"/>
      <c r="P634" s="7"/>
      <c r="Q634" s="7"/>
    </row>
    <row r="635" spans="1:18" x14ac:dyDescent="0.25">
      <c r="K635" s="28"/>
    </row>
    <row r="636" spans="1:18" x14ac:dyDescent="0.25">
      <c r="K636" s="28"/>
    </row>
    <row r="637" spans="1:18" x14ac:dyDescent="0.25">
      <c r="K637" s="28"/>
    </row>
    <row r="638" spans="1:18" x14ac:dyDescent="0.25">
      <c r="K638" s="28"/>
    </row>
    <row r="639" spans="1:18" x14ac:dyDescent="0.25">
      <c r="K639" s="28"/>
    </row>
    <row r="640" spans="1:18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x14ac:dyDescent="0.25">
      <c r="K686" s="28"/>
    </row>
    <row r="687" spans="11:11" x14ac:dyDescent="0.25">
      <c r="K687" s="28"/>
    </row>
    <row r="688" spans="11:11" x14ac:dyDescent="0.25">
      <c r="K688" s="28"/>
    </row>
    <row r="689" spans="11:11" x14ac:dyDescent="0.25">
      <c r="K689" s="28"/>
    </row>
    <row r="690" spans="11:11" x14ac:dyDescent="0.25">
      <c r="K690" s="28"/>
    </row>
    <row r="691" spans="11:11" x14ac:dyDescent="0.25">
      <c r="K691" s="28"/>
    </row>
    <row r="692" spans="11:11" x14ac:dyDescent="0.25">
      <c r="K692" s="28"/>
    </row>
    <row r="693" spans="11:11" x14ac:dyDescent="0.25">
      <c r="K693" s="28"/>
    </row>
    <row r="694" spans="11:11" x14ac:dyDescent="0.25">
      <c r="K694" s="28"/>
    </row>
    <row r="695" spans="11:11" x14ac:dyDescent="0.25">
      <c r="K695" s="28"/>
    </row>
    <row r="696" spans="11:11" x14ac:dyDescent="0.25">
      <c r="K696" s="28"/>
    </row>
    <row r="697" spans="11:11" x14ac:dyDescent="0.25">
      <c r="K697" s="28"/>
    </row>
    <row r="698" spans="11:11" x14ac:dyDescent="0.25">
      <c r="K698" s="28"/>
    </row>
    <row r="699" spans="11:11" x14ac:dyDescent="0.25">
      <c r="K699" s="28"/>
    </row>
    <row r="700" spans="11:11" x14ac:dyDescent="0.25">
      <c r="K700" s="28"/>
    </row>
    <row r="701" spans="11:11" x14ac:dyDescent="0.25">
      <c r="K701" s="28"/>
    </row>
    <row r="702" spans="11:11" x14ac:dyDescent="0.25">
      <c r="K702" s="28"/>
    </row>
    <row r="703" spans="11:11" x14ac:dyDescent="0.25">
      <c r="K703" s="28"/>
    </row>
    <row r="704" spans="11:11" x14ac:dyDescent="0.25">
      <c r="K704" s="28"/>
    </row>
    <row r="705" spans="11:11" x14ac:dyDescent="0.25">
      <c r="K705" s="28"/>
    </row>
    <row r="706" spans="11:11" x14ac:dyDescent="0.25">
      <c r="K706" s="28"/>
    </row>
    <row r="707" spans="11:11" x14ac:dyDescent="0.25">
      <c r="K707" s="28"/>
    </row>
    <row r="708" spans="11:11" x14ac:dyDescent="0.25">
      <c r="K708" s="28"/>
    </row>
    <row r="709" spans="11:11" x14ac:dyDescent="0.25">
      <c r="K709" s="28"/>
    </row>
    <row r="710" spans="11:11" x14ac:dyDescent="0.25">
      <c r="K710" s="28"/>
    </row>
    <row r="711" spans="11:11" x14ac:dyDescent="0.25">
      <c r="K711" s="28"/>
    </row>
    <row r="712" spans="11:11" x14ac:dyDescent="0.25">
      <c r="K712" s="28"/>
    </row>
    <row r="713" spans="11:11" x14ac:dyDescent="0.25">
      <c r="K713" s="28"/>
    </row>
    <row r="714" spans="11:11" x14ac:dyDescent="0.25">
      <c r="K714" s="28"/>
    </row>
    <row r="715" spans="11:11" x14ac:dyDescent="0.25">
      <c r="K715" s="28"/>
    </row>
    <row r="716" spans="11:11" x14ac:dyDescent="0.25">
      <c r="K716" s="28"/>
    </row>
    <row r="717" spans="11:11" x14ac:dyDescent="0.25">
      <c r="K717" s="28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ht="15.75" x14ac:dyDescent="0.25">
      <c r="K735" s="14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ht="15.75" x14ac:dyDescent="0.25">
      <c r="K742" s="14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ht="15.75" x14ac:dyDescent="0.25">
      <c r="K763" s="14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x14ac:dyDescent="0.25">
      <c r="K767" s="27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  <row r="774" spans="11:11" ht="15.75" x14ac:dyDescent="0.25">
      <c r="K774" s="14"/>
    </row>
    <row r="775" spans="11:11" ht="15.75" x14ac:dyDescent="0.25">
      <c r="K775" s="14"/>
    </row>
    <row r="776" spans="11:11" ht="15.75" x14ac:dyDescent="0.25">
      <c r="K776" s="14"/>
    </row>
    <row r="777" spans="11:11" ht="15.75" x14ac:dyDescent="0.25">
      <c r="K777" s="14"/>
    </row>
    <row r="778" spans="11:11" ht="15.75" x14ac:dyDescent="0.25">
      <c r="K778" s="14"/>
    </row>
    <row r="779" spans="11:11" ht="15.75" x14ac:dyDescent="0.25">
      <c r="K779" s="14"/>
    </row>
    <row r="780" spans="11:11" ht="15.75" x14ac:dyDescent="0.25">
      <c r="K780" s="14"/>
    </row>
    <row r="781" spans="11:11" ht="15.75" x14ac:dyDescent="0.25">
      <c r="K781" s="14"/>
    </row>
    <row r="782" spans="11:11" ht="15.75" x14ac:dyDescent="0.25">
      <c r="K782" s="14"/>
    </row>
    <row r="783" spans="11:11" ht="15.75" x14ac:dyDescent="0.25">
      <c r="K783" s="14"/>
    </row>
    <row r="784" spans="11:11" ht="15.75" x14ac:dyDescent="0.25">
      <c r="K784" s="14"/>
    </row>
    <row r="785" spans="11:11" ht="15.75" x14ac:dyDescent="0.25">
      <c r="K785" s="14"/>
    </row>
    <row r="786" spans="11:11" ht="15.75" x14ac:dyDescent="0.25">
      <c r="K786" s="14"/>
    </row>
    <row r="787" spans="11:11" ht="15.75" x14ac:dyDescent="0.25">
      <c r="K787" s="14"/>
    </row>
    <row r="788" spans="11:11" ht="15.75" x14ac:dyDescent="0.25">
      <c r="K788" s="14"/>
    </row>
    <row r="789" spans="11:11" ht="15.75" x14ac:dyDescent="0.25">
      <c r="K789" s="14"/>
    </row>
    <row r="790" spans="11:11" ht="15.75" x14ac:dyDescent="0.25">
      <c r="K790" s="14"/>
    </row>
    <row r="791" spans="11:11" ht="15.75" x14ac:dyDescent="0.25">
      <c r="K791" s="14"/>
    </row>
    <row r="792" spans="11:11" ht="15.75" x14ac:dyDescent="0.25">
      <c r="K792" s="14"/>
    </row>
    <row r="793" spans="11:11" ht="15.75" x14ac:dyDescent="0.25">
      <c r="K793" s="14"/>
    </row>
    <row r="794" spans="11:11" ht="15.75" x14ac:dyDescent="0.25">
      <c r="K794" s="14"/>
    </row>
    <row r="795" spans="11:11" ht="15.75" x14ac:dyDescent="0.25">
      <c r="K795" s="14"/>
    </row>
    <row r="796" spans="11:11" ht="15.75" x14ac:dyDescent="0.25">
      <c r="K796" s="14"/>
    </row>
    <row r="797" spans="11:11" ht="15.75" x14ac:dyDescent="0.25">
      <c r="K797" s="14"/>
    </row>
    <row r="798" spans="11:11" ht="15.75" x14ac:dyDescent="0.25">
      <c r="K798" s="14"/>
    </row>
    <row r="799" spans="11:11" ht="15.75" x14ac:dyDescent="0.25">
      <c r="K799" s="14"/>
    </row>
    <row r="800" spans="11:11" ht="15.75" x14ac:dyDescent="0.25">
      <c r="K800" s="14"/>
    </row>
    <row r="801" spans="11:11" ht="15.75" x14ac:dyDescent="0.25">
      <c r="K801" s="14"/>
    </row>
    <row r="802" spans="11:11" ht="15.75" x14ac:dyDescent="0.25">
      <c r="K802" s="14"/>
    </row>
    <row r="803" spans="11:11" ht="15.75" x14ac:dyDescent="0.25">
      <c r="K803" s="14"/>
    </row>
    <row r="804" spans="11:11" ht="15.75" x14ac:dyDescent="0.25">
      <c r="K804" s="14"/>
    </row>
    <row r="805" spans="11:11" ht="15.75" x14ac:dyDescent="0.25">
      <c r="K805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L579 G579:J580 K580:L580 L581 H581:J582 I581:I587 L582:R590 B583:J584 G585:H585 J585:J587 H586 G587:H587 B588:J589 H590:J590 I590:I602 J591:R591 H591:H594 J592:J602 B595:H597 G598:H598 H599:H600 G601:H602 G603:J603 H604:J607 G608:J608 F609:J609 E610:H610 I610:J613 H611 G612:H613 A620:G620 H622 B628:G628 I628 K628:L628 A628:A630 K628:K717 G623:H624 K578:K613 L592:R613 A614:B614 G614:R621 G624:J624 J622:R624 I622:I623 A626:R627 A624:B624 G625:R625 A564:A625 B577:G625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630:O639 M628:O628 L629:O629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628:Q639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49" zoomScaleNormal="100" workbookViewId="0">
      <selection activeCell="C1473" sqref="C14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9201</v>
      </c>
      <c r="S40" s="20">
        <v>46059</v>
      </c>
      <c r="T40" s="23"/>
      <c r="U40" s="20"/>
    </row>
    <row r="41" spans="1:2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8868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7378</v>
      </c>
      <c r="S1116" s="20">
        <v>45964</v>
      </c>
      <c r="T1116" s="23" t="s">
        <v>23</v>
      </c>
      <c r="U1116" s="20">
        <v>45940</v>
      </c>
    </row>
    <row r="1117" spans="1:2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8640</v>
      </c>
      <c r="U1154" s="20">
        <v>45950</v>
      </c>
    </row>
    <row r="1155" spans="1:2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7451</v>
      </c>
      <c r="S1206" s="20">
        <v>45976</v>
      </c>
      <c r="T1206" s="23"/>
      <c r="U1206" s="20"/>
    </row>
    <row r="1207" spans="1:2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7664</v>
      </c>
      <c r="S1241" s="20">
        <v>46052</v>
      </c>
      <c r="T1241" s="23" t="s">
        <v>23</v>
      </c>
      <c r="U1241" s="20">
        <v>46055</v>
      </c>
    </row>
    <row r="1242" spans="1:2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8819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8873</v>
      </c>
      <c r="S1361" s="20">
        <v>46070</v>
      </c>
      <c r="T1361" s="23"/>
      <c r="U1361" s="20"/>
    </row>
    <row r="1362" spans="1:2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8253</v>
      </c>
      <c r="S1373" s="20">
        <v>46037</v>
      </c>
      <c r="T1373" s="23" t="s">
        <v>23</v>
      </c>
      <c r="U1373" s="20">
        <v>45957</v>
      </c>
    </row>
    <row r="1374" spans="1:2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9561</v>
      </c>
      <c r="S1380" s="20">
        <v>45976</v>
      </c>
      <c r="T1380" s="23"/>
      <c r="U1380" s="20"/>
    </row>
    <row r="1381" spans="1:2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7104</v>
      </c>
      <c r="S1383" s="20"/>
      <c r="T1383" s="23" t="s">
        <v>23</v>
      </c>
      <c r="U1383" s="20">
        <v>46006</v>
      </c>
    </row>
    <row r="1384" spans="1:2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80"/>
  <sheetViews>
    <sheetView topLeftCell="A354" zoomScaleNormal="100" workbookViewId="0">
      <selection activeCell="B368" sqref="B368:E37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8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</row>
    <row r="3" spans="1:8" ht="15.75" x14ac:dyDescent="0.25">
      <c r="A3" s="14">
        <f>ROW()-2</f>
        <v>1</v>
      </c>
      <c r="B3" s="28" t="s">
        <v>7929</v>
      </c>
      <c r="C3" s="28">
        <v>7006955275</v>
      </c>
      <c r="D3" s="28" t="s">
        <v>7930</v>
      </c>
      <c r="E3" s="28" t="s">
        <v>7931</v>
      </c>
      <c r="F3" s="16">
        <v>46023</v>
      </c>
      <c r="G3" s="16" t="s">
        <v>395</v>
      </c>
      <c r="H3" s="14" t="s">
        <v>6660</v>
      </c>
    </row>
    <row r="4" spans="1:8" ht="15.75" x14ac:dyDescent="0.25">
      <c r="A4" s="14">
        <f>ROW()-2</f>
        <v>2</v>
      </c>
      <c r="B4" s="28" t="s">
        <v>7797</v>
      </c>
      <c r="C4" s="28">
        <v>7889324122</v>
      </c>
      <c r="D4" s="28" t="s">
        <v>7806</v>
      </c>
      <c r="E4" s="28" t="s">
        <v>7803</v>
      </c>
      <c r="F4" s="16">
        <v>46022</v>
      </c>
      <c r="G4" s="16" t="s">
        <v>338</v>
      </c>
      <c r="H4" s="14" t="s">
        <v>6660</v>
      </c>
    </row>
    <row r="5" spans="1:8" ht="15.75" x14ac:dyDescent="0.25">
      <c r="A5" s="14">
        <f>ROW()-2</f>
        <v>3</v>
      </c>
      <c r="B5" s="28" t="s">
        <v>7811</v>
      </c>
      <c r="C5" s="28">
        <v>7006000499</v>
      </c>
      <c r="D5" s="28" t="s">
        <v>8142</v>
      </c>
      <c r="E5" s="28" t="s">
        <v>7837</v>
      </c>
      <c r="F5" s="16">
        <v>46027</v>
      </c>
      <c r="G5" s="16" t="s">
        <v>338</v>
      </c>
      <c r="H5" s="14" t="s">
        <v>6660</v>
      </c>
    </row>
    <row r="6" spans="1:8" ht="15.75" x14ac:dyDescent="0.25">
      <c r="A6" s="14"/>
      <c r="B6" s="28" t="s">
        <v>7828</v>
      </c>
      <c r="C6" s="28">
        <v>7006016383</v>
      </c>
      <c r="D6" s="28" t="s">
        <v>8799</v>
      </c>
      <c r="E6" s="28" t="s">
        <v>7836</v>
      </c>
      <c r="F6" s="16">
        <v>46065</v>
      </c>
      <c r="G6" s="16" t="s">
        <v>338</v>
      </c>
      <c r="H6" s="14" t="s">
        <v>6660</v>
      </c>
    </row>
    <row r="7" spans="1:8" ht="15.75" x14ac:dyDescent="0.25">
      <c r="A7" s="14">
        <f t="shared" ref="A7:A70" si="0">ROW()-2</f>
        <v>5</v>
      </c>
      <c r="B7" s="28" t="s">
        <v>8143</v>
      </c>
      <c r="C7" s="28">
        <v>7006582052</v>
      </c>
      <c r="D7" s="28" t="s">
        <v>8144</v>
      </c>
      <c r="E7" s="28" t="s">
        <v>7840</v>
      </c>
      <c r="F7" s="16">
        <v>46027</v>
      </c>
      <c r="G7" s="16" t="s">
        <v>338</v>
      </c>
      <c r="H7" s="14" t="s">
        <v>6660</v>
      </c>
    </row>
    <row r="8" spans="1:8" ht="15.75" x14ac:dyDescent="0.25">
      <c r="A8" s="14">
        <f t="shared" si="0"/>
        <v>6</v>
      </c>
      <c r="B8" s="28" t="s">
        <v>7876</v>
      </c>
      <c r="C8" s="28">
        <v>8082623899</v>
      </c>
      <c r="D8" s="28" t="s">
        <v>8145</v>
      </c>
      <c r="E8" s="28" t="s">
        <v>7869</v>
      </c>
      <c r="F8" s="16">
        <v>46027</v>
      </c>
      <c r="G8" s="16" t="s">
        <v>338</v>
      </c>
      <c r="H8" s="14" t="s">
        <v>6660</v>
      </c>
    </row>
    <row r="9" spans="1:8" ht="15.75" x14ac:dyDescent="0.25">
      <c r="A9" s="14">
        <f t="shared" si="0"/>
        <v>7</v>
      </c>
      <c r="B9" s="28" t="s">
        <v>7784</v>
      </c>
      <c r="C9" s="28">
        <v>7780996739</v>
      </c>
      <c r="D9" s="28" t="s">
        <v>8146</v>
      </c>
      <c r="E9" s="28" t="s">
        <v>7838</v>
      </c>
      <c r="F9" s="16">
        <v>46027</v>
      </c>
      <c r="G9" s="16" t="s">
        <v>338</v>
      </c>
      <c r="H9" s="14" t="s">
        <v>6660</v>
      </c>
    </row>
    <row r="10" spans="1:8" ht="15.75" x14ac:dyDescent="0.25">
      <c r="A10" s="14">
        <f t="shared" si="0"/>
        <v>8</v>
      </c>
      <c r="B10" s="28" t="s">
        <v>7868</v>
      </c>
      <c r="C10" s="28">
        <v>7889588496</v>
      </c>
      <c r="D10" s="28" t="s">
        <v>7928</v>
      </c>
      <c r="E10" s="28" t="s">
        <v>7882</v>
      </c>
      <c r="F10" s="16">
        <v>46024</v>
      </c>
      <c r="G10" s="16" t="s">
        <v>338</v>
      </c>
      <c r="H10" s="14" t="s">
        <v>6660</v>
      </c>
    </row>
    <row r="11" spans="1:8" ht="15.75" x14ac:dyDescent="0.25">
      <c r="A11" s="14">
        <f t="shared" si="0"/>
        <v>9</v>
      </c>
      <c r="B11" s="28" t="s">
        <v>7923</v>
      </c>
      <c r="C11" s="28">
        <v>7006197341</v>
      </c>
      <c r="D11" s="28" t="s">
        <v>8147</v>
      </c>
      <c r="E11" s="28" t="s">
        <v>7924</v>
      </c>
      <c r="F11" s="16">
        <v>46027</v>
      </c>
      <c r="G11" s="16" t="s">
        <v>338</v>
      </c>
      <c r="H11" s="14" t="s">
        <v>6660</v>
      </c>
    </row>
    <row r="12" spans="1:8" ht="15.75" x14ac:dyDescent="0.25">
      <c r="A12" s="14">
        <f t="shared" si="0"/>
        <v>10</v>
      </c>
      <c r="B12" s="28" t="s">
        <v>7912</v>
      </c>
      <c r="C12" s="28">
        <v>9906605048</v>
      </c>
      <c r="D12" s="28" t="s">
        <v>8148</v>
      </c>
      <c r="E12" s="28" t="s">
        <v>7913</v>
      </c>
      <c r="F12" s="16">
        <v>46028</v>
      </c>
      <c r="G12" s="16" t="s">
        <v>338</v>
      </c>
      <c r="H12" s="14" t="s">
        <v>6660</v>
      </c>
    </row>
    <row r="13" spans="1:8" ht="15.75" x14ac:dyDescent="0.25">
      <c r="A13" s="14">
        <f t="shared" si="0"/>
        <v>11</v>
      </c>
      <c r="B13" s="28" t="s">
        <v>7897</v>
      </c>
      <c r="C13" s="28">
        <v>9906473272</v>
      </c>
      <c r="D13" s="28" t="s">
        <v>8139</v>
      </c>
      <c r="E13" s="28" t="s">
        <v>7916</v>
      </c>
      <c r="F13" s="16">
        <v>46025</v>
      </c>
      <c r="G13" s="16" t="s">
        <v>338</v>
      </c>
      <c r="H13" s="14" t="s">
        <v>6660</v>
      </c>
    </row>
    <row r="14" spans="1:8" ht="15.75" x14ac:dyDescent="0.25">
      <c r="A14" s="14">
        <f t="shared" si="0"/>
        <v>12</v>
      </c>
      <c r="B14" s="28" t="s">
        <v>8149</v>
      </c>
      <c r="C14" s="28">
        <v>9906786675</v>
      </c>
      <c r="D14" s="28" t="s">
        <v>8150</v>
      </c>
      <c r="E14" s="28" t="s">
        <v>7915</v>
      </c>
      <c r="F14" s="16">
        <v>46028</v>
      </c>
      <c r="G14" s="16" t="s">
        <v>338</v>
      </c>
      <c r="H14" s="14" t="s">
        <v>6660</v>
      </c>
    </row>
    <row r="15" spans="1:8" ht="15.75" x14ac:dyDescent="0.25">
      <c r="A15" s="14">
        <f t="shared" si="0"/>
        <v>13</v>
      </c>
      <c r="B15" s="28" t="s">
        <v>7845</v>
      </c>
      <c r="C15" s="28">
        <v>9622459354</v>
      </c>
      <c r="D15" s="28" t="s">
        <v>8151</v>
      </c>
      <c r="E15" s="28" t="s">
        <v>7851</v>
      </c>
      <c r="F15" s="16">
        <v>46028</v>
      </c>
      <c r="G15" s="16" t="s">
        <v>338</v>
      </c>
      <c r="H15" s="14" t="s">
        <v>6660</v>
      </c>
    </row>
    <row r="16" spans="1:8" ht="15.75" x14ac:dyDescent="0.25">
      <c r="A16" s="14">
        <f t="shared" si="0"/>
        <v>14</v>
      </c>
      <c r="B16" s="28" t="s">
        <v>7881</v>
      </c>
      <c r="C16" s="28">
        <v>7006616090</v>
      </c>
      <c r="D16" s="28" t="s">
        <v>8111</v>
      </c>
      <c r="E16" s="28" t="s">
        <v>7884</v>
      </c>
      <c r="F16" s="16">
        <v>46028</v>
      </c>
      <c r="G16" s="16" t="s">
        <v>338</v>
      </c>
      <c r="H16" s="14" t="s">
        <v>6660</v>
      </c>
    </row>
    <row r="17" spans="1:8" ht="15.75" x14ac:dyDescent="0.25">
      <c r="A17" s="14">
        <f t="shared" si="0"/>
        <v>15</v>
      </c>
      <c r="B17" s="28" t="s">
        <v>8140</v>
      </c>
      <c r="C17" s="28">
        <v>9906730950</v>
      </c>
      <c r="D17" s="28" t="s">
        <v>8141</v>
      </c>
      <c r="E17" s="28" t="s">
        <v>7989</v>
      </c>
      <c r="F17" s="16">
        <v>46025</v>
      </c>
      <c r="G17" s="16" t="s">
        <v>338</v>
      </c>
      <c r="H17" s="14" t="s">
        <v>6660</v>
      </c>
    </row>
    <row r="18" spans="1:8" ht="15.75" x14ac:dyDescent="0.25">
      <c r="A18" s="14">
        <f t="shared" si="0"/>
        <v>16</v>
      </c>
      <c r="B18" s="28" t="s">
        <v>8152</v>
      </c>
      <c r="C18" s="28">
        <v>7006441266</v>
      </c>
      <c r="D18" s="28" t="s">
        <v>8153</v>
      </c>
      <c r="E18" s="28" t="s">
        <v>8003</v>
      </c>
      <c r="F18" s="16">
        <v>46029</v>
      </c>
      <c r="G18" s="16" t="s">
        <v>338</v>
      </c>
      <c r="H18" s="14" t="s">
        <v>6660</v>
      </c>
    </row>
    <row r="19" spans="1:8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</row>
    <row r="20" spans="1:8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</row>
    <row r="21" spans="1:8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</row>
    <row r="22" spans="1:8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</row>
    <row r="23" spans="1:8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</row>
    <row r="24" spans="1:8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</row>
    <row r="25" spans="1:8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</row>
    <row r="26" spans="1:8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</row>
    <row r="27" spans="1:8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</row>
    <row r="28" spans="1:8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</row>
    <row r="29" spans="1:8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</row>
    <row r="30" spans="1:8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</row>
    <row r="31" spans="1:8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</row>
    <row r="32" spans="1:8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</row>
    <row r="33" spans="1:8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</row>
    <row r="34" spans="1:8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</row>
    <row r="35" spans="1:8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</row>
    <row r="36" spans="1:8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</row>
    <row r="37" spans="1:8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</row>
    <row r="38" spans="1:8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</row>
    <row r="39" spans="1:8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</row>
    <row r="40" spans="1:8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</row>
    <row r="41" spans="1:8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</row>
    <row r="42" spans="1:8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</row>
    <row r="43" spans="1:8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</row>
    <row r="44" spans="1:8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</row>
    <row r="45" spans="1:8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</row>
    <row r="46" spans="1:8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8239</v>
      </c>
    </row>
    <row r="47" spans="1:8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</row>
    <row r="48" spans="1:8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</row>
    <row r="49" spans="1:8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</row>
    <row r="50" spans="1:8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</row>
    <row r="51" spans="1:8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</row>
    <row r="52" spans="1:8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</row>
    <row r="53" spans="1:8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</row>
    <row r="54" spans="1:8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</row>
    <row r="55" spans="1:8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</row>
    <row r="56" spans="1:8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</row>
    <row r="57" spans="1:8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6982</v>
      </c>
      <c r="E57" s="28" t="s">
        <v>6977</v>
      </c>
      <c r="F57" s="16">
        <v>46001</v>
      </c>
      <c r="G57" s="16" t="s">
        <v>338</v>
      </c>
      <c r="H57" s="14" t="s">
        <v>6660</v>
      </c>
    </row>
    <row r="58" spans="1:8" ht="15.75" x14ac:dyDescent="0.25">
      <c r="A58" s="14">
        <f t="shared" si="0"/>
        <v>56</v>
      </c>
      <c r="B58" s="28" t="s">
        <v>7021</v>
      </c>
      <c r="C58" s="28">
        <v>8082636745</v>
      </c>
      <c r="D58" s="28" t="s">
        <v>7025</v>
      </c>
      <c r="E58" s="28" t="s">
        <v>7019</v>
      </c>
      <c r="F58" s="16">
        <v>46003</v>
      </c>
      <c r="G58" s="16" t="s">
        <v>338</v>
      </c>
      <c r="H58" s="14" t="s">
        <v>6660</v>
      </c>
    </row>
    <row r="59" spans="1:8" ht="15.75" x14ac:dyDescent="0.25">
      <c r="A59" s="14">
        <f t="shared" si="0"/>
        <v>57</v>
      </c>
      <c r="B59" s="28" t="s">
        <v>7020</v>
      </c>
      <c r="C59" s="28">
        <v>9541537572</v>
      </c>
      <c r="D59" s="28" t="s">
        <v>7024</v>
      </c>
      <c r="E59" s="28" t="s">
        <v>7000</v>
      </c>
      <c r="F59" s="16">
        <v>46003</v>
      </c>
      <c r="G59" s="16" t="s">
        <v>338</v>
      </c>
      <c r="H59" s="14" t="s">
        <v>6660</v>
      </c>
    </row>
    <row r="60" spans="1:8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7023</v>
      </c>
      <c r="E60" s="28" t="s">
        <v>7017</v>
      </c>
      <c r="F60" s="16">
        <v>46003</v>
      </c>
      <c r="G60" s="16" t="s">
        <v>338</v>
      </c>
      <c r="H60" s="14" t="s">
        <v>6660</v>
      </c>
    </row>
    <row r="61" spans="1:8" ht="15.75" x14ac:dyDescent="0.25">
      <c r="A61" s="14">
        <f t="shared" si="0"/>
        <v>59</v>
      </c>
      <c r="B61" s="28" t="s">
        <v>6995</v>
      </c>
      <c r="C61" s="28">
        <v>9149852485</v>
      </c>
      <c r="D61" s="28" t="s">
        <v>7022</v>
      </c>
      <c r="E61" s="28" t="s">
        <v>7018</v>
      </c>
      <c r="F61" s="16">
        <v>46003</v>
      </c>
      <c r="G61" s="16" t="s">
        <v>338</v>
      </c>
      <c r="H61" s="14" t="s">
        <v>6660</v>
      </c>
    </row>
    <row r="62" spans="1:8" ht="15.75" x14ac:dyDescent="0.25">
      <c r="A62" s="14">
        <f t="shared" si="0"/>
        <v>60</v>
      </c>
      <c r="B62" s="28" t="s">
        <v>7027</v>
      </c>
      <c r="C62" s="28">
        <v>9469001234</v>
      </c>
      <c r="D62" s="28" t="s">
        <v>7028</v>
      </c>
      <c r="E62" s="28" t="s">
        <v>7029</v>
      </c>
      <c r="F62" s="16">
        <v>46003</v>
      </c>
      <c r="G62" s="16" t="s">
        <v>338</v>
      </c>
      <c r="H62" s="14" t="s">
        <v>6660</v>
      </c>
    </row>
    <row r="63" spans="1:8" ht="15.75" x14ac:dyDescent="0.25">
      <c r="A63" s="14">
        <f t="shared" si="0"/>
        <v>61</v>
      </c>
      <c r="B63" s="28" t="s">
        <v>7038</v>
      </c>
      <c r="C63" s="28">
        <v>9622901567</v>
      </c>
      <c r="D63" s="28" t="s">
        <v>7069</v>
      </c>
      <c r="E63" s="28" t="s">
        <v>7056</v>
      </c>
      <c r="F63" s="16">
        <v>46003</v>
      </c>
      <c r="G63" s="16" t="s">
        <v>338</v>
      </c>
      <c r="H63" s="14" t="s">
        <v>6660</v>
      </c>
    </row>
    <row r="64" spans="1:8" ht="15.75" x14ac:dyDescent="0.25">
      <c r="A64" s="14">
        <f t="shared" si="0"/>
        <v>62</v>
      </c>
      <c r="B64" s="28" t="s">
        <v>7070</v>
      </c>
      <c r="C64" s="28">
        <v>9419015767</v>
      </c>
      <c r="D64" s="28" t="s">
        <v>7071</v>
      </c>
      <c r="E64" s="28" t="s">
        <v>7054</v>
      </c>
      <c r="F64" s="16">
        <v>46003</v>
      </c>
      <c r="G64" s="16" t="s">
        <v>338</v>
      </c>
      <c r="H64" s="14" t="s">
        <v>6660</v>
      </c>
    </row>
    <row r="65" spans="1:8" ht="15.75" x14ac:dyDescent="0.25">
      <c r="A65" s="14">
        <f t="shared" si="0"/>
        <v>63</v>
      </c>
      <c r="B65" s="28" t="s">
        <v>7072</v>
      </c>
      <c r="C65" s="28">
        <v>9419705595</v>
      </c>
      <c r="D65" s="28" t="s">
        <v>7073</v>
      </c>
      <c r="E65" s="28" t="s">
        <v>7066</v>
      </c>
      <c r="F65" s="16">
        <v>46003</v>
      </c>
      <c r="G65" s="16" t="s">
        <v>338</v>
      </c>
      <c r="H65" s="14" t="s">
        <v>6660</v>
      </c>
    </row>
    <row r="66" spans="1:8" ht="15.75" x14ac:dyDescent="0.25">
      <c r="A66" s="14">
        <f t="shared" si="0"/>
        <v>64</v>
      </c>
      <c r="B66" s="28" t="s">
        <v>7052</v>
      </c>
      <c r="C66" s="28">
        <v>9682101195</v>
      </c>
      <c r="D66" s="28" t="s">
        <v>7074</v>
      </c>
      <c r="E66" s="28" t="s">
        <v>7067</v>
      </c>
      <c r="F66" s="16">
        <v>46003</v>
      </c>
      <c r="G66" s="16" t="s">
        <v>338</v>
      </c>
      <c r="H66" s="14" t="s">
        <v>6660</v>
      </c>
    </row>
    <row r="67" spans="1:8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7078</v>
      </c>
      <c r="E67" s="28" t="s">
        <v>175</v>
      </c>
      <c r="F67" s="16">
        <v>46004</v>
      </c>
      <c r="G67" s="16" t="s">
        <v>338</v>
      </c>
      <c r="H67" s="14" t="s">
        <v>6660</v>
      </c>
    </row>
    <row r="68" spans="1:8" ht="15.75" x14ac:dyDescent="0.25">
      <c r="A68" s="14">
        <f t="shared" si="0"/>
        <v>66</v>
      </c>
      <c r="B68" s="28" t="s">
        <v>1968</v>
      </c>
      <c r="C68" s="28">
        <v>9797764631</v>
      </c>
      <c r="D68" s="28" t="s">
        <v>7079</v>
      </c>
      <c r="E68" s="28" t="s">
        <v>1969</v>
      </c>
      <c r="F68" s="16">
        <v>46004</v>
      </c>
      <c r="G68" s="16" t="s">
        <v>338</v>
      </c>
      <c r="H68" s="14" t="s">
        <v>6660</v>
      </c>
    </row>
    <row r="69" spans="1:8" ht="15.75" x14ac:dyDescent="0.25">
      <c r="A69" s="14">
        <f t="shared" si="0"/>
        <v>67</v>
      </c>
      <c r="B69" s="28" t="s">
        <v>7084</v>
      </c>
      <c r="C69" s="28">
        <v>7006296665</v>
      </c>
      <c r="D69" s="28" t="s">
        <v>7102</v>
      </c>
      <c r="E69" s="28" t="s">
        <v>7085</v>
      </c>
      <c r="F69" s="16">
        <v>46004</v>
      </c>
      <c r="G69" s="16" t="s">
        <v>338</v>
      </c>
      <c r="H69" s="14" t="s">
        <v>6660</v>
      </c>
    </row>
    <row r="70" spans="1:8" ht="15.75" x14ac:dyDescent="0.25">
      <c r="A70" s="14">
        <f t="shared" si="0"/>
        <v>68</v>
      </c>
      <c r="B70" s="28" t="s">
        <v>7093</v>
      </c>
      <c r="C70" s="28">
        <v>7006224132</v>
      </c>
      <c r="D70" s="28" t="s">
        <v>7101</v>
      </c>
      <c r="E70" s="28" t="s">
        <v>7100</v>
      </c>
      <c r="F70" s="16">
        <v>46004</v>
      </c>
      <c r="G70" s="16" t="s">
        <v>338</v>
      </c>
      <c r="H70" s="14" t="s">
        <v>6660</v>
      </c>
    </row>
    <row r="71" spans="1:8" ht="15.75" x14ac:dyDescent="0.25">
      <c r="A71" s="14">
        <f t="shared" ref="A71:A134" si="1">ROW()-2</f>
        <v>69</v>
      </c>
      <c r="B71" s="28" t="s">
        <v>6092</v>
      </c>
      <c r="C71" s="28">
        <v>7006205953</v>
      </c>
      <c r="D71" s="28" t="s">
        <v>7107</v>
      </c>
      <c r="E71" s="28" t="s">
        <v>6975</v>
      </c>
      <c r="F71" s="16">
        <v>46006</v>
      </c>
      <c r="G71" s="16" t="s">
        <v>338</v>
      </c>
      <c r="H71" s="14" t="s">
        <v>6660</v>
      </c>
    </row>
    <row r="72" spans="1:8" ht="15.75" x14ac:dyDescent="0.25">
      <c r="A72" s="14">
        <f t="shared" si="1"/>
        <v>70</v>
      </c>
      <c r="B72" s="28" t="s">
        <v>7110</v>
      </c>
      <c r="C72" s="28">
        <v>7006159140</v>
      </c>
      <c r="D72" s="28" t="s">
        <v>7128</v>
      </c>
      <c r="E72" s="28" t="s">
        <v>7112</v>
      </c>
      <c r="F72" s="16">
        <v>46006</v>
      </c>
      <c r="G72" s="16" t="s">
        <v>338</v>
      </c>
      <c r="H72" s="14" t="s">
        <v>6660</v>
      </c>
    </row>
    <row r="73" spans="1:8" ht="15.75" x14ac:dyDescent="0.25">
      <c r="A73" s="14">
        <f t="shared" si="1"/>
        <v>71</v>
      </c>
      <c r="B73" s="28" t="s">
        <v>7116</v>
      </c>
      <c r="C73" s="28">
        <v>7006417231</v>
      </c>
      <c r="D73" s="28" t="s">
        <v>7129</v>
      </c>
      <c r="E73" s="28" t="s">
        <v>7118</v>
      </c>
      <c r="F73" s="16">
        <v>46006</v>
      </c>
      <c r="G73" s="16" t="s">
        <v>338</v>
      </c>
      <c r="H73" s="14" t="s">
        <v>6660</v>
      </c>
    </row>
    <row r="74" spans="1:8" ht="15.75" x14ac:dyDescent="0.25">
      <c r="A74" s="14">
        <f t="shared" si="1"/>
        <v>72</v>
      </c>
      <c r="B74" s="28" t="s">
        <v>7125</v>
      </c>
      <c r="C74" s="28">
        <v>9419007332</v>
      </c>
      <c r="D74" s="28" t="s">
        <v>7130</v>
      </c>
      <c r="E74" s="28" t="s">
        <v>7126</v>
      </c>
      <c r="F74" s="16">
        <v>46006</v>
      </c>
      <c r="G74" s="16" t="s">
        <v>338</v>
      </c>
      <c r="H74" s="14" t="s">
        <v>6660</v>
      </c>
    </row>
    <row r="75" spans="1:8" ht="15.75" x14ac:dyDescent="0.25">
      <c r="A75" s="14">
        <f t="shared" si="1"/>
        <v>73</v>
      </c>
      <c r="B75" s="28" t="s">
        <v>7121</v>
      </c>
      <c r="C75" s="28">
        <v>6006807265</v>
      </c>
      <c r="D75" s="28" t="s">
        <v>7131</v>
      </c>
      <c r="E75" s="28" t="s">
        <v>7127</v>
      </c>
      <c r="F75" s="16">
        <v>46006</v>
      </c>
      <c r="G75" s="16" t="s">
        <v>338</v>
      </c>
      <c r="H75" s="14" t="s">
        <v>6660</v>
      </c>
    </row>
    <row r="76" spans="1:8" ht="15.75" x14ac:dyDescent="0.25">
      <c r="A76" s="14">
        <f t="shared" si="1"/>
        <v>74</v>
      </c>
      <c r="B76" s="28" t="s">
        <v>7154</v>
      </c>
      <c r="C76" s="28">
        <v>8493000467</v>
      </c>
      <c r="D76" s="28" t="s">
        <v>7167</v>
      </c>
      <c r="E76" s="28" t="s">
        <v>7161</v>
      </c>
      <c r="F76" s="16">
        <v>46007</v>
      </c>
      <c r="G76" s="16" t="s">
        <v>338</v>
      </c>
      <c r="H76" s="14" t="s">
        <v>6660</v>
      </c>
    </row>
    <row r="77" spans="1:8" ht="15.75" x14ac:dyDescent="0.25">
      <c r="A77" s="14">
        <f t="shared" si="1"/>
        <v>75</v>
      </c>
      <c r="B77" s="28" t="s">
        <v>7139</v>
      </c>
      <c r="C77" s="28">
        <v>7889821425</v>
      </c>
      <c r="D77" s="28" t="s">
        <v>7166</v>
      </c>
      <c r="E77" s="28" t="s">
        <v>7164</v>
      </c>
      <c r="F77" s="16">
        <v>46007</v>
      </c>
      <c r="G77" s="16" t="s">
        <v>338</v>
      </c>
      <c r="H77" s="14" t="s">
        <v>6660</v>
      </c>
    </row>
    <row r="78" spans="1:8" ht="15.75" x14ac:dyDescent="0.25">
      <c r="A78" s="14">
        <f t="shared" si="1"/>
        <v>76</v>
      </c>
      <c r="B78" s="28" t="s">
        <v>7171</v>
      </c>
      <c r="C78" s="28">
        <v>8825095120</v>
      </c>
      <c r="D78" s="28" t="s">
        <v>7182</v>
      </c>
      <c r="E78" s="28" t="s">
        <v>7180</v>
      </c>
      <c r="F78" s="16">
        <v>46008</v>
      </c>
      <c r="G78" s="16" t="s">
        <v>338</v>
      </c>
      <c r="H78" s="14" t="s">
        <v>6660</v>
      </c>
    </row>
    <row r="79" spans="1:8" ht="15.75" x14ac:dyDescent="0.25">
      <c r="A79" s="14">
        <f t="shared" si="1"/>
        <v>77</v>
      </c>
      <c r="B79" s="28" t="s">
        <v>7181</v>
      </c>
      <c r="C79" s="28">
        <v>9622347307</v>
      </c>
      <c r="D79" s="28" t="s">
        <v>7183</v>
      </c>
      <c r="E79" s="28" t="s">
        <v>7179</v>
      </c>
      <c r="F79" s="16">
        <v>46008</v>
      </c>
      <c r="G79" s="16" t="s">
        <v>338</v>
      </c>
      <c r="H79" s="14" t="s">
        <v>6660</v>
      </c>
    </row>
    <row r="80" spans="1:8" ht="15.75" x14ac:dyDescent="0.25">
      <c r="A80" s="14">
        <f t="shared" si="1"/>
        <v>78</v>
      </c>
      <c r="B80" s="28" t="s">
        <v>7160</v>
      </c>
      <c r="C80" s="28">
        <v>9797255546</v>
      </c>
      <c r="D80" s="28" t="s">
        <v>7184</v>
      </c>
      <c r="E80" s="28" t="s">
        <v>7178</v>
      </c>
      <c r="F80" s="16">
        <v>46008</v>
      </c>
      <c r="G80" s="16" t="s">
        <v>338</v>
      </c>
      <c r="H80" s="14" t="s">
        <v>6660</v>
      </c>
    </row>
    <row r="81" spans="1:8" ht="15.75" x14ac:dyDescent="0.25">
      <c r="A81" s="14">
        <f t="shared" si="1"/>
        <v>79</v>
      </c>
      <c r="B81" s="28" t="s">
        <v>7176</v>
      </c>
      <c r="C81" s="28">
        <v>6005890836</v>
      </c>
      <c r="D81" s="28" t="s">
        <v>7185</v>
      </c>
      <c r="E81" s="28" t="s">
        <v>7177</v>
      </c>
      <c r="F81" s="16">
        <v>46008</v>
      </c>
      <c r="G81" s="16" t="s">
        <v>338</v>
      </c>
      <c r="H81" s="14" t="s">
        <v>6660</v>
      </c>
    </row>
    <row r="82" spans="1:8" ht="15.75" x14ac:dyDescent="0.25">
      <c r="A82" s="14">
        <f t="shared" si="1"/>
        <v>80</v>
      </c>
      <c r="B82" s="28" t="s">
        <v>7247</v>
      </c>
      <c r="C82" s="28">
        <v>6005634614</v>
      </c>
      <c r="D82" s="28" t="s">
        <v>7248</v>
      </c>
      <c r="E82" s="28" t="s">
        <v>7200</v>
      </c>
      <c r="F82" s="16">
        <v>46009</v>
      </c>
      <c r="G82" s="16" t="s">
        <v>338</v>
      </c>
      <c r="H82" s="14" t="s">
        <v>6660</v>
      </c>
    </row>
    <row r="83" spans="1:8" ht="15.75" x14ac:dyDescent="0.25">
      <c r="A83" s="14">
        <f t="shared" si="1"/>
        <v>81</v>
      </c>
      <c r="B83" s="28" t="s">
        <v>7245</v>
      </c>
      <c r="C83" s="28">
        <v>9419273796</v>
      </c>
      <c r="D83" s="28" t="s">
        <v>7246</v>
      </c>
      <c r="E83" s="28" t="s">
        <v>7223</v>
      </c>
      <c r="F83" s="16">
        <v>46009</v>
      </c>
      <c r="G83" s="16" t="s">
        <v>338</v>
      </c>
      <c r="H83" s="14" t="s">
        <v>6660</v>
      </c>
    </row>
    <row r="84" spans="1:8" ht="15.75" x14ac:dyDescent="0.25">
      <c r="A84" s="14">
        <f t="shared" si="1"/>
        <v>82</v>
      </c>
      <c r="B84" s="28" t="s">
        <v>7211</v>
      </c>
      <c r="C84" s="28">
        <v>6005112387</v>
      </c>
      <c r="D84" s="28" t="s">
        <v>7243</v>
      </c>
      <c r="E84" s="28" t="s">
        <v>7221</v>
      </c>
      <c r="F84" s="16">
        <v>46009</v>
      </c>
      <c r="G84" s="16" t="s">
        <v>338</v>
      </c>
      <c r="H84" s="14" t="s">
        <v>6660</v>
      </c>
    </row>
    <row r="85" spans="1:8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7244</v>
      </c>
      <c r="E85" s="28" t="s">
        <v>7226</v>
      </c>
      <c r="F85" s="16">
        <v>46009</v>
      </c>
      <c r="G85" s="16" t="s">
        <v>338</v>
      </c>
      <c r="H85" s="14" t="s">
        <v>6660</v>
      </c>
    </row>
    <row r="86" spans="1:8" ht="15.75" x14ac:dyDescent="0.25">
      <c r="A86" s="14">
        <f t="shared" si="1"/>
        <v>84</v>
      </c>
      <c r="B86" s="28" t="s">
        <v>7195</v>
      </c>
      <c r="C86" s="28">
        <v>7006565352</v>
      </c>
      <c r="D86" s="28" t="s">
        <v>7253</v>
      </c>
      <c r="E86" s="28" t="s">
        <v>7201</v>
      </c>
      <c r="F86" s="16">
        <v>46009</v>
      </c>
      <c r="G86" s="16" t="s">
        <v>338</v>
      </c>
      <c r="H86" s="14" t="s">
        <v>6660</v>
      </c>
    </row>
    <row r="87" spans="1:8" ht="15.75" x14ac:dyDescent="0.25">
      <c r="A87" s="14">
        <f t="shared" si="1"/>
        <v>85</v>
      </c>
      <c r="B87" s="28" t="s">
        <v>7255</v>
      </c>
      <c r="C87" s="28">
        <v>7006646319</v>
      </c>
      <c r="D87" s="28" t="s">
        <v>7256</v>
      </c>
      <c r="E87" s="28" t="s">
        <v>7053</v>
      </c>
      <c r="F87" s="16">
        <v>46009</v>
      </c>
      <c r="G87" s="16" t="s">
        <v>338</v>
      </c>
      <c r="H87" s="14" t="s">
        <v>6660</v>
      </c>
    </row>
    <row r="88" spans="1:8" ht="15.75" x14ac:dyDescent="0.25">
      <c r="A88" s="14">
        <f t="shared" si="1"/>
        <v>86</v>
      </c>
      <c r="B88" s="28" t="s">
        <v>7190</v>
      </c>
      <c r="C88" s="28">
        <v>9906946331</v>
      </c>
      <c r="D88" s="28" t="s">
        <v>7263</v>
      </c>
      <c r="E88" s="28" t="s">
        <v>7222</v>
      </c>
      <c r="F88" s="16">
        <v>46009</v>
      </c>
      <c r="G88" s="16" t="s">
        <v>338</v>
      </c>
      <c r="H88" s="14" t="s">
        <v>6660</v>
      </c>
    </row>
    <row r="89" spans="1:8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7264</v>
      </c>
      <c r="E89" s="28" t="s">
        <v>7249</v>
      </c>
      <c r="F89" s="16">
        <v>46009</v>
      </c>
      <c r="G89" s="16" t="s">
        <v>338</v>
      </c>
      <c r="H89" s="14" t="s">
        <v>6660</v>
      </c>
    </row>
    <row r="90" spans="1:8" ht="15.75" x14ac:dyDescent="0.25">
      <c r="A90" s="14">
        <f t="shared" si="1"/>
        <v>88</v>
      </c>
      <c r="B90" s="28" t="s">
        <v>7220</v>
      </c>
      <c r="C90" s="28">
        <v>8825002572</v>
      </c>
      <c r="D90" s="28" t="s">
        <v>7270</v>
      </c>
      <c r="E90" s="28" t="s">
        <v>7225</v>
      </c>
      <c r="F90" s="16">
        <v>46010</v>
      </c>
      <c r="G90" s="16" t="s">
        <v>338</v>
      </c>
      <c r="H90" s="14" t="s">
        <v>6660</v>
      </c>
    </row>
    <row r="91" spans="1:8" ht="15.75" x14ac:dyDescent="0.25">
      <c r="A91" s="14">
        <f t="shared" si="1"/>
        <v>89</v>
      </c>
      <c r="B91" s="28" t="s">
        <v>7289</v>
      </c>
      <c r="C91" s="28">
        <v>9797150382</v>
      </c>
      <c r="D91" s="28" t="s">
        <v>7310</v>
      </c>
      <c r="E91" s="28" t="s">
        <v>7290</v>
      </c>
      <c r="F91" s="16">
        <v>46011</v>
      </c>
      <c r="G91" s="16" t="s">
        <v>338</v>
      </c>
      <c r="H91" s="14" t="s">
        <v>6660</v>
      </c>
    </row>
    <row r="92" spans="1:8" ht="15.75" x14ac:dyDescent="0.25">
      <c r="A92" s="14">
        <f t="shared" si="1"/>
        <v>90</v>
      </c>
      <c r="B92" s="28" t="s">
        <v>7301</v>
      </c>
      <c r="C92" s="28">
        <v>9797913220</v>
      </c>
      <c r="D92" s="28" t="s">
        <v>7324</v>
      </c>
      <c r="E92" s="28" t="s">
        <v>7313</v>
      </c>
      <c r="F92" s="16">
        <v>46011</v>
      </c>
      <c r="G92" s="16" t="s">
        <v>338</v>
      </c>
      <c r="H92" s="14" t="s">
        <v>6660</v>
      </c>
    </row>
    <row r="93" spans="1:8" ht="15.75" x14ac:dyDescent="0.25">
      <c r="A93" s="14">
        <f t="shared" si="1"/>
        <v>91</v>
      </c>
      <c r="B93" s="28" t="s">
        <v>7319</v>
      </c>
      <c r="C93" s="28">
        <v>9622755213</v>
      </c>
      <c r="D93" s="28" t="s">
        <v>7325</v>
      </c>
      <c r="E93" s="28" t="s">
        <v>7320</v>
      </c>
      <c r="F93" s="16">
        <v>46011</v>
      </c>
      <c r="G93" s="16" t="s">
        <v>338</v>
      </c>
      <c r="H93" s="14" t="s">
        <v>6660</v>
      </c>
    </row>
    <row r="94" spans="1:8" ht="15.75" x14ac:dyDescent="0.25">
      <c r="A94" s="14">
        <f t="shared" si="1"/>
        <v>92</v>
      </c>
      <c r="B94" s="28" t="s">
        <v>7322</v>
      </c>
      <c r="C94" s="28">
        <v>9596209114</v>
      </c>
      <c r="D94" s="28" t="s">
        <v>7326</v>
      </c>
      <c r="E94" s="28" t="s">
        <v>7323</v>
      </c>
      <c r="F94" s="16">
        <v>46011</v>
      </c>
      <c r="G94" s="16" t="s">
        <v>338</v>
      </c>
      <c r="H94" s="14" t="s">
        <v>6660</v>
      </c>
    </row>
    <row r="95" spans="1:8" ht="15.75" x14ac:dyDescent="0.25">
      <c r="A95" s="14">
        <f t="shared" si="1"/>
        <v>93</v>
      </c>
      <c r="B95" s="28" t="s">
        <v>7304</v>
      </c>
      <c r="C95" s="28">
        <v>7006878734</v>
      </c>
      <c r="D95" s="28" t="s">
        <v>7327</v>
      </c>
      <c r="E95" s="28" t="s">
        <v>7312</v>
      </c>
      <c r="F95" s="16">
        <v>46011</v>
      </c>
      <c r="G95" s="16" t="s">
        <v>338</v>
      </c>
      <c r="H95" s="14" t="s">
        <v>6660</v>
      </c>
    </row>
    <row r="96" spans="1:8" ht="15.75" x14ac:dyDescent="0.25">
      <c r="A96" s="14">
        <f t="shared" si="1"/>
        <v>94</v>
      </c>
      <c r="B96" s="28" t="s">
        <v>7329</v>
      </c>
      <c r="C96" s="28">
        <v>8899903781</v>
      </c>
      <c r="D96" s="28" t="s">
        <v>7328</v>
      </c>
      <c r="E96" s="28" t="s">
        <v>998</v>
      </c>
      <c r="F96" s="16">
        <v>46011</v>
      </c>
      <c r="G96" s="16" t="s">
        <v>338</v>
      </c>
      <c r="H96" s="14" t="s">
        <v>6660</v>
      </c>
    </row>
    <row r="97" spans="1:8" ht="15.75" x14ac:dyDescent="0.25">
      <c r="A97" s="14">
        <f t="shared" si="1"/>
        <v>95</v>
      </c>
      <c r="B97" s="28" t="s">
        <v>7282</v>
      </c>
      <c r="C97" s="28">
        <v>9018112121</v>
      </c>
      <c r="D97" s="28" t="s">
        <v>7340</v>
      </c>
      <c r="E97" s="28" t="s">
        <v>7284</v>
      </c>
      <c r="F97" s="16">
        <v>46011</v>
      </c>
      <c r="G97" s="16" t="s">
        <v>338</v>
      </c>
      <c r="H97" s="14" t="s">
        <v>6660</v>
      </c>
    </row>
    <row r="98" spans="1:8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7341</v>
      </c>
      <c r="E98" s="28" t="s">
        <v>6569</v>
      </c>
      <c r="F98" s="16">
        <v>46011</v>
      </c>
      <c r="G98" s="16" t="s">
        <v>338</v>
      </c>
      <c r="H98" s="14" t="s">
        <v>6660</v>
      </c>
    </row>
    <row r="99" spans="1:8" ht="15.75" x14ac:dyDescent="0.25">
      <c r="A99" s="14">
        <f t="shared" si="1"/>
        <v>97</v>
      </c>
      <c r="B99" s="28" t="s">
        <v>7357</v>
      </c>
      <c r="C99" s="28">
        <v>7780927793</v>
      </c>
      <c r="D99" s="28" t="s">
        <v>7379</v>
      </c>
      <c r="E99" s="28" t="s">
        <v>7368</v>
      </c>
      <c r="F99" s="16">
        <v>46013</v>
      </c>
      <c r="G99" s="16" t="s">
        <v>338</v>
      </c>
      <c r="H99" s="14" t="s">
        <v>6660</v>
      </c>
    </row>
    <row r="100" spans="1:8" ht="15.75" x14ac:dyDescent="0.25">
      <c r="A100" s="14">
        <f t="shared" si="1"/>
        <v>98</v>
      </c>
      <c r="B100" s="28" t="s">
        <v>7345</v>
      </c>
      <c r="C100" s="28">
        <v>7006028890</v>
      </c>
      <c r="D100" s="28" t="s">
        <v>7380</v>
      </c>
      <c r="E100" s="28" t="s">
        <v>7366</v>
      </c>
      <c r="F100" s="16">
        <v>46013</v>
      </c>
      <c r="G100" s="16" t="s">
        <v>338</v>
      </c>
      <c r="H100" s="14" t="s">
        <v>6660</v>
      </c>
    </row>
    <row r="101" spans="1:8" ht="15.75" x14ac:dyDescent="0.25">
      <c r="A101" s="14">
        <f t="shared" si="1"/>
        <v>99</v>
      </c>
      <c r="B101" s="28" t="s">
        <v>7408</v>
      </c>
      <c r="C101" s="28">
        <v>8491813907</v>
      </c>
      <c r="D101" s="28" t="s">
        <v>7409</v>
      </c>
      <c r="E101" s="28" t="s">
        <v>6508</v>
      </c>
      <c r="F101" s="16">
        <v>46013</v>
      </c>
      <c r="G101" s="16" t="s">
        <v>338</v>
      </c>
      <c r="H101" s="14" t="s">
        <v>6660</v>
      </c>
    </row>
    <row r="102" spans="1:8" ht="15.75" x14ac:dyDescent="0.25">
      <c r="A102" s="14">
        <f t="shared" si="1"/>
        <v>100</v>
      </c>
      <c r="B102" s="28" t="s">
        <v>7387</v>
      </c>
      <c r="C102" s="28">
        <v>7006740143</v>
      </c>
      <c r="D102" s="28" t="s">
        <v>7414</v>
      </c>
      <c r="E102" s="28" t="s">
        <v>7388</v>
      </c>
      <c r="F102" s="16">
        <v>46014</v>
      </c>
      <c r="G102" s="16" t="s">
        <v>338</v>
      </c>
      <c r="H102" s="14" t="s">
        <v>6660</v>
      </c>
    </row>
    <row r="103" spans="1:8" ht="15.75" x14ac:dyDescent="0.25">
      <c r="A103" s="14">
        <f t="shared" si="1"/>
        <v>101</v>
      </c>
      <c r="B103" s="28" t="s">
        <v>7392</v>
      </c>
      <c r="C103" s="28">
        <v>9906387311</v>
      </c>
      <c r="D103" s="28" t="s">
        <v>7413</v>
      </c>
      <c r="E103" s="28" t="s">
        <v>7396</v>
      </c>
      <c r="F103" s="16">
        <v>46014</v>
      </c>
      <c r="G103" s="16" t="s">
        <v>338</v>
      </c>
      <c r="H103" s="14" t="s">
        <v>6660</v>
      </c>
    </row>
    <row r="104" spans="1:8" ht="15.75" x14ac:dyDescent="0.25">
      <c r="A104" s="14">
        <f t="shared" si="1"/>
        <v>102</v>
      </c>
      <c r="B104" s="28" t="s">
        <v>7402</v>
      </c>
      <c r="C104" s="28">
        <v>8899080830</v>
      </c>
      <c r="D104" s="28" t="s">
        <v>7415</v>
      </c>
      <c r="E104" s="28" t="s">
        <v>7411</v>
      </c>
      <c r="F104" s="16">
        <v>46014</v>
      </c>
      <c r="G104" s="16" t="s">
        <v>338</v>
      </c>
      <c r="H104" s="14" t="s">
        <v>6660</v>
      </c>
    </row>
    <row r="105" spans="1:8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7416</v>
      </c>
      <c r="E105" s="28" t="s">
        <v>7410</v>
      </c>
      <c r="F105" s="16">
        <v>46014</v>
      </c>
      <c r="G105" s="16" t="s">
        <v>338</v>
      </c>
      <c r="H105" s="14" t="s">
        <v>6660</v>
      </c>
    </row>
    <row r="106" spans="1:8" ht="15.75" x14ac:dyDescent="0.25">
      <c r="A106" s="14">
        <f t="shared" si="1"/>
        <v>104</v>
      </c>
      <c r="B106" s="28" t="s">
        <v>7406</v>
      </c>
      <c r="C106" s="28">
        <v>7780857793</v>
      </c>
      <c r="D106" s="28" t="s">
        <v>7430</v>
      </c>
      <c r="E106" s="28" t="s">
        <v>7412</v>
      </c>
      <c r="F106" s="16">
        <v>46014</v>
      </c>
      <c r="G106" s="16" t="s">
        <v>338</v>
      </c>
      <c r="H106" s="14" t="s">
        <v>6660</v>
      </c>
    </row>
    <row r="107" spans="1:8" ht="15.75" x14ac:dyDescent="0.25">
      <c r="A107" s="14">
        <f t="shared" si="1"/>
        <v>105</v>
      </c>
      <c r="B107" s="28" t="s">
        <v>7384</v>
      </c>
      <c r="C107" s="28">
        <v>9622737390</v>
      </c>
      <c r="D107" s="28" t="s">
        <v>7431</v>
      </c>
      <c r="E107" s="28" t="s">
        <v>7395</v>
      </c>
      <c r="F107" s="16">
        <v>46014</v>
      </c>
      <c r="G107" s="16" t="s">
        <v>338</v>
      </c>
      <c r="H107" s="14" t="s">
        <v>6660</v>
      </c>
    </row>
    <row r="108" spans="1:8" ht="15.75" x14ac:dyDescent="0.25">
      <c r="A108" s="14">
        <f t="shared" si="1"/>
        <v>106</v>
      </c>
      <c r="B108" s="28" t="s">
        <v>7428</v>
      </c>
      <c r="C108" s="28">
        <v>9906998728</v>
      </c>
      <c r="D108" s="28" t="s">
        <v>7433</v>
      </c>
      <c r="E108" s="28" t="s">
        <v>7432</v>
      </c>
      <c r="F108" s="16">
        <v>46014</v>
      </c>
      <c r="G108" s="16" t="s">
        <v>338</v>
      </c>
      <c r="H108" s="14" t="s">
        <v>6660</v>
      </c>
    </row>
    <row r="109" spans="1:8" ht="15.75" x14ac:dyDescent="0.25">
      <c r="A109" s="14">
        <f t="shared" si="1"/>
        <v>107</v>
      </c>
      <c r="B109" s="28" t="s">
        <v>7423</v>
      </c>
      <c r="C109" s="28">
        <v>7889474847</v>
      </c>
      <c r="D109" s="28" t="s">
        <v>7443</v>
      </c>
      <c r="E109" s="28" t="s">
        <v>7367</v>
      </c>
      <c r="F109" s="16">
        <v>46015</v>
      </c>
      <c r="G109" s="16" t="s">
        <v>338</v>
      </c>
      <c r="H109" s="14" t="s">
        <v>6660</v>
      </c>
    </row>
    <row r="110" spans="1:8" ht="15.75" x14ac:dyDescent="0.25">
      <c r="A110" s="14">
        <f t="shared" si="1"/>
        <v>108</v>
      </c>
      <c r="B110" s="28" t="s">
        <v>7238</v>
      </c>
      <c r="C110" s="28">
        <v>7889801873</v>
      </c>
      <c r="D110" s="28" t="s">
        <v>7544</v>
      </c>
      <c r="E110" s="28" t="s">
        <v>7252</v>
      </c>
      <c r="F110" s="16">
        <v>46016</v>
      </c>
      <c r="G110" s="16" t="s">
        <v>338</v>
      </c>
      <c r="H110" s="14" t="s">
        <v>6660</v>
      </c>
    </row>
    <row r="111" spans="1:8" ht="15.75" x14ac:dyDescent="0.25">
      <c r="A111" s="14">
        <f t="shared" si="1"/>
        <v>109</v>
      </c>
      <c r="B111" s="28" t="s">
        <v>7348</v>
      </c>
      <c r="C111" s="28">
        <v>8491929306</v>
      </c>
      <c r="D111" s="28" t="s">
        <v>7444</v>
      </c>
      <c r="E111" s="28" t="s">
        <v>7429</v>
      </c>
      <c r="F111" s="16">
        <v>46015</v>
      </c>
      <c r="G111" s="16" t="s">
        <v>338</v>
      </c>
      <c r="H111" s="14" t="s">
        <v>6660</v>
      </c>
    </row>
    <row r="112" spans="1:8" ht="15.75" x14ac:dyDescent="0.25">
      <c r="A112" s="14">
        <f t="shared" si="1"/>
        <v>110</v>
      </c>
      <c r="B112" s="28" t="s">
        <v>7455</v>
      </c>
      <c r="C112" s="28">
        <v>7889383674</v>
      </c>
      <c r="D112" s="28" t="s">
        <v>7542</v>
      </c>
      <c r="E112" s="28" t="s">
        <v>7481</v>
      </c>
      <c r="F112" s="16">
        <v>46016</v>
      </c>
      <c r="G112" s="16" t="s">
        <v>338</v>
      </c>
      <c r="H112" s="14" t="s">
        <v>6660</v>
      </c>
    </row>
    <row r="113" spans="1:8" ht="15.75" x14ac:dyDescent="0.25">
      <c r="A113" s="14">
        <f t="shared" si="1"/>
        <v>111</v>
      </c>
      <c r="B113" s="28" t="s">
        <v>7459</v>
      </c>
      <c r="C113" s="28">
        <v>9541622336</v>
      </c>
      <c r="D113" s="28" t="s">
        <v>7541</v>
      </c>
      <c r="E113" s="28" t="s">
        <v>7485</v>
      </c>
      <c r="F113" s="16">
        <v>46016</v>
      </c>
      <c r="G113" s="16" t="s">
        <v>338</v>
      </c>
      <c r="H113" s="14" t="s">
        <v>6660</v>
      </c>
    </row>
    <row r="114" spans="1:8" ht="15.75" x14ac:dyDescent="0.25">
      <c r="A114" s="14">
        <f t="shared" si="1"/>
        <v>112</v>
      </c>
      <c r="B114" s="28" t="s">
        <v>7337</v>
      </c>
      <c r="C114" s="28">
        <v>7006565342</v>
      </c>
      <c r="D114" s="28" t="s">
        <v>7539</v>
      </c>
      <c r="E114" s="28" t="s">
        <v>7339</v>
      </c>
      <c r="F114" s="16">
        <v>46016</v>
      </c>
      <c r="G114" s="16" t="s">
        <v>338</v>
      </c>
      <c r="H114" s="14" t="s">
        <v>6660</v>
      </c>
    </row>
    <row r="115" spans="1:8" ht="15.75" x14ac:dyDescent="0.25">
      <c r="A115" s="14">
        <f t="shared" si="1"/>
        <v>113</v>
      </c>
      <c r="B115" s="28" t="s">
        <v>7537</v>
      </c>
      <c r="C115" s="28">
        <v>7889605207</v>
      </c>
      <c r="D115" s="28" t="s">
        <v>7538</v>
      </c>
      <c r="E115" s="28" t="s">
        <v>7338</v>
      </c>
      <c r="F115" s="16">
        <v>46016</v>
      </c>
      <c r="G115" s="16" t="s">
        <v>338</v>
      </c>
      <c r="H115" s="14" t="s">
        <v>6660</v>
      </c>
    </row>
    <row r="116" spans="1:8" ht="15.75" x14ac:dyDescent="0.25">
      <c r="A116" s="14">
        <f t="shared" si="1"/>
        <v>114</v>
      </c>
      <c r="B116" s="28" t="s">
        <v>7454</v>
      </c>
      <c r="C116" s="28">
        <v>9018754974</v>
      </c>
      <c r="D116" s="28" t="s">
        <v>7540</v>
      </c>
      <c r="E116" s="28" t="s">
        <v>7480</v>
      </c>
      <c r="F116" s="16">
        <v>46016</v>
      </c>
      <c r="G116" s="16" t="s">
        <v>338</v>
      </c>
      <c r="H116" s="14" t="s">
        <v>6660</v>
      </c>
    </row>
    <row r="117" spans="1:8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7563</v>
      </c>
      <c r="E117" s="28" t="s">
        <v>6495</v>
      </c>
      <c r="F117" s="16"/>
      <c r="G117" s="16"/>
      <c r="H117" s="14" t="s">
        <v>7564</v>
      </c>
    </row>
    <row r="118" spans="1:8" ht="15.75" x14ac:dyDescent="0.25">
      <c r="A118" s="14">
        <f t="shared" si="1"/>
        <v>116</v>
      </c>
      <c r="B118" s="28" t="s">
        <v>7494</v>
      </c>
      <c r="C118" s="28">
        <v>6005068829</v>
      </c>
      <c r="D118" s="28" t="s">
        <v>7543</v>
      </c>
      <c r="E118" s="28" t="s">
        <v>7508</v>
      </c>
      <c r="F118" s="16">
        <v>46016</v>
      </c>
      <c r="G118" s="16" t="s">
        <v>338</v>
      </c>
      <c r="H118" s="14" t="s">
        <v>6660</v>
      </c>
    </row>
    <row r="119" spans="1:8" ht="15.75" x14ac:dyDescent="0.25">
      <c r="A119" s="14">
        <f t="shared" si="1"/>
        <v>117</v>
      </c>
      <c r="B119" s="28" t="s">
        <v>7561</v>
      </c>
      <c r="C119" s="28">
        <v>7889559968</v>
      </c>
      <c r="D119" s="28" t="s">
        <v>7562</v>
      </c>
      <c r="E119" s="28" t="s">
        <v>7545</v>
      </c>
      <c r="F119" s="16">
        <v>46017</v>
      </c>
      <c r="G119" s="16" t="s">
        <v>338</v>
      </c>
      <c r="H119" s="14" t="s">
        <v>6660</v>
      </c>
    </row>
    <row r="120" spans="1:8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7560</v>
      </c>
      <c r="E120" s="28" t="s">
        <v>7546</v>
      </c>
      <c r="F120" s="16">
        <v>46017</v>
      </c>
      <c r="G120" s="16" t="s">
        <v>338</v>
      </c>
      <c r="H120" s="14" t="s">
        <v>6660</v>
      </c>
    </row>
    <row r="121" spans="1:8" ht="15.75" x14ac:dyDescent="0.25">
      <c r="A121" s="14">
        <f t="shared" si="1"/>
        <v>119</v>
      </c>
      <c r="B121" s="28" t="s">
        <v>7442</v>
      </c>
      <c r="C121" s="28">
        <v>7298772174</v>
      </c>
      <c r="D121" s="28" t="s">
        <v>7558</v>
      </c>
      <c r="E121" s="28" t="s">
        <v>7449</v>
      </c>
      <c r="F121" s="16">
        <v>46017</v>
      </c>
      <c r="G121" s="16" t="s">
        <v>338</v>
      </c>
      <c r="H121" s="14" t="s">
        <v>6660</v>
      </c>
    </row>
    <row r="122" spans="1:8" ht="15.75" x14ac:dyDescent="0.25">
      <c r="A122" s="14">
        <f t="shared" si="1"/>
        <v>120</v>
      </c>
      <c r="B122" s="28" t="s">
        <v>7453</v>
      </c>
      <c r="C122" s="28">
        <v>9906539681</v>
      </c>
      <c r="D122" s="28" t="s">
        <v>7559</v>
      </c>
      <c r="E122" s="28" t="s">
        <v>7479</v>
      </c>
      <c r="F122" s="16">
        <v>46017</v>
      </c>
      <c r="G122" s="16" t="s">
        <v>338</v>
      </c>
      <c r="H122" s="14" t="s">
        <v>6660</v>
      </c>
    </row>
    <row r="123" spans="1:8" ht="15.75" x14ac:dyDescent="0.25">
      <c r="A123" s="14">
        <f t="shared" si="1"/>
        <v>121</v>
      </c>
      <c r="B123" s="28" t="s">
        <v>7535</v>
      </c>
      <c r="C123" s="28">
        <v>8825061187</v>
      </c>
      <c r="D123" s="28" t="s">
        <v>7615</v>
      </c>
      <c r="E123" s="28" t="s">
        <v>7547</v>
      </c>
      <c r="F123" s="16">
        <v>46017</v>
      </c>
      <c r="G123" s="16" t="s">
        <v>338</v>
      </c>
      <c r="H123" s="14" t="s">
        <v>6660</v>
      </c>
    </row>
    <row r="124" spans="1:8" ht="15.75" x14ac:dyDescent="0.25">
      <c r="A124" s="14">
        <f t="shared" si="1"/>
        <v>122</v>
      </c>
      <c r="B124" s="28" t="s">
        <v>7613</v>
      </c>
      <c r="C124" s="28">
        <v>7889773670</v>
      </c>
      <c r="D124" s="28" t="s">
        <v>7614</v>
      </c>
      <c r="E124" s="28" t="s">
        <v>7585</v>
      </c>
      <c r="F124" s="16">
        <v>46017</v>
      </c>
      <c r="G124" s="16" t="s">
        <v>338</v>
      </c>
      <c r="H124" s="14" t="s">
        <v>6660</v>
      </c>
    </row>
    <row r="125" spans="1:8" ht="15.75" x14ac:dyDescent="0.25">
      <c r="A125" s="14">
        <f t="shared" si="1"/>
        <v>123</v>
      </c>
      <c r="B125" s="28" t="s">
        <v>7566</v>
      </c>
      <c r="C125" s="28">
        <v>9419002237</v>
      </c>
      <c r="D125" s="28" t="s">
        <v>7605</v>
      </c>
      <c r="E125" s="28" t="s">
        <v>7583</v>
      </c>
      <c r="F125" s="16">
        <v>46017</v>
      </c>
      <c r="G125" s="16" t="s">
        <v>338</v>
      </c>
      <c r="H125" s="14" t="s">
        <v>6660</v>
      </c>
    </row>
    <row r="126" spans="1:8" ht="15.75" x14ac:dyDescent="0.25">
      <c r="A126" s="14">
        <f t="shared" si="1"/>
        <v>124</v>
      </c>
      <c r="B126" s="28" t="s">
        <v>7600</v>
      </c>
      <c r="C126" s="28">
        <v>9149416177</v>
      </c>
      <c r="D126" s="28" t="s">
        <v>7612</v>
      </c>
      <c r="E126" s="28" t="s">
        <v>7601</v>
      </c>
      <c r="F126" s="16">
        <v>46017</v>
      </c>
      <c r="G126" s="16" t="s">
        <v>338</v>
      </c>
      <c r="H126" s="14" t="s">
        <v>6660</v>
      </c>
    </row>
    <row r="127" spans="1:8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7610</v>
      </c>
      <c r="E127" s="28" t="s">
        <v>6865</v>
      </c>
      <c r="F127" s="16">
        <v>46017</v>
      </c>
      <c r="G127" s="16" t="s">
        <v>338</v>
      </c>
      <c r="H127" s="14" t="s">
        <v>6660</v>
      </c>
    </row>
    <row r="128" spans="1:8" ht="15.75" x14ac:dyDescent="0.25">
      <c r="A128" s="14">
        <f t="shared" si="1"/>
        <v>126</v>
      </c>
      <c r="B128" s="28" t="s">
        <v>7556</v>
      </c>
      <c r="C128" s="28">
        <v>9906918176</v>
      </c>
      <c r="D128" s="28" t="s">
        <v>7611</v>
      </c>
      <c r="E128" s="28" t="s">
        <v>7582</v>
      </c>
      <c r="F128" s="16">
        <v>46017</v>
      </c>
      <c r="G128" s="16" t="s">
        <v>338</v>
      </c>
      <c r="H128" s="14" t="s">
        <v>6660</v>
      </c>
    </row>
    <row r="129" spans="1:8" ht="15.75" x14ac:dyDescent="0.25">
      <c r="A129" s="14">
        <f t="shared" si="1"/>
        <v>127</v>
      </c>
      <c r="B129" s="28" t="s">
        <v>7592</v>
      </c>
      <c r="C129" s="28">
        <v>9797222635</v>
      </c>
      <c r="D129" s="28" t="s">
        <v>7677</v>
      </c>
      <c r="E129" s="28" t="s">
        <v>7603</v>
      </c>
      <c r="F129" s="16"/>
      <c r="G129" s="16" t="s">
        <v>338</v>
      </c>
      <c r="H129" s="14" t="s">
        <v>7769</v>
      </c>
    </row>
    <row r="130" spans="1:8" ht="15.75" x14ac:dyDescent="0.25">
      <c r="A130" s="14">
        <f t="shared" si="1"/>
        <v>128</v>
      </c>
      <c r="B130" s="28" t="s">
        <v>7573</v>
      </c>
      <c r="C130" s="28">
        <v>7006907205</v>
      </c>
      <c r="D130" s="28" t="s">
        <v>7629</v>
      </c>
      <c r="E130" s="28" t="s">
        <v>7584</v>
      </c>
      <c r="F130" s="16">
        <v>46018</v>
      </c>
      <c r="G130" s="16" t="s">
        <v>338</v>
      </c>
      <c r="H130" s="14" t="s">
        <v>6660</v>
      </c>
    </row>
    <row r="131" spans="1:8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7624</v>
      </c>
      <c r="E131" s="28" t="s">
        <v>6517</v>
      </c>
      <c r="F131" s="16">
        <v>46018</v>
      </c>
      <c r="G131" s="16" t="s">
        <v>338</v>
      </c>
      <c r="H131" s="14" t="s">
        <v>6660</v>
      </c>
    </row>
    <row r="132" spans="1:8" ht="15.75" x14ac:dyDescent="0.25">
      <c r="A132" s="14">
        <f t="shared" si="1"/>
        <v>130</v>
      </c>
      <c r="B132" s="28" t="s">
        <v>6481</v>
      </c>
      <c r="C132" s="28">
        <v>7051606206</v>
      </c>
      <c r="D132" s="28" t="s">
        <v>7626</v>
      </c>
      <c r="E132" s="28" t="s">
        <v>6490</v>
      </c>
      <c r="F132" s="16">
        <v>46018</v>
      </c>
      <c r="G132" s="16" t="s">
        <v>338</v>
      </c>
      <c r="H132" s="14" t="s">
        <v>6660</v>
      </c>
    </row>
    <row r="133" spans="1:8" ht="15.75" x14ac:dyDescent="0.25">
      <c r="A133" s="14">
        <f t="shared" si="1"/>
        <v>131</v>
      </c>
      <c r="B133" s="28" t="s">
        <v>7458</v>
      </c>
      <c r="C133" s="28">
        <v>9205000009</v>
      </c>
      <c r="D133" s="28" t="s">
        <v>7665</v>
      </c>
      <c r="E133" s="28" t="s">
        <v>7484</v>
      </c>
      <c r="F133" s="16">
        <v>46019</v>
      </c>
      <c r="G133" s="16" t="s">
        <v>338</v>
      </c>
      <c r="H133" s="14" t="s">
        <v>6660</v>
      </c>
    </row>
    <row r="134" spans="1:8" ht="15.75" x14ac:dyDescent="0.25">
      <c r="A134" s="14">
        <f t="shared" si="1"/>
        <v>132</v>
      </c>
      <c r="B134" s="28" t="s">
        <v>7420</v>
      </c>
      <c r="C134" s="28">
        <v>9797999350</v>
      </c>
      <c r="D134" s="28" t="s">
        <v>7667</v>
      </c>
      <c r="E134" s="28" t="s">
        <v>7434</v>
      </c>
      <c r="F134" s="16">
        <v>46019</v>
      </c>
      <c r="G134" s="16" t="s">
        <v>338</v>
      </c>
      <c r="H134" s="14" t="s">
        <v>6660</v>
      </c>
    </row>
    <row r="135" spans="1:8" ht="15.75" x14ac:dyDescent="0.25">
      <c r="A135" s="14">
        <f t="shared" ref="A135:A198" si="2">ROW()-2</f>
        <v>133</v>
      </c>
      <c r="B135" s="28" t="s">
        <v>7498</v>
      </c>
      <c r="C135" s="28">
        <v>9858727429</v>
      </c>
      <c r="D135" s="28" t="s">
        <v>7666</v>
      </c>
      <c r="E135" s="28" t="s">
        <v>7509</v>
      </c>
      <c r="F135" s="16">
        <v>46019</v>
      </c>
      <c r="G135" s="16" t="s">
        <v>338</v>
      </c>
      <c r="H135" s="14" t="s">
        <v>6660</v>
      </c>
    </row>
    <row r="136" spans="1:8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7676</v>
      </c>
      <c r="E136" s="28" t="s">
        <v>3773</v>
      </c>
      <c r="F136" s="16">
        <v>46051</v>
      </c>
      <c r="G136" s="16" t="s">
        <v>338</v>
      </c>
      <c r="H136" s="14" t="s">
        <v>6660</v>
      </c>
    </row>
    <row r="137" spans="1:8" ht="15.75" x14ac:dyDescent="0.25">
      <c r="A137" s="14">
        <f t="shared" si="2"/>
        <v>135</v>
      </c>
      <c r="B137" s="28" t="s">
        <v>7619</v>
      </c>
      <c r="C137" s="28">
        <v>9596366782</v>
      </c>
      <c r="D137" s="28" t="s">
        <v>7670</v>
      </c>
      <c r="E137" s="28" t="s">
        <v>7627</v>
      </c>
      <c r="F137" s="16">
        <v>46019</v>
      </c>
      <c r="G137" s="16" t="s">
        <v>338</v>
      </c>
      <c r="H137" s="14" t="s">
        <v>6660</v>
      </c>
    </row>
    <row r="138" spans="1:8" ht="15.75" x14ac:dyDescent="0.25">
      <c r="A138" s="14">
        <f t="shared" si="2"/>
        <v>136</v>
      </c>
      <c r="B138" s="28" t="s">
        <v>7353</v>
      </c>
      <c r="C138" s="28">
        <v>6005579912</v>
      </c>
      <c r="D138" s="28" t="s">
        <v>7668</v>
      </c>
      <c r="E138" s="28" t="s">
        <v>7371</v>
      </c>
      <c r="F138" s="16">
        <v>46019</v>
      </c>
      <c r="G138" s="16" t="s">
        <v>338</v>
      </c>
      <c r="H138" s="14" t="s">
        <v>6660</v>
      </c>
    </row>
    <row r="139" spans="1:8" ht="15.75" x14ac:dyDescent="0.25">
      <c r="A139" s="14">
        <f t="shared" si="2"/>
        <v>137</v>
      </c>
      <c r="B139" s="28" t="s">
        <v>7671</v>
      </c>
      <c r="C139" s="28">
        <v>9906687592</v>
      </c>
      <c r="D139" s="28" t="s">
        <v>7672</v>
      </c>
      <c r="E139" s="28" t="s">
        <v>7628</v>
      </c>
      <c r="F139" s="16">
        <v>46019</v>
      </c>
      <c r="G139" s="16" t="s">
        <v>338</v>
      </c>
      <c r="H139" s="14" t="s">
        <v>6660</v>
      </c>
    </row>
    <row r="140" spans="1:8" ht="15.75" x14ac:dyDescent="0.25">
      <c r="A140" s="14">
        <f t="shared" si="2"/>
        <v>138</v>
      </c>
      <c r="B140" s="28" t="s">
        <v>7633</v>
      </c>
      <c r="C140" s="28">
        <v>7006141977</v>
      </c>
      <c r="D140" s="28" t="s">
        <v>7669</v>
      </c>
      <c r="E140" s="28" t="s">
        <v>7643</v>
      </c>
      <c r="F140" s="16">
        <v>46019</v>
      </c>
      <c r="G140" s="16" t="s">
        <v>338</v>
      </c>
      <c r="H140" s="14" t="s">
        <v>6660</v>
      </c>
    </row>
    <row r="141" spans="1:8" ht="15.75" x14ac:dyDescent="0.25">
      <c r="A141" s="14">
        <f t="shared" si="2"/>
        <v>139</v>
      </c>
      <c r="B141" s="28" t="s">
        <v>7673</v>
      </c>
      <c r="C141" s="28">
        <v>9622531795</v>
      </c>
      <c r="D141" s="28" t="s">
        <v>7674</v>
      </c>
      <c r="E141" s="28" t="s">
        <v>7653</v>
      </c>
      <c r="F141" s="16">
        <v>46019</v>
      </c>
      <c r="G141" s="16" t="s">
        <v>338</v>
      </c>
      <c r="H141" s="14" t="s">
        <v>6660</v>
      </c>
    </row>
    <row r="142" spans="1:8" ht="15.75" x14ac:dyDescent="0.25">
      <c r="A142" s="14">
        <f t="shared" si="2"/>
        <v>140</v>
      </c>
      <c r="B142" s="28" t="s">
        <v>7647</v>
      </c>
      <c r="C142" s="28">
        <v>8715929114</v>
      </c>
      <c r="D142" s="28" t="s">
        <v>7699</v>
      </c>
      <c r="E142" s="28" t="s">
        <v>7649</v>
      </c>
      <c r="F142" s="16">
        <v>46020</v>
      </c>
      <c r="G142" s="16" t="s">
        <v>338</v>
      </c>
      <c r="H142" s="14" t="s">
        <v>6660</v>
      </c>
    </row>
    <row r="143" spans="1:8" ht="15.75" x14ac:dyDescent="0.25">
      <c r="A143" s="14">
        <f t="shared" si="2"/>
        <v>141</v>
      </c>
      <c r="B143" s="28" t="s">
        <v>7684</v>
      </c>
      <c r="C143" s="28">
        <v>9622716592</v>
      </c>
      <c r="D143" s="28" t="s">
        <v>7698</v>
      </c>
      <c r="E143" s="28" t="s">
        <v>7695</v>
      </c>
      <c r="F143" s="16">
        <v>46020</v>
      </c>
      <c r="G143" s="16" t="s">
        <v>338</v>
      </c>
      <c r="H143" s="14" t="s">
        <v>6660</v>
      </c>
    </row>
    <row r="144" spans="1:8" ht="15.75" x14ac:dyDescent="0.25">
      <c r="A144" s="14">
        <f t="shared" si="2"/>
        <v>142</v>
      </c>
      <c r="B144" s="28" t="s">
        <v>7720</v>
      </c>
      <c r="C144" s="28">
        <v>9541083744</v>
      </c>
      <c r="D144" s="28" t="s">
        <v>7777</v>
      </c>
      <c r="E144" s="28" t="s">
        <v>7739</v>
      </c>
      <c r="F144" s="16">
        <v>46022</v>
      </c>
      <c r="G144" s="16" t="s">
        <v>338</v>
      </c>
      <c r="H144" s="14" t="s">
        <v>6660</v>
      </c>
    </row>
    <row r="145" spans="1:8" ht="15.75" x14ac:dyDescent="0.25">
      <c r="A145" s="14">
        <f t="shared" si="2"/>
        <v>143</v>
      </c>
      <c r="B145" s="28" t="s">
        <v>7763</v>
      </c>
      <c r="C145" s="28">
        <v>9596336858</v>
      </c>
      <c r="D145" s="28" t="s">
        <v>8165</v>
      </c>
      <c r="E145" s="28" t="s">
        <v>7766</v>
      </c>
      <c r="F145" s="16"/>
      <c r="G145" s="16"/>
      <c r="H145" s="14" t="s">
        <v>8157</v>
      </c>
    </row>
    <row r="146" spans="1:8" ht="15.75" x14ac:dyDescent="0.25">
      <c r="A146" s="14">
        <f t="shared" si="2"/>
        <v>144</v>
      </c>
      <c r="B146" s="28" t="s">
        <v>7734</v>
      </c>
      <c r="C146" s="28">
        <v>7006409005</v>
      </c>
      <c r="D146" s="28" t="s">
        <v>7776</v>
      </c>
      <c r="E146" s="28" t="s">
        <v>7742</v>
      </c>
      <c r="F146" s="16">
        <v>46021</v>
      </c>
      <c r="G146" s="16" t="s">
        <v>338</v>
      </c>
      <c r="H146" s="14" t="s">
        <v>6660</v>
      </c>
    </row>
    <row r="147" spans="1:8" ht="15.75" x14ac:dyDescent="0.25">
      <c r="A147" s="14">
        <f t="shared" si="2"/>
        <v>145</v>
      </c>
      <c r="B147" s="28" t="s">
        <v>7757</v>
      </c>
      <c r="C147" s="28">
        <v>9622775800</v>
      </c>
      <c r="D147" s="28" t="s">
        <v>7807</v>
      </c>
      <c r="E147" s="28" t="s">
        <v>7759</v>
      </c>
      <c r="F147" s="16">
        <v>46022</v>
      </c>
      <c r="G147" s="16" t="s">
        <v>338</v>
      </c>
      <c r="H147" s="14" t="s">
        <v>6660</v>
      </c>
    </row>
    <row r="148" spans="1:8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7808</v>
      </c>
      <c r="E148" s="28" t="s">
        <v>7740</v>
      </c>
      <c r="F148" s="16">
        <v>46022</v>
      </c>
      <c r="G148" s="16" t="s">
        <v>338</v>
      </c>
      <c r="H148" s="14" t="s">
        <v>6660</v>
      </c>
    </row>
    <row r="149" spans="1:8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7804</v>
      </c>
      <c r="E149" s="28" t="s">
        <v>6389</v>
      </c>
      <c r="F149" s="16">
        <v>46022</v>
      </c>
      <c r="G149" s="16" t="s">
        <v>338</v>
      </c>
      <c r="H149" s="14" t="s">
        <v>6660</v>
      </c>
    </row>
    <row r="150" spans="1:8" ht="15.75" x14ac:dyDescent="0.25">
      <c r="A150" s="14">
        <f t="shared" si="2"/>
        <v>148</v>
      </c>
      <c r="B150" s="28" t="s">
        <v>7781</v>
      </c>
      <c r="C150" s="28">
        <v>9419070393</v>
      </c>
      <c r="D150" s="28" t="s">
        <v>7805</v>
      </c>
      <c r="E150" s="28" t="s">
        <v>7786</v>
      </c>
      <c r="F150" s="16">
        <v>46022</v>
      </c>
      <c r="G150" s="16" t="s">
        <v>338</v>
      </c>
      <c r="H150" s="14" t="s">
        <v>6660</v>
      </c>
    </row>
    <row r="151" spans="1:8" ht="15.75" x14ac:dyDescent="0.25">
      <c r="A151" s="14">
        <f t="shared" si="2"/>
        <v>149</v>
      </c>
      <c r="B151" s="28" t="s">
        <v>5319</v>
      </c>
      <c r="C151" s="28">
        <v>9682353782</v>
      </c>
      <c r="D151" s="28" t="s">
        <v>8681</v>
      </c>
      <c r="E151" s="28" t="s">
        <v>5320</v>
      </c>
      <c r="F151" s="16">
        <v>46059</v>
      </c>
      <c r="G151" s="16" t="s">
        <v>338</v>
      </c>
      <c r="H151" s="14" t="s">
        <v>6660</v>
      </c>
    </row>
    <row r="152" spans="1:8" ht="15.75" x14ac:dyDescent="0.25">
      <c r="A152" s="14">
        <f t="shared" si="2"/>
        <v>150</v>
      </c>
      <c r="B152" s="28" t="s">
        <v>8911</v>
      </c>
      <c r="C152" s="28">
        <v>7051504385</v>
      </c>
      <c r="D152" s="28" t="s">
        <v>8684</v>
      </c>
      <c r="E152" s="28" t="s">
        <v>8912</v>
      </c>
      <c r="F152" s="16">
        <v>46070</v>
      </c>
      <c r="G152" s="16" t="s">
        <v>339</v>
      </c>
      <c r="H152" s="14" t="s">
        <v>6660</v>
      </c>
    </row>
    <row r="153" spans="1:8" ht="15.75" x14ac:dyDescent="0.25">
      <c r="A153" s="14">
        <f t="shared" si="2"/>
        <v>151</v>
      </c>
      <c r="B153" s="28" t="s">
        <v>655</v>
      </c>
      <c r="C153" s="28">
        <v>7006898324</v>
      </c>
      <c r="D153" s="28" t="s">
        <v>8134</v>
      </c>
      <c r="E153" s="28" t="s">
        <v>7917</v>
      </c>
      <c r="F153" s="16">
        <v>46029</v>
      </c>
      <c r="G153" s="16" t="s">
        <v>338</v>
      </c>
      <c r="H153" s="14" t="s">
        <v>6660</v>
      </c>
    </row>
    <row r="154" spans="1:8" ht="15.75" x14ac:dyDescent="0.25">
      <c r="A154" s="14">
        <f t="shared" si="2"/>
        <v>152</v>
      </c>
      <c r="B154" s="28" t="s">
        <v>3621</v>
      </c>
      <c r="C154" s="28">
        <v>7006928931</v>
      </c>
      <c r="D154" s="28" t="s">
        <v>8133</v>
      </c>
      <c r="E154" s="28" t="s">
        <v>7741</v>
      </c>
      <c r="F154" s="16">
        <v>46029</v>
      </c>
      <c r="G154" s="16" t="s">
        <v>338</v>
      </c>
      <c r="H154" s="14" t="s">
        <v>6660</v>
      </c>
    </row>
    <row r="155" spans="1:8" ht="15.75" x14ac:dyDescent="0.25">
      <c r="A155" s="14">
        <f t="shared" si="2"/>
        <v>153</v>
      </c>
      <c r="B155" s="28" t="s">
        <v>8053</v>
      </c>
      <c r="C155" s="28">
        <v>9070599346</v>
      </c>
      <c r="D155" s="28" t="s">
        <v>8081</v>
      </c>
      <c r="E155" s="28" t="s">
        <v>8076</v>
      </c>
      <c r="F155" s="16">
        <v>46027</v>
      </c>
      <c r="G155" s="16" t="s">
        <v>338</v>
      </c>
      <c r="H155" s="14" t="s">
        <v>6660</v>
      </c>
    </row>
    <row r="156" spans="1:8" ht="15.75" x14ac:dyDescent="0.25">
      <c r="A156" s="14">
        <f t="shared" si="2"/>
        <v>154</v>
      </c>
      <c r="B156" s="28" t="s">
        <v>8040</v>
      </c>
      <c r="C156" s="28">
        <v>9070111588</v>
      </c>
      <c r="D156" s="28" t="s">
        <v>8137</v>
      </c>
      <c r="E156" s="28" t="s">
        <v>8080</v>
      </c>
      <c r="F156" s="16">
        <v>46028</v>
      </c>
      <c r="G156" s="16" t="s">
        <v>338</v>
      </c>
      <c r="H156" s="14" t="s">
        <v>6660</v>
      </c>
    </row>
    <row r="157" spans="1:8" ht="15.75" x14ac:dyDescent="0.25">
      <c r="A157" s="14">
        <f t="shared" si="2"/>
        <v>155</v>
      </c>
      <c r="B157" s="28" t="s">
        <v>8065</v>
      </c>
      <c r="C157" s="28">
        <v>6005254071</v>
      </c>
      <c r="D157" s="28" t="s">
        <v>8110</v>
      </c>
      <c r="E157" s="28" t="s">
        <v>8077</v>
      </c>
      <c r="F157" s="16">
        <v>46028</v>
      </c>
      <c r="G157" s="16" t="s">
        <v>338</v>
      </c>
      <c r="H157" s="14" t="s">
        <v>6660</v>
      </c>
    </row>
    <row r="158" spans="1:8" ht="15.75" x14ac:dyDescent="0.25">
      <c r="A158" s="14">
        <f t="shared" si="2"/>
        <v>156</v>
      </c>
      <c r="B158" s="28" t="s">
        <v>8057</v>
      </c>
      <c r="C158" s="28">
        <v>9797071432</v>
      </c>
      <c r="D158" s="28" t="s">
        <v>8112</v>
      </c>
      <c r="E158" s="28" t="s">
        <v>8078</v>
      </c>
      <c r="F158" s="16">
        <v>46028</v>
      </c>
      <c r="G158" s="16" t="s">
        <v>338</v>
      </c>
      <c r="H158" s="14" t="s">
        <v>6660</v>
      </c>
    </row>
    <row r="159" spans="1:8" ht="15.75" x14ac:dyDescent="0.25">
      <c r="A159" s="14">
        <f t="shared" si="2"/>
        <v>157</v>
      </c>
      <c r="B159" s="28" t="s">
        <v>8130</v>
      </c>
      <c r="C159" s="28">
        <v>7780804850</v>
      </c>
      <c r="D159" s="28" t="s">
        <v>8131</v>
      </c>
      <c r="E159" s="28" t="s">
        <v>8108</v>
      </c>
      <c r="F159" s="16">
        <v>46029</v>
      </c>
      <c r="G159" s="16" t="s">
        <v>338</v>
      </c>
      <c r="H159" s="14" t="s">
        <v>6660</v>
      </c>
    </row>
    <row r="160" spans="1:8" ht="15.75" x14ac:dyDescent="0.25">
      <c r="A160" s="14">
        <f t="shared" si="2"/>
        <v>158</v>
      </c>
      <c r="B160" s="28" t="s">
        <v>7702</v>
      </c>
      <c r="C160" s="28">
        <v>9622020576</v>
      </c>
      <c r="D160" s="28" t="s">
        <v>8136</v>
      </c>
      <c r="E160" s="28" t="s">
        <v>8796</v>
      </c>
      <c r="F160" s="16">
        <v>46028</v>
      </c>
      <c r="G160" s="16" t="s">
        <v>338</v>
      </c>
      <c r="H160" s="14" t="s">
        <v>6660</v>
      </c>
    </row>
    <row r="161" spans="1:8" ht="15.75" x14ac:dyDescent="0.25">
      <c r="A161" s="14">
        <f t="shared" si="2"/>
        <v>159</v>
      </c>
      <c r="B161" s="28" t="s">
        <v>2912</v>
      </c>
      <c r="C161" s="28">
        <v>9596187640</v>
      </c>
      <c r="D161" s="28" t="s">
        <v>8135</v>
      </c>
      <c r="E161" s="28" t="s">
        <v>7852</v>
      </c>
      <c r="F161" s="16">
        <v>46029</v>
      </c>
      <c r="G161" s="16" t="s">
        <v>338</v>
      </c>
      <c r="H161" s="14" t="s">
        <v>6660</v>
      </c>
    </row>
    <row r="162" spans="1:8" ht="15.75" x14ac:dyDescent="0.25">
      <c r="A162" s="14">
        <f t="shared" si="2"/>
        <v>160</v>
      </c>
      <c r="B162" s="28" t="s">
        <v>8122</v>
      </c>
      <c r="C162" s="28">
        <v>7889666298</v>
      </c>
      <c r="D162" s="28" t="s">
        <v>8123</v>
      </c>
      <c r="E162" s="28" t="s">
        <v>7448</v>
      </c>
      <c r="F162" s="16">
        <v>46029</v>
      </c>
      <c r="G162" s="16" t="s">
        <v>338</v>
      </c>
      <c r="H162" s="14" t="s">
        <v>6660</v>
      </c>
    </row>
    <row r="163" spans="1:8" ht="15.75" x14ac:dyDescent="0.25">
      <c r="A163" s="14">
        <f t="shared" si="2"/>
        <v>161</v>
      </c>
      <c r="B163" s="28" t="s">
        <v>8035</v>
      </c>
      <c r="C163" s="28">
        <v>9906284454</v>
      </c>
      <c r="D163" s="28" t="s">
        <v>8124</v>
      </c>
      <c r="E163" s="28" t="s">
        <v>8075</v>
      </c>
      <c r="F163" s="16">
        <v>46029</v>
      </c>
      <c r="G163" s="16" t="s">
        <v>338</v>
      </c>
      <c r="H163" s="14" t="s">
        <v>6660</v>
      </c>
    </row>
    <row r="164" spans="1:8" ht="15.75" x14ac:dyDescent="0.25">
      <c r="A164" s="14">
        <f t="shared" si="2"/>
        <v>162</v>
      </c>
      <c r="B164" s="28" t="s">
        <v>6765</v>
      </c>
      <c r="C164" s="28">
        <v>7006274587</v>
      </c>
      <c r="D164" s="28" t="s">
        <v>8164</v>
      </c>
      <c r="E164" s="28" t="s">
        <v>7721</v>
      </c>
      <c r="F164" s="16">
        <v>46029</v>
      </c>
      <c r="G164" s="16" t="s">
        <v>338</v>
      </c>
      <c r="H164" s="14" t="s">
        <v>6660</v>
      </c>
    </row>
    <row r="165" spans="1:8" ht="15.75" x14ac:dyDescent="0.25">
      <c r="A165" s="14">
        <f t="shared" si="2"/>
        <v>163</v>
      </c>
      <c r="B165" s="28" t="s">
        <v>8166</v>
      </c>
      <c r="C165" s="28">
        <v>9018734100</v>
      </c>
      <c r="D165" s="28" t="s">
        <v>8167</v>
      </c>
      <c r="E165" s="28" t="s">
        <v>8156</v>
      </c>
      <c r="F165" s="16">
        <v>46029</v>
      </c>
      <c r="G165" s="16" t="s">
        <v>338</v>
      </c>
      <c r="H165" s="14" t="s">
        <v>6660</v>
      </c>
    </row>
    <row r="166" spans="1:8" ht="15.75" x14ac:dyDescent="0.25">
      <c r="A166" s="14">
        <f t="shared" si="2"/>
        <v>164</v>
      </c>
      <c r="B166" s="28" t="s">
        <v>2300</v>
      </c>
      <c r="C166" s="28">
        <v>9797443009</v>
      </c>
      <c r="D166" s="28" t="s">
        <v>8200</v>
      </c>
      <c r="E166" s="28" t="s">
        <v>8106</v>
      </c>
      <c r="F166" s="16">
        <v>46030</v>
      </c>
      <c r="G166" s="16" t="s">
        <v>338</v>
      </c>
      <c r="H166" s="14" t="s">
        <v>8157</v>
      </c>
    </row>
    <row r="167" spans="1:8" ht="15.75" x14ac:dyDescent="0.25">
      <c r="A167" s="14">
        <f t="shared" si="2"/>
        <v>165</v>
      </c>
      <c r="B167" s="28" t="s">
        <v>8160</v>
      </c>
      <c r="C167" s="28">
        <v>9596443329</v>
      </c>
      <c r="D167" s="28" t="s">
        <v>8199</v>
      </c>
      <c r="E167" s="28" t="s">
        <v>8162</v>
      </c>
      <c r="F167" s="16">
        <v>46030</v>
      </c>
      <c r="G167" s="16" t="s">
        <v>338</v>
      </c>
      <c r="H167" s="14" t="s">
        <v>6660</v>
      </c>
    </row>
    <row r="168" spans="1:8" ht="15.75" x14ac:dyDescent="0.25">
      <c r="A168" s="14">
        <f t="shared" si="2"/>
        <v>166</v>
      </c>
      <c r="B168" s="28" t="s">
        <v>8097</v>
      </c>
      <c r="C168" s="28">
        <v>8899110779</v>
      </c>
      <c r="D168" s="28" t="s">
        <v>8202</v>
      </c>
      <c r="E168" s="28" t="s">
        <v>8109</v>
      </c>
      <c r="F168" s="16">
        <v>46030</v>
      </c>
      <c r="G168" s="16" t="s">
        <v>338</v>
      </c>
      <c r="H168" s="14" t="s">
        <v>6660</v>
      </c>
    </row>
    <row r="169" spans="1:8" ht="15.75" x14ac:dyDescent="0.25">
      <c r="A169" s="14">
        <f t="shared" si="2"/>
        <v>167</v>
      </c>
      <c r="B169" s="28" t="s">
        <v>8174</v>
      </c>
      <c r="C169" s="28">
        <v>7889664350</v>
      </c>
      <c r="D169" s="28" t="s">
        <v>8212</v>
      </c>
      <c r="E169" s="28" t="s">
        <v>8176</v>
      </c>
      <c r="F169" s="16">
        <v>46030</v>
      </c>
      <c r="G169" s="16" t="s">
        <v>338</v>
      </c>
      <c r="H169" s="14" t="s">
        <v>6660</v>
      </c>
    </row>
    <row r="170" spans="1:8" ht="15.75" x14ac:dyDescent="0.25">
      <c r="A170" s="14">
        <f t="shared" si="2"/>
        <v>168</v>
      </c>
      <c r="B170" s="28" t="s">
        <v>8209</v>
      </c>
      <c r="C170" s="28">
        <v>6006052436</v>
      </c>
      <c r="D170" s="28" t="s">
        <v>8210</v>
      </c>
      <c r="E170" s="28" t="s">
        <v>7775</v>
      </c>
      <c r="F170" s="16">
        <v>46030</v>
      </c>
      <c r="G170" s="16" t="s">
        <v>338</v>
      </c>
      <c r="H170" s="14" t="s">
        <v>6660</v>
      </c>
    </row>
    <row r="171" spans="1:8" ht="15.75" x14ac:dyDescent="0.25">
      <c r="A171" s="14">
        <f t="shared" si="2"/>
        <v>169</v>
      </c>
      <c r="B171" s="28" t="s">
        <v>8206</v>
      </c>
      <c r="C171" s="28">
        <v>6005379500</v>
      </c>
      <c r="D171" s="28" t="s">
        <v>8215</v>
      </c>
      <c r="E171" s="28"/>
      <c r="F171" s="16">
        <v>46030</v>
      </c>
      <c r="G171" s="16" t="s">
        <v>338</v>
      </c>
      <c r="H171" s="14" t="s">
        <v>8157</v>
      </c>
    </row>
    <row r="172" spans="1:8" ht="15.75" x14ac:dyDescent="0.25">
      <c r="A172" s="14">
        <f t="shared" si="2"/>
        <v>170</v>
      </c>
      <c r="B172" s="28" t="s">
        <v>8171</v>
      </c>
      <c r="C172" s="28">
        <v>9906409906</v>
      </c>
      <c r="D172" s="28" t="s">
        <v>8214</v>
      </c>
      <c r="E172" s="28" t="s">
        <v>8183</v>
      </c>
      <c r="F172" s="16">
        <v>46030</v>
      </c>
      <c r="G172" s="16" t="s">
        <v>338</v>
      </c>
      <c r="H172" s="14" t="s">
        <v>6660</v>
      </c>
    </row>
    <row r="173" spans="1:8" ht="15.75" x14ac:dyDescent="0.25">
      <c r="A173" s="14">
        <f t="shared" si="2"/>
        <v>171</v>
      </c>
      <c r="B173" s="28" t="s">
        <v>8191</v>
      </c>
      <c r="C173" s="28">
        <v>8491882203</v>
      </c>
      <c r="D173" s="28" t="s">
        <v>8216</v>
      </c>
      <c r="E173" s="28" t="s">
        <v>8198</v>
      </c>
      <c r="F173" s="16">
        <v>46031</v>
      </c>
      <c r="G173" s="16" t="s">
        <v>338</v>
      </c>
      <c r="H173" s="14" t="s">
        <v>6660</v>
      </c>
    </row>
    <row r="174" spans="1:8" ht="15.75" x14ac:dyDescent="0.25">
      <c r="A174" s="14">
        <f t="shared" si="2"/>
        <v>172</v>
      </c>
      <c r="B174" s="28" t="s">
        <v>8194</v>
      </c>
      <c r="C174" s="28">
        <v>7780867070</v>
      </c>
      <c r="D174" s="28" t="s">
        <v>8220</v>
      </c>
      <c r="E174" s="28" t="s">
        <v>8197</v>
      </c>
      <c r="F174" s="16">
        <v>46031</v>
      </c>
      <c r="G174" s="16" t="s">
        <v>338</v>
      </c>
      <c r="H174" s="14" t="s">
        <v>6660</v>
      </c>
    </row>
    <row r="175" spans="1:8" ht="15.75" x14ac:dyDescent="0.25">
      <c r="A175" s="14">
        <f t="shared" si="2"/>
        <v>173</v>
      </c>
      <c r="B175" s="28" t="s">
        <v>8092</v>
      </c>
      <c r="C175" s="28">
        <v>9622595048</v>
      </c>
      <c r="D175" s="28" t="s">
        <v>8221</v>
      </c>
      <c r="E175" s="28" t="s">
        <v>8107</v>
      </c>
      <c r="F175" s="16">
        <v>46031</v>
      </c>
      <c r="G175" s="16" t="s">
        <v>338</v>
      </c>
      <c r="H175" s="14" t="s">
        <v>6660</v>
      </c>
    </row>
    <row r="176" spans="1:8" ht="15.75" x14ac:dyDescent="0.25">
      <c r="A176" s="14">
        <f t="shared" si="2"/>
        <v>174</v>
      </c>
      <c r="B176" s="28" t="s">
        <v>5983</v>
      </c>
      <c r="C176" s="28">
        <v>9149483760</v>
      </c>
      <c r="D176" s="28" t="s">
        <v>8227</v>
      </c>
      <c r="E176" s="28" t="s">
        <v>5984</v>
      </c>
      <c r="F176" s="16">
        <v>46032</v>
      </c>
      <c r="G176" s="16" t="s">
        <v>395</v>
      </c>
      <c r="H176" s="14" t="s">
        <v>6660</v>
      </c>
    </row>
    <row r="177" spans="1:8" ht="15.75" x14ac:dyDescent="0.25">
      <c r="A177" s="14">
        <f t="shared" si="2"/>
        <v>175</v>
      </c>
      <c r="B177" s="28" t="s">
        <v>8235</v>
      </c>
      <c r="C177" s="28">
        <v>9797723564</v>
      </c>
      <c r="D177" s="28" t="s">
        <v>8236</v>
      </c>
      <c r="E177" s="28" t="s">
        <v>8237</v>
      </c>
      <c r="F177" s="16">
        <v>46034</v>
      </c>
      <c r="G177" s="16" t="s">
        <v>8238</v>
      </c>
      <c r="H177" s="14" t="s">
        <v>6660</v>
      </c>
    </row>
    <row r="178" spans="1:8" ht="15.75" x14ac:dyDescent="0.25">
      <c r="A178" s="14">
        <f t="shared" si="2"/>
        <v>176</v>
      </c>
      <c r="B178" s="28" t="s">
        <v>8794</v>
      </c>
      <c r="C178" s="28">
        <v>7006357015</v>
      </c>
      <c r="D178" s="28" t="s">
        <v>8244</v>
      </c>
      <c r="E178" s="28" t="s">
        <v>8795</v>
      </c>
      <c r="F178" s="16">
        <v>46063</v>
      </c>
      <c r="G178" s="16" t="s">
        <v>339</v>
      </c>
      <c r="H178" s="14" t="s">
        <v>6660</v>
      </c>
    </row>
    <row r="179" spans="1:8" ht="15.75" x14ac:dyDescent="0.25">
      <c r="A179" s="14">
        <f t="shared" si="2"/>
        <v>177</v>
      </c>
      <c r="B179" s="28" t="s">
        <v>8913</v>
      </c>
      <c r="C179" s="28">
        <v>9797785300</v>
      </c>
      <c r="D179" s="28" t="s">
        <v>8245</v>
      </c>
      <c r="E179" s="28" t="s">
        <v>8914</v>
      </c>
      <c r="F179" s="16">
        <v>46066</v>
      </c>
      <c r="G179" s="16" t="s">
        <v>339</v>
      </c>
      <c r="H179" s="14" t="s">
        <v>6660</v>
      </c>
    </row>
    <row r="180" spans="1:8" ht="15.75" x14ac:dyDescent="0.25">
      <c r="A180" s="14">
        <f t="shared" si="2"/>
        <v>178</v>
      </c>
      <c r="B180" s="28" t="s">
        <v>7832</v>
      </c>
      <c r="C180" s="28">
        <v>7006176206</v>
      </c>
      <c r="D180" s="28" t="s">
        <v>8246</v>
      </c>
      <c r="E180" s="28" t="s">
        <v>7850</v>
      </c>
      <c r="F180" s="16">
        <v>46058</v>
      </c>
      <c r="G180" s="16" t="s">
        <v>339</v>
      </c>
      <c r="H180" s="14" t="s">
        <v>8157</v>
      </c>
    </row>
    <row r="181" spans="1:8" ht="15.75" x14ac:dyDescent="0.25">
      <c r="A181" s="14">
        <f t="shared" si="2"/>
        <v>179</v>
      </c>
      <c r="B181" s="28" t="s">
        <v>8547</v>
      </c>
      <c r="C181" s="28">
        <v>7006175754</v>
      </c>
      <c r="D181" s="28" t="s">
        <v>8247</v>
      </c>
      <c r="E181" s="28" t="s">
        <v>8463</v>
      </c>
      <c r="F181" s="16">
        <v>46055</v>
      </c>
      <c r="G181" s="16" t="s">
        <v>339</v>
      </c>
      <c r="H181" s="14" t="s">
        <v>8157</v>
      </c>
    </row>
    <row r="182" spans="1:8" ht="15.75" x14ac:dyDescent="0.25">
      <c r="A182" s="14">
        <f t="shared" si="2"/>
        <v>180</v>
      </c>
      <c r="B182" s="28" t="s">
        <v>8351</v>
      </c>
      <c r="C182" s="28">
        <v>9797013003</v>
      </c>
      <c r="D182" s="28" t="s">
        <v>8248</v>
      </c>
      <c r="E182" s="28" t="s">
        <v>8352</v>
      </c>
      <c r="F182" s="16">
        <v>46043</v>
      </c>
      <c r="G182" s="16" t="s">
        <v>339</v>
      </c>
      <c r="H182" s="14" t="s">
        <v>6660</v>
      </c>
    </row>
    <row r="183" spans="1:8" ht="15.75" x14ac:dyDescent="0.25">
      <c r="A183" s="14">
        <f t="shared" si="2"/>
        <v>181</v>
      </c>
      <c r="B183" s="28" t="s">
        <v>8353</v>
      </c>
      <c r="C183" s="28">
        <v>7006747731</v>
      </c>
      <c r="D183" s="28" t="s">
        <v>8249</v>
      </c>
      <c r="E183" s="28" t="s">
        <v>8354</v>
      </c>
      <c r="F183" s="16">
        <v>46041</v>
      </c>
      <c r="G183" s="16" t="s">
        <v>339</v>
      </c>
      <c r="H183" s="14" t="s">
        <v>6660</v>
      </c>
    </row>
    <row r="184" spans="1:8" ht="15.75" x14ac:dyDescent="0.25">
      <c r="A184" s="14">
        <f t="shared" si="2"/>
        <v>182</v>
      </c>
      <c r="B184" s="28" t="s">
        <v>7949</v>
      </c>
      <c r="C184" s="28">
        <v>9682505719</v>
      </c>
      <c r="D184" s="28" t="s">
        <v>8250</v>
      </c>
      <c r="E184" s="28" t="s">
        <v>7951</v>
      </c>
      <c r="F184" s="16">
        <v>46035</v>
      </c>
      <c r="G184" s="16" t="s">
        <v>339</v>
      </c>
      <c r="H184" s="14" t="s">
        <v>6660</v>
      </c>
    </row>
    <row r="185" spans="1:8" ht="15.75" x14ac:dyDescent="0.25">
      <c r="A185" s="14">
        <f t="shared" si="2"/>
        <v>183</v>
      </c>
      <c r="B185" s="28" t="s">
        <v>8240</v>
      </c>
      <c r="C185" s="28">
        <v>9596935377</v>
      </c>
      <c r="D185" s="28" t="s">
        <v>8241</v>
      </c>
      <c r="E185" s="28" t="s">
        <v>8242</v>
      </c>
      <c r="F185" s="16">
        <v>46035</v>
      </c>
      <c r="G185" s="16" t="s">
        <v>8243</v>
      </c>
      <c r="H185" s="14" t="s">
        <v>6660</v>
      </c>
    </row>
    <row r="186" spans="1:8" ht="15.75" x14ac:dyDescent="0.25">
      <c r="A186" s="14">
        <f t="shared" si="2"/>
        <v>184</v>
      </c>
      <c r="B186" s="28" t="s">
        <v>6429</v>
      </c>
      <c r="C186" s="28">
        <v>7298545112</v>
      </c>
      <c r="D186" s="28" t="s">
        <v>8252</v>
      </c>
      <c r="E186" s="28" t="s">
        <v>8071</v>
      </c>
      <c r="F186" s="16">
        <v>46036</v>
      </c>
      <c r="G186" s="16" t="s">
        <v>338</v>
      </c>
      <c r="H186" s="14" t="s">
        <v>6660</v>
      </c>
    </row>
    <row r="187" spans="1:8" ht="15.75" x14ac:dyDescent="0.25">
      <c r="A187" s="14">
        <f t="shared" si="2"/>
        <v>185</v>
      </c>
      <c r="B187" s="28" t="s">
        <v>8272</v>
      </c>
      <c r="C187" s="28">
        <v>9622544857</v>
      </c>
      <c r="D187" s="28" t="s">
        <v>8273</v>
      </c>
      <c r="E187" s="28" t="s">
        <v>8268</v>
      </c>
      <c r="F187" s="16">
        <v>46038</v>
      </c>
      <c r="G187" s="16" t="s">
        <v>338</v>
      </c>
      <c r="H187" s="14" t="s">
        <v>6660</v>
      </c>
    </row>
    <row r="188" spans="1:8" ht="15.75" x14ac:dyDescent="0.25">
      <c r="A188" s="14">
        <f t="shared" si="2"/>
        <v>186</v>
      </c>
      <c r="B188" s="28" t="s">
        <v>3241</v>
      </c>
      <c r="C188" s="28">
        <v>6006475366</v>
      </c>
      <c r="D188" s="28" t="s">
        <v>8283</v>
      </c>
      <c r="E188" s="28" t="s">
        <v>8282</v>
      </c>
      <c r="F188" s="16">
        <v>46041</v>
      </c>
      <c r="G188" s="16" t="s">
        <v>338</v>
      </c>
      <c r="H188" s="14" t="s">
        <v>6660</v>
      </c>
    </row>
    <row r="189" spans="1:8" ht="15.75" x14ac:dyDescent="0.25">
      <c r="A189" s="14">
        <f t="shared" si="2"/>
        <v>187</v>
      </c>
      <c r="B189" s="28" t="s">
        <v>8296</v>
      </c>
      <c r="C189" s="28">
        <v>9797811436</v>
      </c>
      <c r="D189" s="28" t="s">
        <v>8295</v>
      </c>
      <c r="E189" s="28" t="s">
        <v>8284</v>
      </c>
      <c r="F189" s="16">
        <v>46041</v>
      </c>
      <c r="G189" s="16" t="s">
        <v>338</v>
      </c>
      <c r="H189" s="14" t="s">
        <v>6660</v>
      </c>
    </row>
    <row r="190" spans="1:8" ht="15.75" x14ac:dyDescent="0.25">
      <c r="A190" s="14">
        <f t="shared" si="2"/>
        <v>188</v>
      </c>
      <c r="B190" s="28" t="s">
        <v>8292</v>
      </c>
      <c r="C190" s="28">
        <v>9797865646</v>
      </c>
      <c r="D190" s="28" t="s">
        <v>8314</v>
      </c>
      <c r="E190" s="28" t="s">
        <v>8294</v>
      </c>
      <c r="F190" s="16">
        <v>46042</v>
      </c>
      <c r="G190" s="16" t="s">
        <v>338</v>
      </c>
      <c r="H190" s="14" t="s">
        <v>6660</v>
      </c>
    </row>
    <row r="191" spans="1:8" ht="15.75" x14ac:dyDescent="0.25">
      <c r="A191" s="14">
        <f t="shared" si="2"/>
        <v>189</v>
      </c>
      <c r="B191" s="28" t="s">
        <v>8270</v>
      </c>
      <c r="C191" s="28">
        <v>7022282286</v>
      </c>
      <c r="D191" s="28" t="s">
        <v>8315</v>
      </c>
      <c r="E191" s="28" t="s">
        <v>8297</v>
      </c>
      <c r="F191" s="16">
        <v>46042</v>
      </c>
      <c r="G191" s="16" t="s">
        <v>338</v>
      </c>
      <c r="H191" s="14" t="s">
        <v>6660</v>
      </c>
    </row>
    <row r="192" spans="1:8" ht="15.75" x14ac:dyDescent="0.25">
      <c r="A192" s="14">
        <f t="shared" si="2"/>
        <v>190</v>
      </c>
      <c r="B192" s="28" t="s">
        <v>407</v>
      </c>
      <c r="C192" s="28">
        <v>9906774785</v>
      </c>
      <c r="D192" s="28" t="s">
        <v>8346</v>
      </c>
      <c r="E192" s="28" t="s">
        <v>8293</v>
      </c>
      <c r="F192" s="16">
        <v>46043</v>
      </c>
      <c r="G192" s="16" t="s">
        <v>338</v>
      </c>
      <c r="H192" s="14" t="s">
        <v>6660</v>
      </c>
    </row>
    <row r="193" spans="1:8" ht="15.75" x14ac:dyDescent="0.25">
      <c r="A193" s="14">
        <f t="shared" si="2"/>
        <v>191</v>
      </c>
      <c r="B193" s="28" t="s">
        <v>3152</v>
      </c>
      <c r="C193" s="28">
        <v>9906655656</v>
      </c>
      <c r="D193" s="28" t="s">
        <v>8348</v>
      </c>
      <c r="E193" s="28" t="s">
        <v>8310</v>
      </c>
      <c r="F193" s="16">
        <v>46043</v>
      </c>
      <c r="G193" s="16" t="s">
        <v>338</v>
      </c>
      <c r="H193" s="14" t="s">
        <v>6660</v>
      </c>
    </row>
    <row r="194" spans="1:8" ht="15.75" x14ac:dyDescent="0.25">
      <c r="A194" s="14">
        <f t="shared" si="2"/>
        <v>192</v>
      </c>
      <c r="B194" s="28" t="s">
        <v>8336</v>
      </c>
      <c r="C194" s="28">
        <v>8899953394</v>
      </c>
      <c r="D194" s="28" t="s">
        <v>8347</v>
      </c>
      <c r="E194" s="28" t="s">
        <v>8338</v>
      </c>
      <c r="F194" s="16">
        <v>46043</v>
      </c>
      <c r="G194" s="16" t="s">
        <v>338</v>
      </c>
      <c r="H194" s="14" t="s">
        <v>6660</v>
      </c>
    </row>
    <row r="195" spans="1:8" ht="15.75" x14ac:dyDescent="0.25">
      <c r="A195" s="14">
        <f t="shared" si="2"/>
        <v>193</v>
      </c>
      <c r="B195" s="28" t="s">
        <v>8319</v>
      </c>
      <c r="C195" s="28">
        <v>7006287562</v>
      </c>
      <c r="D195" s="28" t="s">
        <v>8345</v>
      </c>
      <c r="E195" s="28" t="s">
        <v>8339</v>
      </c>
      <c r="F195" s="16">
        <v>46043</v>
      </c>
      <c r="G195" s="16" t="s">
        <v>338</v>
      </c>
      <c r="H195" s="14" t="s">
        <v>6660</v>
      </c>
    </row>
    <row r="196" spans="1:8" ht="15.75" x14ac:dyDescent="0.25">
      <c r="A196" s="14">
        <f t="shared" si="2"/>
        <v>194</v>
      </c>
      <c r="B196" s="28" t="s">
        <v>8685</v>
      </c>
      <c r="C196" s="28">
        <v>9622700982</v>
      </c>
      <c r="D196" s="28" t="s">
        <v>8349</v>
      </c>
      <c r="E196" s="28" t="s">
        <v>8686</v>
      </c>
      <c r="F196" s="16">
        <v>46043</v>
      </c>
      <c r="G196" s="16" t="s">
        <v>339</v>
      </c>
      <c r="H196" s="14" t="s">
        <v>8157</v>
      </c>
    </row>
    <row r="197" spans="1:8" ht="15.75" x14ac:dyDescent="0.25">
      <c r="A197" s="14">
        <f t="shared" si="2"/>
        <v>195</v>
      </c>
      <c r="B197" s="28" t="s">
        <v>8260</v>
      </c>
      <c r="C197" s="28">
        <v>7006595403</v>
      </c>
      <c r="D197" s="28" t="s">
        <v>8350</v>
      </c>
      <c r="E197" s="28" t="s">
        <v>8263</v>
      </c>
      <c r="F197" s="16">
        <v>46062</v>
      </c>
      <c r="G197" s="16" t="s">
        <v>339</v>
      </c>
      <c r="H197" s="14" t="s">
        <v>6660</v>
      </c>
    </row>
    <row r="198" spans="1:8" ht="15.75" x14ac:dyDescent="0.25">
      <c r="A198" s="14">
        <f t="shared" si="2"/>
        <v>196</v>
      </c>
      <c r="B198" s="28" t="s">
        <v>8358</v>
      </c>
      <c r="C198" s="28">
        <v>7889670084</v>
      </c>
      <c r="D198" s="28" t="s">
        <v>8367</v>
      </c>
      <c r="E198" s="28" t="s">
        <v>8359</v>
      </c>
      <c r="F198" s="16">
        <v>46044</v>
      </c>
      <c r="G198" s="16" t="s">
        <v>338</v>
      </c>
      <c r="H198" s="14" t="s">
        <v>6660</v>
      </c>
    </row>
    <row r="199" spans="1:8" ht="15.75" x14ac:dyDescent="0.25">
      <c r="A199" s="14">
        <f t="shared" ref="A199:A262" si="3">ROW()-2</f>
        <v>197</v>
      </c>
      <c r="B199" s="28" t="s">
        <v>8370</v>
      </c>
      <c r="C199" s="28">
        <v>7889538703</v>
      </c>
      <c r="D199" s="28" t="s">
        <v>8373</v>
      </c>
      <c r="E199" s="28" t="s">
        <v>8371</v>
      </c>
      <c r="F199" s="16">
        <v>46049</v>
      </c>
      <c r="G199" s="16" t="s">
        <v>338</v>
      </c>
      <c r="H199" s="14" t="s">
        <v>6660</v>
      </c>
    </row>
    <row r="200" spans="1:8" ht="15.75" x14ac:dyDescent="0.25">
      <c r="A200" s="14">
        <f t="shared" si="3"/>
        <v>198</v>
      </c>
      <c r="B200" s="28" t="s">
        <v>8166</v>
      </c>
      <c r="C200" s="28">
        <v>7006154741</v>
      </c>
      <c r="D200" s="28" t="s">
        <v>8398</v>
      </c>
      <c r="E200" s="28" t="s">
        <v>8387</v>
      </c>
      <c r="F200" s="16">
        <v>46050</v>
      </c>
      <c r="G200" s="16" t="s">
        <v>338</v>
      </c>
      <c r="H200" s="14" t="s">
        <v>6660</v>
      </c>
    </row>
    <row r="201" spans="1:8" ht="15.75" x14ac:dyDescent="0.25">
      <c r="A201" s="14">
        <f t="shared" si="3"/>
        <v>199</v>
      </c>
      <c r="B201" s="28" t="s">
        <v>8380</v>
      </c>
      <c r="C201" s="28">
        <v>7889844675</v>
      </c>
      <c r="D201" s="28" t="s">
        <v>8399</v>
      </c>
      <c r="E201" s="28" t="s">
        <v>8386</v>
      </c>
      <c r="F201" s="16">
        <v>46050</v>
      </c>
      <c r="G201" s="16" t="s">
        <v>338</v>
      </c>
      <c r="H201" s="14" t="s">
        <v>6660</v>
      </c>
    </row>
    <row r="202" spans="1:8" ht="15.75" x14ac:dyDescent="0.25">
      <c r="A202" s="14">
        <f t="shared" si="3"/>
        <v>200</v>
      </c>
      <c r="B202" s="28" t="s">
        <v>3558</v>
      </c>
      <c r="C202" s="28">
        <v>9419590443</v>
      </c>
      <c r="D202" s="28" t="s">
        <v>8448</v>
      </c>
      <c r="E202" s="28" t="s">
        <v>8405</v>
      </c>
      <c r="F202" s="16">
        <v>46051</v>
      </c>
      <c r="G202" s="16" t="s">
        <v>338</v>
      </c>
      <c r="H202" s="14" t="s">
        <v>6660</v>
      </c>
    </row>
    <row r="203" spans="1:8" ht="15.75" x14ac:dyDescent="0.25">
      <c r="A203" s="14">
        <f t="shared" si="3"/>
        <v>201</v>
      </c>
      <c r="B203" s="28" t="s">
        <v>8403</v>
      </c>
      <c r="C203" s="28">
        <v>9596194280</v>
      </c>
      <c r="D203" s="28" t="s">
        <v>8449</v>
      </c>
      <c r="E203" s="28" t="s">
        <v>8423</v>
      </c>
      <c r="F203" s="16">
        <v>46051</v>
      </c>
      <c r="G203" s="16" t="s">
        <v>338</v>
      </c>
      <c r="H203" s="14" t="s">
        <v>6660</v>
      </c>
    </row>
    <row r="204" spans="1:8" ht="15.75" x14ac:dyDescent="0.25">
      <c r="A204" s="14">
        <f t="shared" si="3"/>
        <v>202</v>
      </c>
      <c r="B204" s="28" t="s">
        <v>8435</v>
      </c>
      <c r="C204" s="28">
        <v>9055007706</v>
      </c>
      <c r="D204" s="28" t="s">
        <v>8450</v>
      </c>
      <c r="E204" s="28" t="s">
        <v>8438</v>
      </c>
      <c r="F204" s="16">
        <v>46051</v>
      </c>
      <c r="G204" s="16" t="s">
        <v>338</v>
      </c>
      <c r="H204" s="14" t="s">
        <v>6660</v>
      </c>
    </row>
    <row r="205" spans="1:8" ht="15.75" x14ac:dyDescent="0.25">
      <c r="A205" s="14">
        <f t="shared" si="3"/>
        <v>203</v>
      </c>
      <c r="B205" s="28" t="s">
        <v>4778</v>
      </c>
      <c r="C205" s="28">
        <v>7006788825</v>
      </c>
      <c r="D205" s="28" t="s">
        <v>8453</v>
      </c>
      <c r="E205" s="28" t="s">
        <v>8437</v>
      </c>
      <c r="F205" s="16">
        <v>46052</v>
      </c>
      <c r="G205" s="16" t="s">
        <v>338</v>
      </c>
      <c r="H205" s="14" t="s">
        <v>6660</v>
      </c>
    </row>
    <row r="206" spans="1:8" ht="15.75" x14ac:dyDescent="0.25">
      <c r="A206" s="14">
        <f t="shared" si="3"/>
        <v>204</v>
      </c>
      <c r="B206" s="28" t="s">
        <v>8464</v>
      </c>
      <c r="C206" s="28">
        <v>9149943016</v>
      </c>
      <c r="D206" s="28" t="s">
        <v>8465</v>
      </c>
      <c r="E206" s="28" t="s">
        <v>8436</v>
      </c>
      <c r="F206" s="16">
        <v>46052</v>
      </c>
      <c r="G206" s="16" t="s">
        <v>338</v>
      </c>
      <c r="H206" s="14" t="s">
        <v>6660</v>
      </c>
    </row>
    <row r="207" spans="1:8" ht="15.75" x14ac:dyDescent="0.25">
      <c r="A207" s="14">
        <f t="shared" si="3"/>
        <v>205</v>
      </c>
      <c r="B207" s="28" t="s">
        <v>8461</v>
      </c>
      <c r="C207" s="28">
        <v>9541545355</v>
      </c>
      <c r="D207" s="28" t="s">
        <v>8488</v>
      </c>
      <c r="E207" s="28" t="s">
        <v>8462</v>
      </c>
      <c r="F207" s="16">
        <v>46052</v>
      </c>
      <c r="G207" s="16" t="s">
        <v>338</v>
      </c>
      <c r="H207" s="14" t="s">
        <v>6660</v>
      </c>
    </row>
    <row r="208" spans="1:8" ht="15.75" x14ac:dyDescent="0.25">
      <c r="A208" s="14">
        <f t="shared" si="3"/>
        <v>206</v>
      </c>
      <c r="B208" s="28" t="s">
        <v>8442</v>
      </c>
      <c r="C208" s="28">
        <v>9622217999</v>
      </c>
      <c r="D208" s="28" t="s">
        <v>8487</v>
      </c>
      <c r="E208" s="28" t="s">
        <v>8451</v>
      </c>
      <c r="F208" s="16">
        <v>46052</v>
      </c>
      <c r="G208" s="16" t="s">
        <v>338</v>
      </c>
      <c r="H208" s="14" t="s">
        <v>6660</v>
      </c>
    </row>
    <row r="209" spans="1:8" ht="15.75" x14ac:dyDescent="0.25">
      <c r="A209" s="14">
        <f t="shared" si="3"/>
        <v>207</v>
      </c>
      <c r="B209" s="28" t="s">
        <v>8446</v>
      </c>
      <c r="C209" s="28">
        <v>7006896658</v>
      </c>
      <c r="D209" s="28" t="s">
        <v>8509</v>
      </c>
      <c r="E209" s="28" t="s">
        <v>8452</v>
      </c>
      <c r="F209" s="16">
        <v>46053</v>
      </c>
      <c r="G209" s="16" t="s">
        <v>338</v>
      </c>
      <c r="H209" s="14" t="s">
        <v>6660</v>
      </c>
    </row>
    <row r="210" spans="1:8" ht="15.75" x14ac:dyDescent="0.25">
      <c r="A210" s="14">
        <f t="shared" si="3"/>
        <v>208</v>
      </c>
      <c r="B210" s="28" t="s">
        <v>3607</v>
      </c>
      <c r="C210" s="28">
        <v>9596498016</v>
      </c>
      <c r="D210" s="28" t="s">
        <v>8523</v>
      </c>
      <c r="E210" s="28" t="s">
        <v>8477</v>
      </c>
      <c r="F210" s="16">
        <v>46053</v>
      </c>
      <c r="G210" s="16" t="s">
        <v>338</v>
      </c>
      <c r="H210" s="14" t="s">
        <v>6660</v>
      </c>
    </row>
    <row r="211" spans="1:8" ht="15.75" x14ac:dyDescent="0.25">
      <c r="A211" s="14">
        <f t="shared" si="3"/>
        <v>209</v>
      </c>
      <c r="B211" s="28" t="s">
        <v>8498</v>
      </c>
      <c r="C211" s="28">
        <v>9541399468</v>
      </c>
      <c r="D211" s="28" t="s">
        <v>8522</v>
      </c>
      <c r="E211" s="28" t="s">
        <v>8507</v>
      </c>
      <c r="F211" s="16">
        <v>46053</v>
      </c>
      <c r="G211" s="16" t="s">
        <v>338</v>
      </c>
      <c r="H211" s="14" t="s">
        <v>6660</v>
      </c>
    </row>
    <row r="212" spans="1:8" ht="15.75" x14ac:dyDescent="0.25">
      <c r="A212" s="14">
        <f t="shared" si="3"/>
        <v>210</v>
      </c>
      <c r="B212" s="28" t="s">
        <v>4944</v>
      </c>
      <c r="C212" s="28">
        <v>6006480663</v>
      </c>
      <c r="D212" s="28" t="s">
        <v>8521</v>
      </c>
      <c r="E212" s="28" t="s">
        <v>8508</v>
      </c>
      <c r="F212" s="16">
        <v>46053</v>
      </c>
      <c r="G212" s="16" t="s">
        <v>338</v>
      </c>
      <c r="H212" s="14" t="s">
        <v>6660</v>
      </c>
    </row>
    <row r="213" spans="1:8" ht="15.75" x14ac:dyDescent="0.25">
      <c r="A213" s="14">
        <f t="shared" si="3"/>
        <v>211</v>
      </c>
      <c r="B213" s="28" t="s">
        <v>8376</v>
      </c>
      <c r="C213" s="28">
        <v>6006516082</v>
      </c>
      <c r="D213" s="28" t="s">
        <v>8545</v>
      </c>
      <c r="E213" s="28" t="s">
        <v>8385</v>
      </c>
      <c r="F213" s="16">
        <v>46055</v>
      </c>
      <c r="G213" s="16" t="s">
        <v>338</v>
      </c>
      <c r="H213" s="14" t="s">
        <v>6660</v>
      </c>
    </row>
    <row r="214" spans="1:8" ht="15.75" x14ac:dyDescent="0.25">
      <c r="A214" s="14">
        <f t="shared" si="3"/>
        <v>212</v>
      </c>
      <c r="B214" s="28" t="s">
        <v>1956</v>
      </c>
      <c r="C214" s="28">
        <v>9906410003</v>
      </c>
      <c r="D214" s="28" t="s">
        <v>8546</v>
      </c>
      <c r="E214" s="28" t="s">
        <v>8501</v>
      </c>
      <c r="F214" s="16">
        <v>46055</v>
      </c>
      <c r="G214" s="16" t="s">
        <v>338</v>
      </c>
      <c r="H214" s="14" t="s">
        <v>6660</v>
      </c>
    </row>
    <row r="215" spans="1:8" ht="15.75" x14ac:dyDescent="0.25">
      <c r="A215" s="14">
        <f t="shared" si="3"/>
        <v>213</v>
      </c>
      <c r="B215" s="28" t="s">
        <v>8532</v>
      </c>
      <c r="C215" s="28">
        <v>7006565735</v>
      </c>
      <c r="D215" s="28" t="s">
        <v>8555</v>
      </c>
      <c r="E215" s="28" t="s">
        <v>8533</v>
      </c>
      <c r="F215" s="16">
        <v>46055</v>
      </c>
      <c r="G215" s="16" t="s">
        <v>338</v>
      </c>
      <c r="H215" s="14" t="s">
        <v>6660</v>
      </c>
    </row>
    <row r="216" spans="1:8" ht="15.75" x14ac:dyDescent="0.25">
      <c r="A216" s="14">
        <f t="shared" si="3"/>
        <v>214</v>
      </c>
      <c r="B216" s="28" t="s">
        <v>8548</v>
      </c>
      <c r="C216" s="28">
        <v>7006407965</v>
      </c>
      <c r="D216" s="28" t="s">
        <v>8549</v>
      </c>
      <c r="E216" s="28" t="s">
        <v>8478</v>
      </c>
      <c r="F216" s="16">
        <v>46055</v>
      </c>
      <c r="G216" s="16" t="s">
        <v>338</v>
      </c>
      <c r="H216" s="14" t="s">
        <v>6660</v>
      </c>
    </row>
    <row r="217" spans="1:8" ht="15.75" x14ac:dyDescent="0.25">
      <c r="A217" s="14">
        <f t="shared" si="3"/>
        <v>215</v>
      </c>
      <c r="B217" s="28" t="s">
        <v>8538</v>
      </c>
      <c r="C217" s="28">
        <v>8491846904</v>
      </c>
      <c r="D217" s="28" t="s">
        <v>8550</v>
      </c>
      <c r="E217" s="28" t="s">
        <v>8543</v>
      </c>
      <c r="F217" s="16">
        <v>46055</v>
      </c>
      <c r="G217" s="16" t="s">
        <v>338</v>
      </c>
      <c r="H217" s="14" t="s">
        <v>6660</v>
      </c>
    </row>
    <row r="218" spans="1:8" ht="15.75" x14ac:dyDescent="0.25">
      <c r="A218" s="14">
        <f t="shared" si="3"/>
        <v>216</v>
      </c>
      <c r="B218" s="28" t="s">
        <v>8541</v>
      </c>
      <c r="C218" s="28">
        <v>7006454352</v>
      </c>
      <c r="D218" s="28" t="s">
        <v>8625</v>
      </c>
      <c r="E218" s="28" t="s">
        <v>8544</v>
      </c>
      <c r="F218" s="16">
        <v>46056</v>
      </c>
      <c r="G218" s="16" t="s">
        <v>338</v>
      </c>
      <c r="H218" s="14" t="s">
        <v>6660</v>
      </c>
    </row>
    <row r="219" spans="1:8" ht="15.75" x14ac:dyDescent="0.25">
      <c r="A219" s="14">
        <f t="shared" si="3"/>
        <v>217</v>
      </c>
      <c r="B219" s="28" t="s">
        <v>7971</v>
      </c>
      <c r="C219" s="28">
        <v>9149592772</v>
      </c>
      <c r="D219" s="28" t="s">
        <v>8554</v>
      </c>
      <c r="E219" s="28" t="s">
        <v>7973</v>
      </c>
      <c r="F219" s="16">
        <v>46055</v>
      </c>
      <c r="G219" s="16" t="s">
        <v>338</v>
      </c>
      <c r="H219" s="14" t="s">
        <v>6660</v>
      </c>
    </row>
    <row r="220" spans="1:8" ht="15.75" x14ac:dyDescent="0.25">
      <c r="A220" s="14">
        <f t="shared" si="3"/>
        <v>218</v>
      </c>
      <c r="B220" s="28" t="s">
        <v>8559</v>
      </c>
      <c r="C220" s="28">
        <v>7006303640</v>
      </c>
      <c r="D220" s="28" t="s">
        <v>8565</v>
      </c>
      <c r="E220" s="28" t="s">
        <v>8560</v>
      </c>
      <c r="F220" s="16">
        <v>46055</v>
      </c>
      <c r="G220" s="16" t="s">
        <v>338</v>
      </c>
      <c r="H220" s="14" t="s">
        <v>6660</v>
      </c>
    </row>
    <row r="221" spans="1:8" ht="15.75" x14ac:dyDescent="0.25">
      <c r="A221" s="14">
        <f t="shared" si="3"/>
        <v>219</v>
      </c>
      <c r="B221" s="28" t="s">
        <v>1532</v>
      </c>
      <c r="C221" s="28">
        <v>7006437389</v>
      </c>
      <c r="D221" s="28" t="s">
        <v>8563</v>
      </c>
      <c r="E221" s="28" t="s">
        <v>8564</v>
      </c>
      <c r="F221" s="16">
        <v>46055</v>
      </c>
      <c r="G221" s="16" t="s">
        <v>338</v>
      </c>
      <c r="H221" s="14" t="s">
        <v>6660</v>
      </c>
    </row>
    <row r="222" spans="1:8" ht="15.75" x14ac:dyDescent="0.25">
      <c r="A222" s="14">
        <f t="shared" si="3"/>
        <v>220</v>
      </c>
      <c r="B222" s="28" t="s">
        <v>8495</v>
      </c>
      <c r="C222" s="28">
        <v>6005635173</v>
      </c>
      <c r="D222" s="28" t="s">
        <v>8562</v>
      </c>
      <c r="E222" s="28" t="s">
        <v>8500</v>
      </c>
      <c r="F222" s="16">
        <v>46055</v>
      </c>
      <c r="G222" s="16" t="s">
        <v>338</v>
      </c>
      <c r="H222" s="14" t="s">
        <v>6660</v>
      </c>
    </row>
    <row r="223" spans="1:8" ht="15.75" x14ac:dyDescent="0.25">
      <c r="A223" s="14">
        <f t="shared" si="3"/>
        <v>221</v>
      </c>
      <c r="B223" s="28" t="s">
        <v>8569</v>
      </c>
      <c r="C223" s="28">
        <v>9596163347</v>
      </c>
      <c r="D223" s="28" t="s">
        <v>8604</v>
      </c>
      <c r="E223" s="28" t="s">
        <v>8580</v>
      </c>
      <c r="F223" s="16">
        <v>46056</v>
      </c>
      <c r="G223" s="16" t="s">
        <v>338</v>
      </c>
      <c r="H223" s="14" t="s">
        <v>6660</v>
      </c>
    </row>
    <row r="224" spans="1:8" ht="15.75" x14ac:dyDescent="0.25">
      <c r="A224" s="14">
        <f t="shared" si="3"/>
        <v>222</v>
      </c>
      <c r="B224" s="28" t="s">
        <v>8583</v>
      </c>
      <c r="C224" s="28">
        <v>9596131756</v>
      </c>
      <c r="D224" s="28" t="s">
        <v>8623</v>
      </c>
      <c r="E224" s="28" t="s">
        <v>8596</v>
      </c>
      <c r="F224" s="16">
        <v>46056</v>
      </c>
      <c r="G224" s="16" t="s">
        <v>338</v>
      </c>
      <c r="H224" s="14" t="s">
        <v>6660</v>
      </c>
    </row>
    <row r="225" spans="1:8" ht="15.75" x14ac:dyDescent="0.25">
      <c r="A225" s="14">
        <f t="shared" si="3"/>
        <v>223</v>
      </c>
      <c r="B225" s="28" t="s">
        <v>8576</v>
      </c>
      <c r="C225" s="28">
        <v>7006430337</v>
      </c>
      <c r="D225" s="28" t="s">
        <v>8624</v>
      </c>
      <c r="E225" s="28" t="s">
        <v>8577</v>
      </c>
      <c r="F225" s="16">
        <v>46056</v>
      </c>
      <c r="G225" s="16" t="s">
        <v>338</v>
      </c>
      <c r="H225" s="14" t="s">
        <v>6660</v>
      </c>
    </row>
    <row r="226" spans="1:8" ht="15.75" x14ac:dyDescent="0.25">
      <c r="A226" s="14">
        <f t="shared" si="3"/>
        <v>224</v>
      </c>
      <c r="B226" s="28" t="s">
        <v>8626</v>
      </c>
      <c r="C226" s="28">
        <v>7006035930</v>
      </c>
      <c r="D226" s="28" t="s">
        <v>8627</v>
      </c>
      <c r="E226" s="28" t="s">
        <v>8606</v>
      </c>
      <c r="F226" s="16">
        <v>46056</v>
      </c>
      <c r="G226" s="16" t="s">
        <v>338</v>
      </c>
      <c r="H226" s="14" t="s">
        <v>6660</v>
      </c>
    </row>
    <row r="227" spans="1:8" ht="15.75" x14ac:dyDescent="0.25">
      <c r="A227" s="14">
        <f t="shared" si="3"/>
        <v>225</v>
      </c>
      <c r="B227" s="28" t="s">
        <v>8621</v>
      </c>
      <c r="C227" s="28">
        <v>9149805099</v>
      </c>
      <c r="D227" s="28" t="s">
        <v>8622</v>
      </c>
      <c r="E227" s="28" t="s">
        <v>8579</v>
      </c>
      <c r="F227" s="16">
        <v>46056</v>
      </c>
      <c r="G227" s="16" t="s">
        <v>338</v>
      </c>
      <c r="H227" s="14" t="s">
        <v>6660</v>
      </c>
    </row>
    <row r="228" spans="1:8" ht="15.75" x14ac:dyDescent="0.25">
      <c r="A228" s="14">
        <f t="shared" si="3"/>
        <v>226</v>
      </c>
      <c r="B228" s="28" t="s">
        <v>8589</v>
      </c>
      <c r="C228" s="28">
        <v>9906560855</v>
      </c>
      <c r="D228" s="28" t="s">
        <v>8620</v>
      </c>
      <c r="E228" s="28" t="s">
        <v>8590</v>
      </c>
      <c r="F228" s="16">
        <v>46056</v>
      </c>
      <c r="G228" s="16" t="s">
        <v>338</v>
      </c>
      <c r="H228" s="14" t="s">
        <v>6660</v>
      </c>
    </row>
    <row r="229" spans="1:8" ht="15.75" x14ac:dyDescent="0.25">
      <c r="A229" s="14">
        <f t="shared" si="3"/>
        <v>227</v>
      </c>
      <c r="B229" s="28" t="s">
        <v>8610</v>
      </c>
      <c r="C229" s="28">
        <v>9419066721</v>
      </c>
      <c r="D229" s="28" t="s">
        <v>8636</v>
      </c>
      <c r="E229" s="28" t="s">
        <v>8618</v>
      </c>
      <c r="F229" s="16">
        <v>46057</v>
      </c>
      <c r="G229" s="16" t="s">
        <v>338</v>
      </c>
      <c r="H229" s="14" t="s">
        <v>6660</v>
      </c>
    </row>
    <row r="230" spans="1:8" ht="15.75" x14ac:dyDescent="0.25">
      <c r="A230" s="14">
        <f t="shared" si="3"/>
        <v>228</v>
      </c>
      <c r="B230" s="28" t="s">
        <v>8610</v>
      </c>
      <c r="C230" s="28">
        <v>9419066721</v>
      </c>
      <c r="D230" s="28" t="s">
        <v>8636</v>
      </c>
      <c r="E230" s="28" t="s">
        <v>8618</v>
      </c>
      <c r="F230" s="16">
        <v>46057</v>
      </c>
      <c r="G230" s="16" t="s">
        <v>338</v>
      </c>
      <c r="H230" s="14" t="s">
        <v>6660</v>
      </c>
    </row>
    <row r="231" spans="1:8" ht="15.75" x14ac:dyDescent="0.25">
      <c r="A231" s="14">
        <f t="shared" si="3"/>
        <v>229</v>
      </c>
      <c r="B231" s="28" t="s">
        <v>8616</v>
      </c>
      <c r="C231" s="28">
        <v>9682506898</v>
      </c>
      <c r="D231" s="28" t="s">
        <v>8637</v>
      </c>
      <c r="E231" s="28" t="s">
        <v>8619</v>
      </c>
      <c r="F231" s="16">
        <v>46057</v>
      </c>
      <c r="G231" s="16" t="s">
        <v>338</v>
      </c>
      <c r="H231" s="14" t="s">
        <v>6660</v>
      </c>
    </row>
    <row r="232" spans="1:8" ht="15.75" x14ac:dyDescent="0.25">
      <c r="A232" s="14">
        <f t="shared" si="3"/>
        <v>230</v>
      </c>
      <c r="B232" s="28" t="s">
        <v>8634</v>
      </c>
      <c r="C232" s="28">
        <v>7889568261</v>
      </c>
      <c r="D232" s="28" t="s">
        <v>8654</v>
      </c>
      <c r="E232" s="28" t="s">
        <v>8638</v>
      </c>
      <c r="F232" s="16">
        <v>46057</v>
      </c>
      <c r="G232" s="16" t="s">
        <v>338</v>
      </c>
      <c r="H232" s="14" t="s">
        <v>6660</v>
      </c>
    </row>
    <row r="233" spans="1:8" ht="15.75" x14ac:dyDescent="0.25">
      <c r="A233" s="14">
        <f t="shared" si="3"/>
        <v>231</v>
      </c>
      <c r="B233" s="28" t="s">
        <v>8166</v>
      </c>
      <c r="C233" s="28">
        <v>8803618337</v>
      </c>
      <c r="D233" s="28" t="s">
        <v>8653</v>
      </c>
      <c r="E233" s="28" t="s">
        <v>8644</v>
      </c>
      <c r="F233" s="16">
        <v>46057</v>
      </c>
      <c r="G233" s="16" t="s">
        <v>338</v>
      </c>
      <c r="H233" s="14" t="s">
        <v>6660</v>
      </c>
    </row>
    <row r="234" spans="1:8" ht="15.75" x14ac:dyDescent="0.25">
      <c r="A234" s="14">
        <f t="shared" si="3"/>
        <v>232</v>
      </c>
      <c r="B234" s="28" t="s">
        <v>8593</v>
      </c>
      <c r="C234" s="28">
        <v>7051726656</v>
      </c>
      <c r="D234" s="28" t="s">
        <v>8652</v>
      </c>
      <c r="E234" s="28" t="s">
        <v>8597</v>
      </c>
      <c r="F234" s="16">
        <v>46057</v>
      </c>
      <c r="G234" s="16" t="s">
        <v>338</v>
      </c>
      <c r="H234" s="14" t="s">
        <v>6660</v>
      </c>
    </row>
    <row r="235" spans="1:8" ht="15.75" x14ac:dyDescent="0.25">
      <c r="A235" s="14">
        <f t="shared" si="3"/>
        <v>233</v>
      </c>
      <c r="B235" s="28" t="s">
        <v>214</v>
      </c>
      <c r="C235" s="28">
        <v>7006540198</v>
      </c>
      <c r="D235" s="28" t="s">
        <v>8650</v>
      </c>
      <c r="E235" s="28" t="s">
        <v>232</v>
      </c>
      <c r="F235" s="16">
        <v>46057</v>
      </c>
      <c r="G235" s="16" t="s">
        <v>338</v>
      </c>
      <c r="H235" s="14" t="s">
        <v>6660</v>
      </c>
    </row>
    <row r="236" spans="1:8" ht="15.75" x14ac:dyDescent="0.25">
      <c r="A236" s="14">
        <f t="shared" si="3"/>
        <v>234</v>
      </c>
      <c r="B236" s="28" t="s">
        <v>1632</v>
      </c>
      <c r="C236" s="28">
        <v>7006730627</v>
      </c>
      <c r="D236" s="28" t="s">
        <v>8655</v>
      </c>
      <c r="E236" s="28" t="s">
        <v>8639</v>
      </c>
      <c r="F236" s="16">
        <v>46057</v>
      </c>
      <c r="G236" s="16" t="s">
        <v>338</v>
      </c>
      <c r="H236" s="14" t="s">
        <v>6660</v>
      </c>
    </row>
    <row r="237" spans="1:8" ht="15.75" x14ac:dyDescent="0.25">
      <c r="A237" s="14">
        <f t="shared" si="3"/>
        <v>235</v>
      </c>
      <c r="B237" s="28" t="s">
        <v>1956</v>
      </c>
      <c r="C237" s="28">
        <v>7780875890</v>
      </c>
      <c r="D237" s="28" t="s">
        <v>8657</v>
      </c>
      <c r="E237" s="28" t="s">
        <v>8605</v>
      </c>
      <c r="F237" s="16">
        <v>46057</v>
      </c>
      <c r="G237" s="16" t="s">
        <v>338</v>
      </c>
      <c r="H237" s="14" t="s">
        <v>8662</v>
      </c>
    </row>
    <row r="238" spans="1:8" ht="15.75" x14ac:dyDescent="0.25">
      <c r="A238" s="14">
        <f t="shared" si="3"/>
        <v>236</v>
      </c>
      <c r="B238" s="28" t="s">
        <v>8867</v>
      </c>
      <c r="C238" s="28">
        <v>8899903781</v>
      </c>
      <c r="D238" s="28" t="s">
        <v>8663</v>
      </c>
      <c r="E238" s="28" t="s">
        <v>8360</v>
      </c>
      <c r="F238" s="16">
        <v>46058</v>
      </c>
      <c r="G238" s="16" t="s">
        <v>338</v>
      </c>
      <c r="H238" s="14" t="s">
        <v>6660</v>
      </c>
    </row>
    <row r="239" spans="1:8" ht="15.75" x14ac:dyDescent="0.25">
      <c r="A239" s="14">
        <f t="shared" si="3"/>
        <v>237</v>
      </c>
      <c r="B239" s="28" t="s">
        <v>8481</v>
      </c>
      <c r="C239" s="28">
        <v>9541509928</v>
      </c>
      <c r="D239" s="28" t="s">
        <v>8670</v>
      </c>
      <c r="E239" s="28" t="s">
        <v>8503</v>
      </c>
      <c r="F239" s="16">
        <v>46058</v>
      </c>
      <c r="G239" s="16" t="s">
        <v>338</v>
      </c>
      <c r="H239" s="14" t="s">
        <v>6660</v>
      </c>
    </row>
    <row r="240" spans="1:8" ht="15.75" x14ac:dyDescent="0.25">
      <c r="A240" s="14">
        <f t="shared" si="3"/>
        <v>238</v>
      </c>
      <c r="B240" s="28" t="s">
        <v>8909</v>
      </c>
      <c r="C240" s="28">
        <v>7006750036</v>
      </c>
      <c r="D240" s="28" t="s">
        <v>8683</v>
      </c>
      <c r="E240" s="28" t="s">
        <v>8910</v>
      </c>
      <c r="F240" s="16">
        <v>46067</v>
      </c>
      <c r="G240" s="16" t="s">
        <v>339</v>
      </c>
      <c r="H240" s="14" t="s">
        <v>6660</v>
      </c>
    </row>
    <row r="241" spans="1:8" ht="15.75" x14ac:dyDescent="0.25">
      <c r="A241" s="14">
        <f t="shared" si="3"/>
        <v>239</v>
      </c>
      <c r="B241" s="28" t="s">
        <v>7940</v>
      </c>
      <c r="C241" s="28">
        <v>9419004025</v>
      </c>
      <c r="D241" s="28" t="s">
        <v>8138</v>
      </c>
      <c r="E241" s="28" t="s">
        <v>8006</v>
      </c>
      <c r="F241" s="16">
        <v>46026</v>
      </c>
      <c r="G241" s="16" t="s">
        <v>338</v>
      </c>
      <c r="H241" s="14" t="s">
        <v>6660</v>
      </c>
    </row>
    <row r="242" spans="1:8" ht="15.75" x14ac:dyDescent="0.25">
      <c r="A242" s="14">
        <f t="shared" si="3"/>
        <v>240</v>
      </c>
      <c r="B242" s="28" t="s">
        <v>7997</v>
      </c>
      <c r="C242" s="28">
        <v>7889441591</v>
      </c>
      <c r="D242" s="28" t="s">
        <v>8132</v>
      </c>
      <c r="E242" s="28" t="s">
        <v>7998</v>
      </c>
      <c r="F242" s="16">
        <v>46029</v>
      </c>
      <c r="G242" s="16" t="s">
        <v>338</v>
      </c>
      <c r="H242" s="14" t="s">
        <v>6660</v>
      </c>
    </row>
    <row r="243" spans="1:8" ht="15.75" x14ac:dyDescent="0.25">
      <c r="A243" s="14">
        <f t="shared" si="3"/>
        <v>241</v>
      </c>
      <c r="B243" s="28" t="s">
        <v>2838</v>
      </c>
      <c r="C243" s="28">
        <v>7006960324</v>
      </c>
      <c r="D243" s="28" t="s">
        <v>8129</v>
      </c>
      <c r="E243" s="28" t="s">
        <v>7857</v>
      </c>
      <c r="F243" s="16">
        <v>46029</v>
      </c>
      <c r="G243" s="16" t="s">
        <v>338</v>
      </c>
      <c r="H243" s="14" t="s">
        <v>6660</v>
      </c>
    </row>
    <row r="244" spans="1:8" ht="15.75" x14ac:dyDescent="0.25">
      <c r="A244" s="14">
        <f t="shared" si="3"/>
        <v>242</v>
      </c>
      <c r="B244" s="28" t="s">
        <v>7856</v>
      </c>
      <c r="C244" s="28">
        <v>9906759399</v>
      </c>
      <c r="D244" s="28" t="s">
        <v>8128</v>
      </c>
      <c r="E244" s="28" t="s">
        <v>7858</v>
      </c>
      <c r="F244" s="16">
        <v>46029</v>
      </c>
      <c r="G244" s="16" t="s">
        <v>338</v>
      </c>
      <c r="H244" s="14" t="s">
        <v>6660</v>
      </c>
    </row>
    <row r="245" spans="1:8" ht="15.75" x14ac:dyDescent="0.25">
      <c r="A245" s="14">
        <f t="shared" si="3"/>
        <v>243</v>
      </c>
      <c r="B245" s="28" t="s">
        <v>7964</v>
      </c>
      <c r="C245" s="28">
        <v>9149592772</v>
      </c>
      <c r="D245" s="28" t="s">
        <v>8127</v>
      </c>
      <c r="E245" s="28" t="s">
        <v>7966</v>
      </c>
      <c r="F245" s="16">
        <v>46029</v>
      </c>
      <c r="G245" s="16" t="s">
        <v>338</v>
      </c>
      <c r="H245" s="14" t="s">
        <v>6660</v>
      </c>
    </row>
    <row r="246" spans="1:8" ht="15.75" x14ac:dyDescent="0.25">
      <c r="A246" s="14">
        <f t="shared" si="3"/>
        <v>244</v>
      </c>
      <c r="B246" s="28" t="s">
        <v>7980</v>
      </c>
      <c r="C246" s="28">
        <v>9596382727</v>
      </c>
      <c r="D246" s="28" t="s">
        <v>8126</v>
      </c>
      <c r="E246" s="28" t="s">
        <v>7982</v>
      </c>
      <c r="F246" s="16">
        <v>46029</v>
      </c>
      <c r="G246" s="16" t="s">
        <v>338</v>
      </c>
      <c r="H246" s="14" t="s">
        <v>6660</v>
      </c>
    </row>
    <row r="247" spans="1:8" ht="15.75" x14ac:dyDescent="0.25">
      <c r="A247" s="14">
        <f t="shared" si="3"/>
        <v>245</v>
      </c>
      <c r="B247" s="28" t="s">
        <v>4281</v>
      </c>
      <c r="C247" s="28">
        <v>8899926488</v>
      </c>
      <c r="D247" s="28" t="s">
        <v>8125</v>
      </c>
      <c r="E247" s="28" t="s">
        <v>7977</v>
      </c>
      <c r="F247" s="16">
        <v>46029</v>
      </c>
      <c r="G247" s="16" t="s">
        <v>338</v>
      </c>
      <c r="H247" s="14" t="s">
        <v>6660</v>
      </c>
    </row>
    <row r="248" spans="1:8" ht="15.75" x14ac:dyDescent="0.25">
      <c r="A248" s="14">
        <f t="shared" si="3"/>
        <v>246</v>
      </c>
      <c r="B248" s="28" t="s">
        <v>7789</v>
      </c>
      <c r="C248" s="28">
        <v>8899294356</v>
      </c>
      <c r="D248" s="28" t="s">
        <v>8651</v>
      </c>
      <c r="E248" s="28" t="s">
        <v>7801</v>
      </c>
      <c r="F248" s="16">
        <v>46057</v>
      </c>
      <c r="G248" s="16" t="s">
        <v>338</v>
      </c>
      <c r="H248" s="14" t="s">
        <v>6660</v>
      </c>
    </row>
    <row r="249" spans="1:8" ht="15.75" x14ac:dyDescent="0.25">
      <c r="A249" s="14">
        <f t="shared" si="3"/>
        <v>247</v>
      </c>
      <c r="B249" s="28" t="s">
        <v>8735</v>
      </c>
      <c r="C249" s="28">
        <v>7006401476</v>
      </c>
      <c r="D249" s="28" t="s">
        <v>8813</v>
      </c>
      <c r="E249" s="28" t="s">
        <v>8737</v>
      </c>
      <c r="F249" s="16">
        <v>46066</v>
      </c>
      <c r="G249" s="16" t="s">
        <v>338</v>
      </c>
      <c r="H249" s="14" t="s">
        <v>6660</v>
      </c>
    </row>
    <row r="250" spans="1:8" ht="15.75" x14ac:dyDescent="0.25">
      <c r="A250" s="14">
        <f t="shared" si="3"/>
        <v>248</v>
      </c>
      <c r="B250" s="28" t="s">
        <v>9024</v>
      </c>
      <c r="C250" s="28">
        <v>7889588319</v>
      </c>
      <c r="D250" s="28" t="s">
        <v>9121</v>
      </c>
      <c r="E250" s="28" t="s">
        <v>9023</v>
      </c>
      <c r="F250" s="16">
        <v>46081</v>
      </c>
      <c r="G250" s="16" t="s">
        <v>338</v>
      </c>
      <c r="H250" s="14" t="s">
        <v>6660</v>
      </c>
    </row>
    <row r="251" spans="1:8" ht="15.75" x14ac:dyDescent="0.25">
      <c r="A251" s="14">
        <f t="shared" si="3"/>
        <v>249</v>
      </c>
      <c r="B251" s="28" t="s">
        <v>9128</v>
      </c>
      <c r="C251" s="28">
        <v>7006247008</v>
      </c>
      <c r="D251" s="28" t="s">
        <v>9123</v>
      </c>
      <c r="E251" s="28" t="s">
        <v>9120</v>
      </c>
      <c r="F251" s="16">
        <v>46084</v>
      </c>
      <c r="G251" s="16" t="s">
        <v>338</v>
      </c>
      <c r="H251" s="14" t="s">
        <v>6660</v>
      </c>
    </row>
    <row r="252" spans="1:8" ht="15.75" x14ac:dyDescent="0.25">
      <c r="A252" s="14">
        <f t="shared" si="3"/>
        <v>250</v>
      </c>
      <c r="B252" s="28" t="s">
        <v>9101</v>
      </c>
      <c r="C252" s="28">
        <v>6005333671</v>
      </c>
      <c r="D252" s="28" t="s">
        <v>9122</v>
      </c>
      <c r="E252" s="28" t="s">
        <v>9108</v>
      </c>
      <c r="F252" s="16">
        <v>46081</v>
      </c>
      <c r="G252" s="16" t="s">
        <v>338</v>
      </c>
      <c r="H252" s="14" t="s">
        <v>6660</v>
      </c>
    </row>
    <row r="253" spans="1:8" ht="15.75" x14ac:dyDescent="0.25">
      <c r="A253" s="14">
        <f t="shared" si="3"/>
        <v>251</v>
      </c>
      <c r="B253" s="28" t="s">
        <v>9129</v>
      </c>
      <c r="C253" s="28">
        <v>6005256030</v>
      </c>
      <c r="D253" s="28" t="s">
        <v>9124</v>
      </c>
      <c r="E253" s="28" t="s">
        <v>9107</v>
      </c>
      <c r="F253" s="16">
        <v>46084</v>
      </c>
      <c r="G253" s="16" t="s">
        <v>338</v>
      </c>
      <c r="H253" s="14" t="s">
        <v>6660</v>
      </c>
    </row>
    <row r="254" spans="1:8" ht="15.75" x14ac:dyDescent="0.25">
      <c r="A254" s="14">
        <f t="shared" si="3"/>
        <v>252</v>
      </c>
      <c r="B254" s="28" t="s">
        <v>9137</v>
      </c>
      <c r="C254" s="28">
        <v>7006931595</v>
      </c>
      <c r="D254" s="28" t="s">
        <v>9145</v>
      </c>
      <c r="E254" s="28" t="s">
        <v>9139</v>
      </c>
      <c r="F254" s="16">
        <v>46085</v>
      </c>
      <c r="G254" s="16" t="s">
        <v>338</v>
      </c>
      <c r="H254" s="14" t="s">
        <v>6660</v>
      </c>
    </row>
    <row r="255" spans="1:8" ht="15.75" x14ac:dyDescent="0.25">
      <c r="A255" s="14">
        <f t="shared" si="3"/>
        <v>253</v>
      </c>
      <c r="B255" s="28" t="s">
        <v>9146</v>
      </c>
      <c r="C255" s="28">
        <v>7006562713</v>
      </c>
      <c r="D255" s="28" t="s">
        <v>9147</v>
      </c>
      <c r="E255" s="28" t="s">
        <v>9144</v>
      </c>
      <c r="F255" s="16">
        <v>46086</v>
      </c>
      <c r="G255" s="16" t="s">
        <v>338</v>
      </c>
      <c r="H255" s="14" t="s">
        <v>6660</v>
      </c>
    </row>
    <row r="256" spans="1:8" ht="15.75" x14ac:dyDescent="0.25">
      <c r="A256" s="14">
        <f t="shared" si="3"/>
        <v>254</v>
      </c>
      <c r="B256" s="28" t="s">
        <v>9150</v>
      </c>
      <c r="C256" s="28">
        <v>7006892157</v>
      </c>
      <c r="D256" s="28" t="s">
        <v>9151</v>
      </c>
      <c r="E256" s="28" t="s">
        <v>9063</v>
      </c>
      <c r="F256" s="16">
        <v>46086</v>
      </c>
      <c r="G256" s="16" t="s">
        <v>338</v>
      </c>
      <c r="H256" s="14" t="s">
        <v>6660</v>
      </c>
    </row>
    <row r="257" spans="1:8" ht="15.75" x14ac:dyDescent="0.25">
      <c r="A257" s="14">
        <f t="shared" si="3"/>
        <v>255</v>
      </c>
      <c r="B257" s="28" t="s">
        <v>9156</v>
      </c>
      <c r="C257" s="28">
        <v>8082622985</v>
      </c>
      <c r="D257" s="28" t="s">
        <v>9196</v>
      </c>
      <c r="E257" s="28" t="s">
        <v>9179</v>
      </c>
      <c r="F257" s="16">
        <v>46088</v>
      </c>
      <c r="G257" s="16" t="s">
        <v>338</v>
      </c>
      <c r="H257" s="14" t="s">
        <v>6660</v>
      </c>
    </row>
    <row r="258" spans="1:8" ht="15.75" x14ac:dyDescent="0.25">
      <c r="A258" s="14">
        <f t="shared" si="3"/>
        <v>256</v>
      </c>
      <c r="B258" s="28" t="s">
        <v>2442</v>
      </c>
      <c r="C258" s="28">
        <v>7889809690</v>
      </c>
      <c r="D258" s="28" t="s">
        <v>9195</v>
      </c>
      <c r="E258" s="28" t="s">
        <v>9176</v>
      </c>
      <c r="F258" s="16">
        <v>46088</v>
      </c>
      <c r="G258" s="16" t="s">
        <v>338</v>
      </c>
      <c r="H258" s="14" t="s">
        <v>6660</v>
      </c>
    </row>
    <row r="259" spans="1:8" ht="15.75" x14ac:dyDescent="0.25">
      <c r="A259" s="14">
        <f t="shared" si="3"/>
        <v>257</v>
      </c>
      <c r="B259" s="28" t="s">
        <v>9171</v>
      </c>
      <c r="C259" s="28">
        <v>6006172685</v>
      </c>
      <c r="D259" s="28" t="s">
        <v>9194</v>
      </c>
      <c r="E259" s="28" t="s">
        <v>9178</v>
      </c>
      <c r="F259" s="16">
        <v>46088</v>
      </c>
      <c r="G259" s="16" t="s">
        <v>338</v>
      </c>
      <c r="H259" s="14" t="s">
        <v>6660</v>
      </c>
    </row>
    <row r="260" spans="1:8" ht="15.75" x14ac:dyDescent="0.25">
      <c r="A260" s="14">
        <f t="shared" si="3"/>
        <v>258</v>
      </c>
      <c r="B260" s="28" t="s">
        <v>9164</v>
      </c>
      <c r="C260" s="28">
        <v>6005165476</v>
      </c>
      <c r="D260" s="28" t="s">
        <v>9193</v>
      </c>
      <c r="E260" s="28" t="s">
        <v>9177</v>
      </c>
      <c r="F260" s="16">
        <v>46088</v>
      </c>
      <c r="G260" s="16" t="s">
        <v>338</v>
      </c>
      <c r="H260" s="14" t="s">
        <v>6660</v>
      </c>
    </row>
    <row r="261" spans="1:8" ht="15.75" x14ac:dyDescent="0.25">
      <c r="A261" s="14">
        <f t="shared" si="3"/>
        <v>259</v>
      </c>
      <c r="B261" s="28" t="s">
        <v>1282</v>
      </c>
      <c r="C261" s="28">
        <v>9797247910</v>
      </c>
      <c r="D261" s="28" t="s">
        <v>9192</v>
      </c>
      <c r="E261" s="28" t="s">
        <v>9180</v>
      </c>
      <c r="F261" s="16">
        <v>46088</v>
      </c>
      <c r="G261" s="16" t="s">
        <v>338</v>
      </c>
      <c r="H261" s="14" t="s">
        <v>6660</v>
      </c>
    </row>
    <row r="262" spans="1:8" ht="15.75" x14ac:dyDescent="0.25">
      <c r="A262" s="14">
        <f t="shared" si="3"/>
        <v>260</v>
      </c>
      <c r="B262" s="28" t="s">
        <v>9186</v>
      </c>
      <c r="C262" s="28">
        <v>9906911075</v>
      </c>
      <c r="D262" s="28" t="s">
        <v>9200</v>
      </c>
      <c r="E262" s="28" t="s">
        <v>9187</v>
      </c>
      <c r="F262" s="16">
        <v>46090</v>
      </c>
      <c r="G262" s="16" t="s">
        <v>338</v>
      </c>
      <c r="H262" s="14" t="s">
        <v>6660</v>
      </c>
    </row>
    <row r="263" spans="1:8" ht="15.75" x14ac:dyDescent="0.25">
      <c r="A263" s="14">
        <f t="shared" ref="A263:A326" si="4">ROW()-2</f>
        <v>261</v>
      </c>
      <c r="B263" s="28" t="s">
        <v>3249</v>
      </c>
      <c r="C263" s="28">
        <v>9906065017</v>
      </c>
      <c r="D263" s="28" t="s">
        <v>9199</v>
      </c>
      <c r="E263" s="28" t="s">
        <v>9191</v>
      </c>
      <c r="F263" s="16">
        <v>46090</v>
      </c>
      <c r="G263" s="16" t="s">
        <v>338</v>
      </c>
      <c r="H263" s="14" t="s">
        <v>6660</v>
      </c>
    </row>
    <row r="264" spans="1:8" ht="15.75" x14ac:dyDescent="0.25">
      <c r="A264" s="14">
        <f t="shared" si="4"/>
        <v>262</v>
      </c>
      <c r="B264" s="28" t="s">
        <v>2486</v>
      </c>
      <c r="C264" s="28">
        <v>7006258174</v>
      </c>
      <c r="D264" s="28" t="s">
        <v>9208</v>
      </c>
      <c r="E264" s="28" t="s">
        <v>9207</v>
      </c>
      <c r="F264" s="16">
        <v>46090</v>
      </c>
      <c r="G264" s="16" t="s">
        <v>338</v>
      </c>
      <c r="H264" s="14" t="s">
        <v>6660</v>
      </c>
    </row>
    <row r="265" spans="1:8" ht="15.75" x14ac:dyDescent="0.25">
      <c r="A265" s="14">
        <f t="shared" si="4"/>
        <v>263</v>
      </c>
      <c r="B265" s="28" t="s">
        <v>9067</v>
      </c>
      <c r="C265" s="28">
        <v>9149693312</v>
      </c>
      <c r="D265" s="28" t="s">
        <v>9209</v>
      </c>
      <c r="E265" s="28" t="s">
        <v>9068</v>
      </c>
      <c r="F265" s="16">
        <v>46091</v>
      </c>
      <c r="G265" s="16" t="s">
        <v>338</v>
      </c>
      <c r="H265" s="14" t="s">
        <v>6660</v>
      </c>
    </row>
    <row r="266" spans="1:8" ht="15.75" x14ac:dyDescent="0.25">
      <c r="A266" s="14">
        <f t="shared" si="4"/>
        <v>264</v>
      </c>
      <c r="B266" s="28" t="s">
        <v>940</v>
      </c>
      <c r="C266" s="28">
        <v>9596405859</v>
      </c>
      <c r="D266" s="28" t="s">
        <v>9249</v>
      </c>
      <c r="E266" s="28" t="s">
        <v>9235</v>
      </c>
      <c r="F266" s="16">
        <v>46093</v>
      </c>
      <c r="G266" s="16" t="s">
        <v>338</v>
      </c>
      <c r="H266" s="14" t="s">
        <v>6660</v>
      </c>
    </row>
    <row r="267" spans="1:8" ht="15.75" x14ac:dyDescent="0.25">
      <c r="A267" s="14">
        <f t="shared" si="4"/>
        <v>265</v>
      </c>
      <c r="B267" s="28" t="s">
        <v>9257</v>
      </c>
      <c r="C267" s="28">
        <v>9419028585</v>
      </c>
      <c r="D267" s="28" t="s">
        <v>9279</v>
      </c>
      <c r="E267" s="28" t="s">
        <v>9280</v>
      </c>
      <c r="F267" s="16">
        <v>46095</v>
      </c>
      <c r="G267" s="16" t="s">
        <v>338</v>
      </c>
      <c r="H267" s="14" t="s">
        <v>6660</v>
      </c>
    </row>
    <row r="268" spans="1:8" ht="15.75" x14ac:dyDescent="0.25">
      <c r="A268" s="14">
        <f t="shared" si="4"/>
        <v>266</v>
      </c>
      <c r="B268" s="28" t="s">
        <v>9244</v>
      </c>
      <c r="C268" s="28">
        <v>9906610809</v>
      </c>
      <c r="D268" s="28" t="s">
        <v>9278</v>
      </c>
      <c r="E268" s="28" t="s">
        <v>9248</v>
      </c>
      <c r="F268" s="16">
        <v>46094</v>
      </c>
      <c r="G268" s="16" t="s">
        <v>338</v>
      </c>
      <c r="H268" s="14" t="s">
        <v>6660</v>
      </c>
    </row>
    <row r="269" spans="1:8" ht="15.75" x14ac:dyDescent="0.25">
      <c r="A269" s="14">
        <f t="shared" si="4"/>
        <v>267</v>
      </c>
      <c r="B269" s="28" t="s">
        <v>9253</v>
      </c>
      <c r="C269" s="28">
        <v>7780951154</v>
      </c>
      <c r="D269" s="28" t="s">
        <v>9291</v>
      </c>
      <c r="E269" s="28" t="s">
        <v>9258</v>
      </c>
      <c r="F269" s="16">
        <v>46095</v>
      </c>
      <c r="G269" s="16" t="s">
        <v>338</v>
      </c>
      <c r="H269" s="14" t="s">
        <v>6660</v>
      </c>
    </row>
    <row r="270" spans="1:8" ht="15.75" x14ac:dyDescent="0.25">
      <c r="A270" s="14">
        <f t="shared" si="4"/>
        <v>268</v>
      </c>
      <c r="B270" s="28" t="s">
        <v>9240</v>
      </c>
      <c r="C270" s="28">
        <v>9596060009</v>
      </c>
      <c r="D270" s="28" t="s">
        <v>9292</v>
      </c>
      <c r="E270" s="28" t="s">
        <v>9247</v>
      </c>
      <c r="F270" s="16">
        <v>46095</v>
      </c>
      <c r="G270" s="16" t="s">
        <v>338</v>
      </c>
      <c r="H270" s="14" t="s">
        <v>6660</v>
      </c>
    </row>
    <row r="271" spans="1:8" ht="15.75" x14ac:dyDescent="0.25">
      <c r="A271" s="14">
        <f t="shared" si="4"/>
        <v>269</v>
      </c>
      <c r="B271" s="28" t="s">
        <v>9266</v>
      </c>
      <c r="C271" s="28">
        <v>7006965635</v>
      </c>
      <c r="D271" s="28" t="s">
        <v>9309</v>
      </c>
      <c r="E271" s="28" t="s">
        <v>9269</v>
      </c>
      <c r="F271" s="16">
        <v>46095</v>
      </c>
      <c r="G271" s="16" t="s">
        <v>338</v>
      </c>
      <c r="H271" s="14" t="s">
        <v>6660</v>
      </c>
    </row>
    <row r="272" spans="1:8" ht="15.75" x14ac:dyDescent="0.25">
      <c r="A272" s="14">
        <f t="shared" si="4"/>
        <v>270</v>
      </c>
      <c r="B272" s="28"/>
      <c r="C272" s="28"/>
      <c r="D272" s="28" t="s">
        <v>9308</v>
      </c>
      <c r="E272" s="28"/>
      <c r="F272" s="16">
        <v>46095</v>
      </c>
      <c r="G272" s="16" t="s">
        <v>339</v>
      </c>
      <c r="H272" s="14" t="s">
        <v>8157</v>
      </c>
    </row>
    <row r="273" spans="1:8" ht="15.75" x14ac:dyDescent="0.25">
      <c r="A273" s="14">
        <f t="shared" si="4"/>
        <v>271</v>
      </c>
      <c r="B273" s="28" t="s">
        <v>9312</v>
      </c>
      <c r="C273" s="28">
        <v>9496007095</v>
      </c>
      <c r="D273" s="28" t="s">
        <v>9313</v>
      </c>
      <c r="E273" s="28" t="s">
        <v>9273</v>
      </c>
      <c r="F273" s="16">
        <v>46095</v>
      </c>
      <c r="G273" s="16" t="s">
        <v>338</v>
      </c>
      <c r="H273" s="14" t="s">
        <v>6660</v>
      </c>
    </row>
    <row r="274" spans="1:8" ht="15.75" x14ac:dyDescent="0.25">
      <c r="A274" s="14">
        <f t="shared" si="4"/>
        <v>272</v>
      </c>
      <c r="B274" s="28" t="s">
        <v>9281</v>
      </c>
      <c r="C274" s="28">
        <v>8082045352</v>
      </c>
      <c r="D274" s="28" t="s">
        <v>9315</v>
      </c>
      <c r="E274" s="28" t="s">
        <v>9286</v>
      </c>
      <c r="F274" s="16">
        <v>46095</v>
      </c>
      <c r="G274" s="16" t="s">
        <v>338</v>
      </c>
      <c r="H274" s="14" t="s">
        <v>6660</v>
      </c>
    </row>
    <row r="275" spans="1:8" ht="15.75" x14ac:dyDescent="0.25">
      <c r="A275" s="14">
        <f t="shared" si="4"/>
        <v>273</v>
      </c>
      <c r="B275" s="28" t="s">
        <v>9307</v>
      </c>
      <c r="C275" s="28">
        <v>7051413490</v>
      </c>
      <c r="D275" s="28" t="s">
        <v>9314</v>
      </c>
      <c r="E275" s="28" t="s">
        <v>9310</v>
      </c>
      <c r="F275" s="16">
        <v>46095</v>
      </c>
      <c r="G275" s="16" t="s">
        <v>338</v>
      </c>
      <c r="H275" s="14" t="s">
        <v>6660</v>
      </c>
    </row>
    <row r="276" spans="1:8" ht="15.75" x14ac:dyDescent="0.25">
      <c r="A276" s="14">
        <f t="shared" si="4"/>
        <v>274</v>
      </c>
      <c r="B276" s="28" t="s">
        <v>9316</v>
      </c>
      <c r="C276" s="28">
        <v>9149462152</v>
      </c>
      <c r="D276" s="28" t="s">
        <v>9317</v>
      </c>
      <c r="E276" s="28" t="s">
        <v>9285</v>
      </c>
      <c r="F276" s="16">
        <v>46095</v>
      </c>
      <c r="G276" s="16" t="s">
        <v>338</v>
      </c>
      <c r="H276" s="14" t="s">
        <v>6660</v>
      </c>
    </row>
    <row r="277" spans="1:8" ht="15.75" x14ac:dyDescent="0.25">
      <c r="A277" s="14">
        <f t="shared" si="4"/>
        <v>275</v>
      </c>
      <c r="B277" s="28" t="s">
        <v>9303</v>
      </c>
      <c r="C277" s="28">
        <v>8825070162</v>
      </c>
      <c r="D277" s="28" t="s">
        <v>9318</v>
      </c>
      <c r="E277" s="28" t="s">
        <v>9311</v>
      </c>
      <c r="F277" s="16">
        <v>46095</v>
      </c>
      <c r="G277" s="16" t="s">
        <v>338</v>
      </c>
      <c r="H277" s="14" t="s">
        <v>6660</v>
      </c>
    </row>
    <row r="278" spans="1:8" ht="15.75" x14ac:dyDescent="0.25">
      <c r="A278" s="14">
        <f t="shared" si="4"/>
        <v>276</v>
      </c>
      <c r="B278" s="28" t="s">
        <v>9347</v>
      </c>
      <c r="C278" s="28">
        <v>8493872787</v>
      </c>
      <c r="D278" s="28" t="s">
        <v>9349</v>
      </c>
      <c r="E278" s="28" t="s">
        <v>9334</v>
      </c>
      <c r="F278" s="16">
        <v>46097</v>
      </c>
      <c r="G278" s="16" t="s">
        <v>338</v>
      </c>
      <c r="H278" s="14" t="s">
        <v>6660</v>
      </c>
    </row>
    <row r="279" spans="1:8" ht="15.75" x14ac:dyDescent="0.25">
      <c r="A279" s="14">
        <f t="shared" si="4"/>
        <v>277</v>
      </c>
      <c r="B279" s="28" t="s">
        <v>9110</v>
      </c>
      <c r="C279" s="28">
        <v>7006390044</v>
      </c>
      <c r="D279" s="28" t="s">
        <v>9111</v>
      </c>
      <c r="E279" s="28" t="s">
        <v>9090</v>
      </c>
      <c r="F279" s="16">
        <v>46081</v>
      </c>
      <c r="G279" s="16" t="s">
        <v>338</v>
      </c>
      <c r="H279" s="14" t="s">
        <v>6660</v>
      </c>
    </row>
    <row r="280" spans="1:8" ht="15.75" x14ac:dyDescent="0.25">
      <c r="A280" s="14">
        <f t="shared" si="4"/>
        <v>278</v>
      </c>
      <c r="B280" s="28" t="s">
        <v>9046</v>
      </c>
      <c r="C280" s="28">
        <v>9906542613</v>
      </c>
      <c r="D280" s="28" t="s">
        <v>9109</v>
      </c>
      <c r="E280" s="28" t="s">
        <v>9048</v>
      </c>
      <c r="F280" s="16">
        <v>46081</v>
      </c>
      <c r="G280" s="16" t="s">
        <v>338</v>
      </c>
      <c r="H280" s="14" t="s">
        <v>6660</v>
      </c>
    </row>
    <row r="281" spans="1:8" ht="15.75" x14ac:dyDescent="0.25">
      <c r="A281" s="14">
        <f t="shared" si="4"/>
        <v>279</v>
      </c>
      <c r="B281" s="28" t="s">
        <v>9327</v>
      </c>
      <c r="C281" s="28">
        <v>8494064599</v>
      </c>
      <c r="D281" s="28" t="s">
        <v>9348</v>
      </c>
      <c r="E281" s="28" t="s">
        <v>9335</v>
      </c>
      <c r="F281" s="16">
        <v>46097</v>
      </c>
      <c r="G281" s="16" t="s">
        <v>338</v>
      </c>
      <c r="H281" s="14" t="s">
        <v>6660</v>
      </c>
    </row>
    <row r="282" spans="1:8" ht="15.75" x14ac:dyDescent="0.25">
      <c r="A282" s="14">
        <f t="shared" si="4"/>
        <v>280</v>
      </c>
      <c r="B282" s="28" t="s">
        <v>9213</v>
      </c>
      <c r="C282" s="28">
        <v>7006079003</v>
      </c>
      <c r="D282" s="28" t="s">
        <v>9359</v>
      </c>
      <c r="E282" s="28" t="s">
        <v>9214</v>
      </c>
      <c r="F282" s="16">
        <v>46099</v>
      </c>
      <c r="G282" s="16" t="s">
        <v>338</v>
      </c>
      <c r="H282" s="14" t="s">
        <v>6660</v>
      </c>
    </row>
    <row r="283" spans="1:8" ht="15.75" x14ac:dyDescent="0.25">
      <c r="A283" s="14">
        <f t="shared" si="4"/>
        <v>281</v>
      </c>
      <c r="B283" s="28" t="s">
        <v>9394</v>
      </c>
      <c r="C283" s="28">
        <v>8825081560</v>
      </c>
      <c r="D283" s="28" t="s">
        <v>9395</v>
      </c>
      <c r="E283" s="28" t="s">
        <v>9374</v>
      </c>
      <c r="F283" s="16">
        <v>46099</v>
      </c>
      <c r="G283" s="16" t="s">
        <v>338</v>
      </c>
      <c r="H283" s="14" t="s">
        <v>6660</v>
      </c>
    </row>
    <row r="284" spans="1:8" ht="15.75" x14ac:dyDescent="0.25">
      <c r="A284" s="14">
        <f t="shared" si="4"/>
        <v>282</v>
      </c>
      <c r="B284" s="28" t="s">
        <v>1335</v>
      </c>
      <c r="C284" s="28">
        <v>7780878588</v>
      </c>
      <c r="D284" s="28" t="s">
        <v>9392</v>
      </c>
      <c r="E284" s="28" t="s">
        <v>9373</v>
      </c>
      <c r="F284" s="16">
        <v>46099</v>
      </c>
      <c r="G284" s="16" t="s">
        <v>338</v>
      </c>
      <c r="H284" s="14" t="s">
        <v>6660</v>
      </c>
    </row>
    <row r="285" spans="1:8" ht="15.75" x14ac:dyDescent="0.25">
      <c r="A285" s="14">
        <f t="shared" si="4"/>
        <v>283</v>
      </c>
      <c r="B285" s="28" t="s">
        <v>9358</v>
      </c>
      <c r="C285" s="28">
        <v>7780915118</v>
      </c>
      <c r="D285" s="28" t="s">
        <v>9393</v>
      </c>
      <c r="E285" s="28" t="s">
        <v>9372</v>
      </c>
      <c r="F285" s="16">
        <v>46099</v>
      </c>
      <c r="G285" s="16" t="s">
        <v>338</v>
      </c>
      <c r="H285" s="14" t="s">
        <v>6660</v>
      </c>
    </row>
    <row r="286" spans="1:8" ht="15.75" x14ac:dyDescent="0.25">
      <c r="A286" s="14">
        <f t="shared" si="4"/>
        <v>284</v>
      </c>
      <c r="B286" s="28" t="s">
        <v>9378</v>
      </c>
      <c r="C286" s="28">
        <v>8082225552</v>
      </c>
      <c r="D286" s="28" t="s">
        <v>9396</v>
      </c>
      <c r="E286" s="28" t="s">
        <v>9385</v>
      </c>
      <c r="F286" s="16">
        <v>46099</v>
      </c>
      <c r="G286" s="16" t="s">
        <v>338</v>
      </c>
      <c r="H286" s="14" t="s">
        <v>6660</v>
      </c>
    </row>
    <row r="287" spans="1:8" ht="15.75" x14ac:dyDescent="0.25">
      <c r="A287" s="14">
        <f t="shared" si="4"/>
        <v>285</v>
      </c>
      <c r="B287" s="28" t="s">
        <v>9407</v>
      </c>
      <c r="C287" s="28">
        <v>9797100753</v>
      </c>
      <c r="D287" s="28" t="s">
        <v>9436</v>
      </c>
      <c r="E287" s="28" t="s">
        <v>9412</v>
      </c>
      <c r="F287" s="16">
        <v>46100</v>
      </c>
      <c r="G287" s="16" t="s">
        <v>338</v>
      </c>
      <c r="H287" s="14" t="s">
        <v>6660</v>
      </c>
    </row>
    <row r="288" spans="1:8" ht="15.75" x14ac:dyDescent="0.25">
      <c r="A288" s="14">
        <f t="shared" si="4"/>
        <v>286</v>
      </c>
      <c r="B288" s="28" t="s">
        <v>9390</v>
      </c>
      <c r="C288" s="28">
        <v>6005962327</v>
      </c>
      <c r="D288" s="28" t="s">
        <v>9435</v>
      </c>
      <c r="E288" s="28" t="s">
        <v>9391</v>
      </c>
      <c r="F288" s="16">
        <v>46100</v>
      </c>
      <c r="G288" s="16" t="s">
        <v>338</v>
      </c>
      <c r="H288" s="14" t="s">
        <v>6660</v>
      </c>
    </row>
    <row r="289" spans="1:8" ht="15.75" x14ac:dyDescent="0.25">
      <c r="A289" s="14">
        <f t="shared" si="4"/>
        <v>287</v>
      </c>
      <c r="B289" s="28" t="s">
        <v>9420</v>
      </c>
      <c r="C289" s="28">
        <v>7889906635</v>
      </c>
      <c r="D289" s="28" t="s">
        <v>9449</v>
      </c>
      <c r="E289" s="28" t="s">
        <v>9430</v>
      </c>
      <c r="F289" s="16">
        <v>46101</v>
      </c>
      <c r="G289" s="16" t="s">
        <v>338</v>
      </c>
      <c r="H289" s="14" t="s">
        <v>6660</v>
      </c>
    </row>
    <row r="290" spans="1:8" ht="15.75" x14ac:dyDescent="0.25">
      <c r="A290" s="14">
        <f t="shared" si="4"/>
        <v>288</v>
      </c>
      <c r="B290" s="28" t="s">
        <v>9424</v>
      </c>
      <c r="C290" s="28">
        <v>9419077006</v>
      </c>
      <c r="D290" s="28" t="s">
        <v>9450</v>
      </c>
      <c r="E290" s="28" t="s">
        <v>9431</v>
      </c>
      <c r="F290" s="16">
        <v>46101</v>
      </c>
      <c r="G290" s="16" t="s">
        <v>338</v>
      </c>
      <c r="H290" s="14" t="s">
        <v>6660</v>
      </c>
    </row>
    <row r="291" spans="1:8" ht="15.75" x14ac:dyDescent="0.25">
      <c r="A291" s="14">
        <f t="shared" si="4"/>
        <v>289</v>
      </c>
      <c r="B291" s="28" t="s">
        <v>9439</v>
      </c>
      <c r="C291" s="28">
        <v>9906588214</v>
      </c>
      <c r="D291" s="28" t="s">
        <v>9448</v>
      </c>
      <c r="E291" s="28" t="s">
        <v>9440</v>
      </c>
      <c r="F291" s="16">
        <v>46101</v>
      </c>
      <c r="G291" s="16" t="s">
        <v>338</v>
      </c>
      <c r="H291" s="14" t="s">
        <v>6660</v>
      </c>
    </row>
    <row r="292" spans="1:8" ht="15.75" x14ac:dyDescent="0.25">
      <c r="A292" s="14">
        <f t="shared" si="4"/>
        <v>290</v>
      </c>
      <c r="B292" s="28" t="s">
        <v>9485</v>
      </c>
      <c r="C292" s="28">
        <v>9541258789</v>
      </c>
      <c r="D292" s="28" t="s">
        <v>9486</v>
      </c>
      <c r="E292" s="28" t="s">
        <v>9466</v>
      </c>
      <c r="F292" s="16">
        <v>46105</v>
      </c>
      <c r="G292" s="16" t="s">
        <v>338</v>
      </c>
      <c r="H292" s="14" t="s">
        <v>6660</v>
      </c>
    </row>
    <row r="293" spans="1:8" ht="15.75" x14ac:dyDescent="0.25">
      <c r="A293" s="14">
        <f t="shared" si="4"/>
        <v>291</v>
      </c>
      <c r="B293" s="28" t="s">
        <v>9408</v>
      </c>
      <c r="C293" s="28">
        <v>9596324743</v>
      </c>
      <c r="D293" s="28" t="s">
        <v>9447</v>
      </c>
      <c r="E293" s="28" t="s">
        <v>9434</v>
      </c>
      <c r="F293" s="16">
        <v>46101</v>
      </c>
      <c r="G293" s="16" t="s">
        <v>338</v>
      </c>
      <c r="H293" s="14" t="s">
        <v>6660</v>
      </c>
    </row>
    <row r="294" spans="1:8" ht="15.75" x14ac:dyDescent="0.25">
      <c r="A294" s="14">
        <f t="shared" si="4"/>
        <v>292</v>
      </c>
      <c r="B294" s="28" t="s">
        <v>9464</v>
      </c>
      <c r="C294" s="28">
        <v>9596989605</v>
      </c>
      <c r="D294" s="28" t="s">
        <v>9484</v>
      </c>
      <c r="E294" s="28" t="s">
        <v>9465</v>
      </c>
      <c r="F294" s="16">
        <v>46105</v>
      </c>
      <c r="G294" s="16" t="s">
        <v>338</v>
      </c>
      <c r="H294" s="14" t="s">
        <v>6660</v>
      </c>
    </row>
    <row r="295" spans="1:8" ht="15.75" x14ac:dyDescent="0.25">
      <c r="A295" s="14">
        <f t="shared" si="4"/>
        <v>293</v>
      </c>
      <c r="B295" s="28" t="s">
        <v>9477</v>
      </c>
      <c r="C295" s="28">
        <v>7889969090</v>
      </c>
      <c r="D295" s="28" t="s">
        <v>9497</v>
      </c>
      <c r="E295" s="28" t="s">
        <v>9478</v>
      </c>
      <c r="F295" s="16">
        <v>46105</v>
      </c>
      <c r="G295" s="16" t="s">
        <v>338</v>
      </c>
      <c r="H295" s="14" t="s">
        <v>6660</v>
      </c>
    </row>
    <row r="296" spans="1:8" ht="15.75" x14ac:dyDescent="0.25">
      <c r="A296" s="14">
        <f t="shared" si="4"/>
        <v>294</v>
      </c>
      <c r="B296" s="28" t="s">
        <v>9517</v>
      </c>
      <c r="C296" s="28">
        <v>8899062478</v>
      </c>
      <c r="D296" s="28" t="s">
        <v>9551</v>
      </c>
      <c r="E296" s="28" t="s">
        <v>9519</v>
      </c>
      <c r="F296" s="16">
        <v>46107</v>
      </c>
      <c r="G296" s="16" t="s">
        <v>338</v>
      </c>
      <c r="H296" s="14" t="s">
        <v>6660</v>
      </c>
    </row>
    <row r="297" spans="1:8" ht="15.75" x14ac:dyDescent="0.25">
      <c r="A297" s="14">
        <f t="shared" si="4"/>
        <v>295</v>
      </c>
      <c r="B297" s="28" t="s">
        <v>9527</v>
      </c>
      <c r="C297" s="28">
        <v>9797500373</v>
      </c>
      <c r="D297" s="28" t="s">
        <v>9552</v>
      </c>
      <c r="E297" s="28" t="s">
        <v>9528</v>
      </c>
      <c r="F297" s="16">
        <v>46107</v>
      </c>
      <c r="G297" s="16" t="s">
        <v>338</v>
      </c>
      <c r="H297" s="14" t="s">
        <v>6660</v>
      </c>
    </row>
    <row r="298" spans="1:8" ht="15.75" x14ac:dyDescent="0.25">
      <c r="A298" s="14">
        <f t="shared" si="4"/>
        <v>296</v>
      </c>
      <c r="B298" s="28" t="s">
        <v>9489</v>
      </c>
      <c r="C298" s="28">
        <v>7889683165</v>
      </c>
      <c r="D298" s="28" t="s">
        <v>9550</v>
      </c>
      <c r="E298" s="28" t="s">
        <v>9490</v>
      </c>
      <c r="F298" s="16">
        <v>46107</v>
      </c>
      <c r="G298" s="16" t="s">
        <v>338</v>
      </c>
      <c r="H298" s="14" t="s">
        <v>6660</v>
      </c>
    </row>
    <row r="299" spans="1:8" ht="15.75" x14ac:dyDescent="0.25">
      <c r="A299" s="14">
        <f t="shared" si="4"/>
        <v>297</v>
      </c>
      <c r="B299" s="28" t="s">
        <v>9523</v>
      </c>
      <c r="C299" s="28">
        <v>9797038059</v>
      </c>
      <c r="D299" s="28" t="s">
        <v>9530</v>
      </c>
      <c r="E299" s="28" t="s">
        <v>9524</v>
      </c>
      <c r="F299" s="16">
        <v>46107</v>
      </c>
      <c r="G299" s="16" t="s">
        <v>338</v>
      </c>
      <c r="H299" s="14" t="s">
        <v>6660</v>
      </c>
    </row>
    <row r="300" spans="1:8" ht="15.75" x14ac:dyDescent="0.25">
      <c r="A300" s="14">
        <f t="shared" si="4"/>
        <v>298</v>
      </c>
      <c r="B300" s="28" t="s">
        <v>9501</v>
      </c>
      <c r="C300" s="28">
        <v>7006174573</v>
      </c>
      <c r="D300" s="28" t="s">
        <v>9560</v>
      </c>
      <c r="E300" s="28" t="s">
        <v>9502</v>
      </c>
      <c r="F300" s="16">
        <v>46107</v>
      </c>
      <c r="G300" s="16" t="s">
        <v>338</v>
      </c>
      <c r="H300" s="14" t="s">
        <v>6660</v>
      </c>
    </row>
    <row r="301" spans="1:8" ht="15.75" x14ac:dyDescent="0.25">
      <c r="A301" s="14">
        <f t="shared" si="4"/>
        <v>299</v>
      </c>
      <c r="B301" s="28" t="s">
        <v>9558</v>
      </c>
      <c r="C301" s="28">
        <v>6005137104</v>
      </c>
      <c r="D301" s="28" t="s">
        <v>9565</v>
      </c>
      <c r="E301" s="28" t="s">
        <v>9559</v>
      </c>
      <c r="F301" s="16">
        <v>46107</v>
      </c>
      <c r="G301" s="16" t="s">
        <v>338</v>
      </c>
      <c r="H301" s="14" t="s">
        <v>6660</v>
      </c>
    </row>
    <row r="302" spans="1:8" ht="15.75" x14ac:dyDescent="0.25">
      <c r="A302" s="14">
        <f t="shared" si="4"/>
        <v>300</v>
      </c>
      <c r="B302" s="28" t="s">
        <v>9563</v>
      </c>
      <c r="C302" s="28">
        <v>9419549461</v>
      </c>
      <c r="D302" s="28" t="s">
        <v>9564</v>
      </c>
      <c r="E302" s="28" t="s">
        <v>9546</v>
      </c>
      <c r="F302" s="16">
        <v>46107</v>
      </c>
      <c r="G302" s="16" t="s">
        <v>338</v>
      </c>
      <c r="H302" s="14" t="s">
        <v>6660</v>
      </c>
    </row>
    <row r="303" spans="1:8" ht="15.75" x14ac:dyDescent="0.25">
      <c r="A303" s="14">
        <f t="shared" si="4"/>
        <v>301</v>
      </c>
      <c r="B303" s="28" t="s">
        <v>1256</v>
      </c>
      <c r="C303" s="28">
        <v>9906514658</v>
      </c>
      <c r="D303" s="28" t="s">
        <v>9562</v>
      </c>
      <c r="E303" s="28" t="s">
        <v>9547</v>
      </c>
      <c r="F303" s="16">
        <v>46107</v>
      </c>
      <c r="G303" s="16" t="s">
        <v>338</v>
      </c>
      <c r="H303" s="14" t="s">
        <v>6660</v>
      </c>
    </row>
    <row r="304" spans="1:8" ht="15.75" x14ac:dyDescent="0.25">
      <c r="A304" s="14">
        <f t="shared" si="4"/>
        <v>302</v>
      </c>
      <c r="B304" s="28" t="s">
        <v>8699</v>
      </c>
      <c r="C304" s="28">
        <v>9458289998</v>
      </c>
      <c r="D304" s="28" t="s">
        <v>9580</v>
      </c>
      <c r="E304" s="28" t="s">
        <v>8754</v>
      </c>
      <c r="F304" s="16">
        <v>46108</v>
      </c>
      <c r="G304" s="16" t="s">
        <v>338</v>
      </c>
      <c r="H304" s="14" t="s">
        <v>6660</v>
      </c>
    </row>
    <row r="305" spans="1:8" ht="15.75" x14ac:dyDescent="0.25">
      <c r="A305" s="14">
        <f t="shared" si="4"/>
        <v>303</v>
      </c>
      <c r="B305" s="28" t="s">
        <v>9512</v>
      </c>
      <c r="C305" s="28">
        <v>6005105292</v>
      </c>
      <c r="D305" s="28" t="s">
        <v>9611</v>
      </c>
      <c r="E305" s="28" t="s">
        <v>9513</v>
      </c>
      <c r="F305" s="16">
        <v>46108</v>
      </c>
      <c r="G305" s="16" t="s">
        <v>338</v>
      </c>
      <c r="H305" s="14" t="s">
        <v>6660</v>
      </c>
    </row>
    <row r="306" spans="1:8" ht="15.75" x14ac:dyDescent="0.25">
      <c r="A306" s="14">
        <f t="shared" si="4"/>
        <v>304</v>
      </c>
      <c r="B306" s="28" t="s">
        <v>9609</v>
      </c>
      <c r="C306" s="28">
        <v>7006689016</v>
      </c>
      <c r="D306" s="28" t="s">
        <v>9616</v>
      </c>
      <c r="E306" s="28" t="s">
        <v>9610</v>
      </c>
      <c r="F306" s="16">
        <v>46108</v>
      </c>
      <c r="G306" s="16" t="s">
        <v>338</v>
      </c>
      <c r="H306" s="14" t="s">
        <v>6660</v>
      </c>
    </row>
    <row r="307" spans="1:8" ht="15.75" x14ac:dyDescent="0.25">
      <c r="A307" s="14">
        <f t="shared" si="4"/>
        <v>305</v>
      </c>
      <c r="B307" s="28" t="s">
        <v>3607</v>
      </c>
      <c r="C307" s="28">
        <v>9797714389</v>
      </c>
      <c r="D307" s="28" t="s">
        <v>9615</v>
      </c>
      <c r="E307" s="28" t="s">
        <v>9595</v>
      </c>
      <c r="F307" s="16">
        <v>46108</v>
      </c>
      <c r="G307" s="16" t="s">
        <v>338</v>
      </c>
      <c r="H307" s="14" t="s">
        <v>6660</v>
      </c>
    </row>
    <row r="308" spans="1:8" ht="15.75" x14ac:dyDescent="0.25">
      <c r="A308" s="14">
        <f t="shared" si="4"/>
        <v>306</v>
      </c>
      <c r="B308" s="28" t="s">
        <v>9603</v>
      </c>
      <c r="C308" s="28">
        <v>7298553784</v>
      </c>
      <c r="D308" s="28" t="s">
        <v>9614</v>
      </c>
      <c r="E308" s="28" t="s">
        <v>9604</v>
      </c>
      <c r="F308" s="16">
        <v>46108</v>
      </c>
      <c r="G308" s="16" t="s">
        <v>338</v>
      </c>
      <c r="H308" s="14" t="s">
        <v>6660</v>
      </c>
    </row>
    <row r="309" spans="1:8" ht="15.75" x14ac:dyDescent="0.25">
      <c r="A309" s="14">
        <f t="shared" si="4"/>
        <v>307</v>
      </c>
      <c r="B309" s="28" t="s">
        <v>9599</v>
      </c>
      <c r="C309" s="28">
        <v>7780863092</v>
      </c>
      <c r="D309" s="28" t="s">
        <v>9613</v>
      </c>
      <c r="E309" s="28" t="s">
        <v>9605</v>
      </c>
      <c r="F309" s="16">
        <v>46108</v>
      </c>
      <c r="G309" s="16" t="s">
        <v>338</v>
      </c>
      <c r="H309" s="14" t="s">
        <v>6660</v>
      </c>
    </row>
    <row r="310" spans="1:8" ht="15.75" x14ac:dyDescent="0.25">
      <c r="A310" s="14">
        <f t="shared" si="4"/>
        <v>308</v>
      </c>
      <c r="B310" s="28" t="s">
        <v>9618</v>
      </c>
      <c r="C310" s="28">
        <v>6006423102</v>
      </c>
      <c r="D310" s="28" t="s">
        <v>9619</v>
      </c>
      <c r="E310" s="28" t="s">
        <v>9594</v>
      </c>
      <c r="F310" s="16">
        <v>46108</v>
      </c>
      <c r="G310" s="16" t="s">
        <v>338</v>
      </c>
      <c r="H310" s="14" t="s">
        <v>6660</v>
      </c>
    </row>
    <row r="311" spans="1:8" ht="15.75" x14ac:dyDescent="0.25">
      <c r="A311" s="14">
        <f t="shared" si="4"/>
        <v>309</v>
      </c>
      <c r="B311" s="28" t="s">
        <v>9573</v>
      </c>
      <c r="C311" s="28">
        <v>9419433461</v>
      </c>
      <c r="D311" s="28" t="s">
        <v>9640</v>
      </c>
      <c r="E311" s="28" t="s">
        <v>9574</v>
      </c>
      <c r="F311" s="16">
        <v>46111</v>
      </c>
      <c r="G311" s="16" t="s">
        <v>338</v>
      </c>
      <c r="H311" s="14" t="s">
        <v>6660</v>
      </c>
    </row>
    <row r="312" spans="1:8" ht="15.75" x14ac:dyDescent="0.25">
      <c r="A312" s="14">
        <f t="shared" si="4"/>
        <v>310</v>
      </c>
      <c r="B312" s="28" t="s">
        <v>9649</v>
      </c>
      <c r="C312" s="28">
        <v>6006169156</v>
      </c>
      <c r="D312" s="28" t="s">
        <v>9667</v>
      </c>
      <c r="E312" s="28" t="s">
        <v>9654</v>
      </c>
      <c r="F312" s="16">
        <v>46111</v>
      </c>
      <c r="G312" s="16" t="s">
        <v>338</v>
      </c>
      <c r="H312" s="14" t="s">
        <v>6660</v>
      </c>
    </row>
    <row r="313" spans="1:8" ht="15.75" x14ac:dyDescent="0.25">
      <c r="A313" s="14">
        <f t="shared" si="4"/>
        <v>311</v>
      </c>
      <c r="B313" s="28" t="s">
        <v>9663</v>
      </c>
      <c r="C313" s="28">
        <v>7006773197</v>
      </c>
      <c r="D313" s="28" t="s">
        <v>9672</v>
      </c>
      <c r="E313" s="28" t="s">
        <v>9666</v>
      </c>
      <c r="F313" s="16">
        <v>46111</v>
      </c>
      <c r="G313" s="16" t="s">
        <v>338</v>
      </c>
      <c r="H313" s="14" t="s">
        <v>6660</v>
      </c>
    </row>
    <row r="314" spans="1:8" ht="15.75" x14ac:dyDescent="0.25">
      <c r="A314" s="14">
        <f t="shared" si="4"/>
        <v>312</v>
      </c>
      <c r="B314" s="28" t="s">
        <v>9636</v>
      </c>
      <c r="C314" s="28">
        <v>6006078392</v>
      </c>
      <c r="D314" s="28" t="s">
        <v>9673</v>
      </c>
      <c r="E314" s="28" t="s">
        <v>9638</v>
      </c>
      <c r="F314" s="16">
        <v>46111</v>
      </c>
      <c r="G314" s="16" t="s">
        <v>338</v>
      </c>
      <c r="H314" s="14" t="s">
        <v>6660</v>
      </c>
    </row>
    <row r="315" spans="1:8" ht="15.75" x14ac:dyDescent="0.25">
      <c r="A315" s="14">
        <f t="shared" si="4"/>
        <v>313</v>
      </c>
      <c r="B315" s="28" t="s">
        <v>9712</v>
      </c>
      <c r="C315" s="28">
        <v>9697025748</v>
      </c>
      <c r="D315" s="28" t="s">
        <v>9713</v>
      </c>
      <c r="E315" s="28" t="s">
        <v>9683</v>
      </c>
      <c r="F315" s="16">
        <v>46112</v>
      </c>
      <c r="G315" s="16" t="s">
        <v>338</v>
      </c>
      <c r="H315" s="14" t="s">
        <v>6660</v>
      </c>
    </row>
    <row r="316" spans="1:8" ht="15.75" x14ac:dyDescent="0.25">
      <c r="A316" s="14">
        <f t="shared" si="4"/>
        <v>314</v>
      </c>
      <c r="B316" s="28" t="s">
        <v>9627</v>
      </c>
      <c r="C316" s="28">
        <v>9149790539</v>
      </c>
      <c r="D316" s="28" t="s">
        <v>9668</v>
      </c>
      <c r="E316" s="28" t="s">
        <v>9628</v>
      </c>
      <c r="F316" s="16">
        <v>46111</v>
      </c>
      <c r="G316" s="16" t="s">
        <v>338</v>
      </c>
      <c r="H316" s="14" t="s">
        <v>6660</v>
      </c>
    </row>
    <row r="317" spans="1:8" ht="15.75" x14ac:dyDescent="0.25">
      <c r="A317" s="14">
        <f t="shared" si="4"/>
        <v>315</v>
      </c>
      <c r="B317" s="28" t="s">
        <v>9492</v>
      </c>
      <c r="C317" s="28">
        <v>7780922014</v>
      </c>
      <c r="D317" s="28" t="s">
        <v>9670</v>
      </c>
      <c r="E317" s="28" t="s">
        <v>9494</v>
      </c>
      <c r="F317" s="16">
        <v>46111</v>
      </c>
      <c r="G317" s="16" t="s">
        <v>338</v>
      </c>
      <c r="H317" s="14" t="s">
        <v>6660</v>
      </c>
    </row>
    <row r="318" spans="1:8" ht="15.75" x14ac:dyDescent="0.25">
      <c r="A318" s="14">
        <f t="shared" si="4"/>
        <v>316</v>
      </c>
      <c r="B318" s="28" t="s">
        <v>3751</v>
      </c>
      <c r="C318" s="28">
        <v>9596034776</v>
      </c>
      <c r="D318" s="28" t="s">
        <v>9669</v>
      </c>
      <c r="E318" s="28" t="s">
        <v>9446</v>
      </c>
      <c r="F318" s="16">
        <v>46111</v>
      </c>
      <c r="G318" s="16" t="s">
        <v>338</v>
      </c>
      <c r="H318" s="14" t="s">
        <v>6660</v>
      </c>
    </row>
    <row r="319" spans="1:8" ht="15.75" x14ac:dyDescent="0.25">
      <c r="A319" s="14">
        <f t="shared" si="4"/>
        <v>317</v>
      </c>
      <c r="B319" s="28" t="s">
        <v>9700</v>
      </c>
      <c r="C319" s="28">
        <v>9419571210</v>
      </c>
      <c r="D319" s="28" t="s">
        <v>9751</v>
      </c>
      <c r="E319" s="28" t="s">
        <v>9730</v>
      </c>
      <c r="F319" s="16">
        <v>46113</v>
      </c>
      <c r="G319" s="16" t="s">
        <v>338</v>
      </c>
      <c r="H319" s="14" t="s">
        <v>6660</v>
      </c>
    </row>
    <row r="320" spans="1:8" ht="15.75" x14ac:dyDescent="0.25">
      <c r="A320" s="14">
        <f t="shared" si="4"/>
        <v>318</v>
      </c>
      <c r="B320" s="28" t="s">
        <v>9727</v>
      </c>
      <c r="C320" s="28">
        <v>7006759393</v>
      </c>
      <c r="D320" s="28" t="s">
        <v>9752</v>
      </c>
      <c r="E320" s="28" t="s">
        <v>9728</v>
      </c>
      <c r="F320" s="16">
        <v>46113</v>
      </c>
      <c r="G320" s="16" t="s">
        <v>338</v>
      </c>
      <c r="H320" s="14" t="s">
        <v>6660</v>
      </c>
    </row>
    <row r="321" spans="1:8" ht="15.75" x14ac:dyDescent="0.25">
      <c r="A321" s="14">
        <f t="shared" si="4"/>
        <v>319</v>
      </c>
      <c r="B321" s="28" t="s">
        <v>9747</v>
      </c>
      <c r="C321" s="28">
        <v>7006313164</v>
      </c>
      <c r="D321" s="28" t="s">
        <v>9761</v>
      </c>
      <c r="E321" s="28" t="s">
        <v>9749</v>
      </c>
      <c r="F321" s="16">
        <v>46113</v>
      </c>
      <c r="G321" s="16" t="s">
        <v>338</v>
      </c>
      <c r="H321" s="14" t="s">
        <v>6660</v>
      </c>
    </row>
    <row r="322" spans="1:8" ht="15.75" x14ac:dyDescent="0.25">
      <c r="A322" s="14">
        <f t="shared" si="4"/>
        <v>320</v>
      </c>
      <c r="B322" s="28" t="s">
        <v>9705</v>
      </c>
      <c r="C322" s="28">
        <v>7006317414</v>
      </c>
      <c r="D322" s="28" t="s">
        <v>9760</v>
      </c>
      <c r="E322" s="28" t="s">
        <v>9731</v>
      </c>
      <c r="F322" s="16">
        <v>46113</v>
      </c>
      <c r="G322" s="16" t="s">
        <v>338</v>
      </c>
      <c r="H322" s="14" t="s">
        <v>6660</v>
      </c>
    </row>
    <row r="323" spans="1:8" ht="15.75" x14ac:dyDescent="0.25">
      <c r="A323" s="14">
        <f t="shared" si="4"/>
        <v>321</v>
      </c>
      <c r="B323" s="28" t="s">
        <v>9715</v>
      </c>
      <c r="C323" s="28">
        <v>9797429247</v>
      </c>
      <c r="D323" s="28" t="s">
        <v>9759</v>
      </c>
      <c r="E323" s="28" t="s">
        <v>9733</v>
      </c>
      <c r="F323" s="16">
        <v>46113</v>
      </c>
      <c r="G323" s="16" t="s">
        <v>338</v>
      </c>
      <c r="H323" s="14" t="s">
        <v>6660</v>
      </c>
    </row>
    <row r="324" spans="1:8" ht="15.75" x14ac:dyDescent="0.25">
      <c r="A324" s="14">
        <f t="shared" si="4"/>
        <v>322</v>
      </c>
      <c r="B324" s="28" t="s">
        <v>9742</v>
      </c>
      <c r="C324" s="28">
        <v>7006675147</v>
      </c>
      <c r="D324" s="28" t="s">
        <v>9762</v>
      </c>
      <c r="E324" s="28" t="s">
        <v>9748</v>
      </c>
      <c r="F324" s="16">
        <v>46113</v>
      </c>
      <c r="G324" s="16" t="s">
        <v>338</v>
      </c>
      <c r="H324" s="14" t="s">
        <v>6660</v>
      </c>
    </row>
    <row r="325" spans="1:8" ht="15.75" x14ac:dyDescent="0.25">
      <c r="A325" s="14">
        <f t="shared" si="4"/>
        <v>323</v>
      </c>
      <c r="B325" s="28" t="s">
        <v>9711</v>
      </c>
      <c r="C325" s="28">
        <v>7006446177</v>
      </c>
      <c r="D325" s="28" t="s">
        <v>9763</v>
      </c>
      <c r="E325" s="28" t="s">
        <v>9729</v>
      </c>
      <c r="F325" s="16">
        <v>46114</v>
      </c>
      <c r="G325" s="16" t="s">
        <v>338</v>
      </c>
      <c r="H325" s="14" t="s">
        <v>6660</v>
      </c>
    </row>
    <row r="326" spans="1:8" ht="15.75" x14ac:dyDescent="0.25">
      <c r="A326" s="14">
        <f t="shared" si="4"/>
        <v>324</v>
      </c>
      <c r="B326" s="28" t="s">
        <v>9766</v>
      </c>
      <c r="C326" s="28">
        <v>7006248705</v>
      </c>
      <c r="D326" s="28" t="s">
        <v>9767</v>
      </c>
      <c r="E326" s="28" t="s">
        <v>9764</v>
      </c>
      <c r="F326" s="16">
        <v>46114</v>
      </c>
      <c r="G326" s="16" t="s">
        <v>338</v>
      </c>
      <c r="H326" s="14" t="s">
        <v>6660</v>
      </c>
    </row>
    <row r="327" spans="1:8" ht="15.75" x14ac:dyDescent="0.25">
      <c r="A327" s="14">
        <f t="shared" ref="A327:A379" si="5">ROW()-2</f>
        <v>325</v>
      </c>
      <c r="B327" s="28" t="s">
        <v>9779</v>
      </c>
      <c r="C327" s="28">
        <v>9906605500</v>
      </c>
      <c r="D327" s="28" t="s">
        <v>9803</v>
      </c>
      <c r="E327" s="28" t="s">
        <v>9780</v>
      </c>
      <c r="F327" s="16">
        <v>46115</v>
      </c>
      <c r="G327" s="16" t="s">
        <v>338</v>
      </c>
      <c r="H327" s="14" t="s">
        <v>6660</v>
      </c>
    </row>
    <row r="328" spans="1:8" ht="15.75" x14ac:dyDescent="0.25">
      <c r="A328" s="14">
        <f t="shared" si="5"/>
        <v>326</v>
      </c>
      <c r="B328" s="28" t="s">
        <v>9817</v>
      </c>
      <c r="C328" s="28"/>
      <c r="D328" s="28" t="s">
        <v>9804</v>
      </c>
      <c r="E328" s="28">
        <v>8602</v>
      </c>
      <c r="F328" s="16">
        <v>46115</v>
      </c>
      <c r="G328" s="16" t="s">
        <v>338</v>
      </c>
      <c r="H328" s="14" t="s">
        <v>8157</v>
      </c>
    </row>
    <row r="329" spans="1:8" ht="15.75" x14ac:dyDescent="0.25">
      <c r="A329" s="14">
        <f t="shared" si="5"/>
        <v>327</v>
      </c>
      <c r="B329" s="28" t="s">
        <v>9791</v>
      </c>
      <c r="C329" s="28">
        <v>9622886443</v>
      </c>
      <c r="D329" s="28" t="s">
        <v>9814</v>
      </c>
      <c r="E329" s="28" t="s">
        <v>9792</v>
      </c>
      <c r="F329" s="16">
        <v>46116</v>
      </c>
      <c r="G329" s="16" t="s">
        <v>338</v>
      </c>
      <c r="H329" s="14" t="s">
        <v>6660</v>
      </c>
    </row>
    <row r="330" spans="1:8" ht="15.75" x14ac:dyDescent="0.25">
      <c r="A330" s="14">
        <f t="shared" si="5"/>
        <v>328</v>
      </c>
      <c r="B330" s="28" t="s">
        <v>1569</v>
      </c>
      <c r="C330" s="28">
        <v>9469030391</v>
      </c>
      <c r="D330" s="28" t="s">
        <v>9815</v>
      </c>
      <c r="E330" s="28" t="s">
        <v>9802</v>
      </c>
      <c r="F330" s="16">
        <v>46116</v>
      </c>
      <c r="G330" s="16" t="s">
        <v>338</v>
      </c>
      <c r="H330" s="14" t="s">
        <v>6660</v>
      </c>
    </row>
    <row r="331" spans="1:8" ht="15.75" x14ac:dyDescent="0.25">
      <c r="A331" s="14">
        <f t="shared" si="5"/>
        <v>329</v>
      </c>
      <c r="B331" s="28" t="s">
        <v>9813</v>
      </c>
      <c r="C331" s="28">
        <v>7889391399</v>
      </c>
      <c r="D331" s="28" t="s">
        <v>9818</v>
      </c>
      <c r="E331" s="28" t="s">
        <v>9816</v>
      </c>
      <c r="F331" s="16">
        <v>46116</v>
      </c>
      <c r="G331" s="16" t="s">
        <v>338</v>
      </c>
      <c r="H331" s="14" t="s">
        <v>6660</v>
      </c>
    </row>
    <row r="332" spans="1:8" ht="15.75" x14ac:dyDescent="0.25">
      <c r="A332" s="14">
        <f t="shared" si="5"/>
        <v>330</v>
      </c>
      <c r="B332" s="28" t="s">
        <v>8417</v>
      </c>
      <c r="C332" s="28">
        <v>7006260958</v>
      </c>
      <c r="D332" s="28" t="s">
        <v>8696</v>
      </c>
      <c r="E332" s="28" t="s">
        <v>8422</v>
      </c>
      <c r="F332" s="16">
        <v>46062</v>
      </c>
      <c r="G332" s="16" t="s">
        <v>338</v>
      </c>
      <c r="H332" s="14" t="s">
        <v>6660</v>
      </c>
    </row>
    <row r="333" spans="1:8" ht="15.75" x14ac:dyDescent="0.25">
      <c r="A333" s="14">
        <f t="shared" si="5"/>
        <v>331</v>
      </c>
      <c r="B333" s="28" t="s">
        <v>8412</v>
      </c>
      <c r="C333" s="28">
        <v>8491887577</v>
      </c>
      <c r="D333" s="28" t="s">
        <v>8695</v>
      </c>
      <c r="E333" s="28" t="s">
        <v>8421</v>
      </c>
      <c r="F333" s="16">
        <v>46062</v>
      </c>
      <c r="G333" s="16" t="s">
        <v>338</v>
      </c>
      <c r="H333" s="14" t="s">
        <v>6660</v>
      </c>
    </row>
    <row r="334" spans="1:8" ht="15.75" x14ac:dyDescent="0.25">
      <c r="A334" s="14">
        <f t="shared" si="5"/>
        <v>332</v>
      </c>
      <c r="B334" s="28" t="s">
        <v>8742</v>
      </c>
      <c r="C334" s="28">
        <v>7006077188</v>
      </c>
      <c r="D334" s="28" t="s">
        <v>8773</v>
      </c>
      <c r="E334" s="28" t="s">
        <v>8744</v>
      </c>
      <c r="F334" s="16">
        <v>46065</v>
      </c>
      <c r="G334" s="16" t="s">
        <v>338</v>
      </c>
      <c r="H334" s="14" t="s">
        <v>6660</v>
      </c>
    </row>
    <row r="335" spans="1:8" ht="15.75" x14ac:dyDescent="0.25">
      <c r="A335" s="14">
        <f t="shared" si="5"/>
        <v>333</v>
      </c>
      <c r="B335" s="28" t="s">
        <v>8753</v>
      </c>
      <c r="C335" s="28">
        <v>9797992962</v>
      </c>
      <c r="D335" s="28" t="s">
        <v>8758</v>
      </c>
      <c r="E335" s="28" t="s">
        <v>8755</v>
      </c>
      <c r="F335" s="16">
        <v>46064</v>
      </c>
      <c r="G335" s="16" t="s">
        <v>338</v>
      </c>
      <c r="H335" s="14" t="s">
        <v>6660</v>
      </c>
    </row>
    <row r="336" spans="1:8" ht="15.75" x14ac:dyDescent="0.25">
      <c r="A336" s="14">
        <f t="shared" si="5"/>
        <v>334</v>
      </c>
      <c r="B336" s="28" t="s">
        <v>8780</v>
      </c>
      <c r="C336" s="28">
        <v>9419002798</v>
      </c>
      <c r="D336" s="28" t="s">
        <v>8798</v>
      </c>
      <c r="E336" s="28" t="s">
        <v>8785</v>
      </c>
      <c r="F336" s="16">
        <v>46065</v>
      </c>
      <c r="G336" s="16" t="s">
        <v>338</v>
      </c>
      <c r="H336" s="14" t="s">
        <v>6660</v>
      </c>
    </row>
    <row r="337" spans="1:8" ht="15.75" x14ac:dyDescent="0.25">
      <c r="A337" s="14">
        <f t="shared" si="5"/>
        <v>335</v>
      </c>
      <c r="B337" s="28" t="s">
        <v>8864</v>
      </c>
      <c r="C337" s="28">
        <v>7889690698</v>
      </c>
      <c r="D337" s="28" t="s">
        <v>8847</v>
      </c>
      <c r="E337" s="28" t="s">
        <v>8811</v>
      </c>
      <c r="F337" s="16">
        <v>46066</v>
      </c>
      <c r="G337" s="16" t="s">
        <v>338</v>
      </c>
      <c r="H337" s="14" t="s">
        <v>6660</v>
      </c>
    </row>
    <row r="338" spans="1:8" ht="15.75" x14ac:dyDescent="0.25">
      <c r="A338" s="14">
        <f t="shared" si="5"/>
        <v>336</v>
      </c>
      <c r="B338" s="28" t="s">
        <v>7832</v>
      </c>
      <c r="C338" s="28">
        <v>9906794937</v>
      </c>
      <c r="D338" s="28" t="s">
        <v>8830</v>
      </c>
      <c r="E338" s="28" t="s">
        <v>8828</v>
      </c>
      <c r="F338" s="16">
        <v>46067</v>
      </c>
      <c r="G338" s="16" t="s">
        <v>338</v>
      </c>
      <c r="H338" s="14" t="s">
        <v>6660</v>
      </c>
    </row>
    <row r="339" spans="1:8" ht="15.75" x14ac:dyDescent="0.25">
      <c r="A339" s="14">
        <f t="shared" si="5"/>
        <v>337</v>
      </c>
      <c r="B339" s="28" t="s">
        <v>8833</v>
      </c>
      <c r="C339" s="28">
        <v>8899906382</v>
      </c>
      <c r="D339" s="28" t="s">
        <v>8835</v>
      </c>
      <c r="E339" s="28" t="s">
        <v>8834</v>
      </c>
      <c r="F339" s="16">
        <v>46069</v>
      </c>
      <c r="G339" s="16" t="s">
        <v>338</v>
      </c>
      <c r="H339" s="14" t="s">
        <v>6660</v>
      </c>
    </row>
    <row r="340" spans="1:8" ht="15.75" x14ac:dyDescent="0.25">
      <c r="A340" s="14">
        <f t="shared" si="5"/>
        <v>338</v>
      </c>
      <c r="B340" s="28" t="s">
        <v>8527</v>
      </c>
      <c r="C340" s="28">
        <v>8082560332</v>
      </c>
      <c r="D340" s="28" t="s">
        <v>8836</v>
      </c>
      <c r="E340" s="28" t="s">
        <v>8528</v>
      </c>
      <c r="F340" s="16">
        <v>46069</v>
      </c>
      <c r="G340" s="16" t="s">
        <v>338</v>
      </c>
      <c r="H340" s="14" t="s">
        <v>6660</v>
      </c>
    </row>
    <row r="341" spans="1:8" ht="15.75" x14ac:dyDescent="0.25">
      <c r="A341" s="14">
        <f t="shared" si="5"/>
        <v>339</v>
      </c>
      <c r="B341" s="28" t="s">
        <v>8690</v>
      </c>
      <c r="C341" s="28">
        <v>7006790581</v>
      </c>
      <c r="D341" s="28" t="s">
        <v>8694</v>
      </c>
      <c r="E341" s="28" t="s">
        <v>8692</v>
      </c>
      <c r="F341" s="16">
        <v>46059</v>
      </c>
      <c r="G341" s="16" t="s">
        <v>338</v>
      </c>
      <c r="H341" s="14" t="s">
        <v>6660</v>
      </c>
    </row>
    <row r="342" spans="1:8" ht="15.75" x14ac:dyDescent="0.25">
      <c r="A342" s="14">
        <f t="shared" si="5"/>
        <v>340</v>
      </c>
      <c r="B342" s="28" t="s">
        <v>8849</v>
      </c>
      <c r="C342" s="28">
        <v>8860957275</v>
      </c>
      <c r="D342" s="28" t="s">
        <v>8850</v>
      </c>
      <c r="E342" s="28" t="s">
        <v>8470</v>
      </c>
      <c r="F342" s="16">
        <v>46069</v>
      </c>
      <c r="G342" s="16" t="s">
        <v>338</v>
      </c>
      <c r="H342" s="14" t="s">
        <v>6660</v>
      </c>
    </row>
    <row r="343" spans="1:8" ht="15.75" x14ac:dyDescent="0.25">
      <c r="A343" s="14">
        <f t="shared" si="5"/>
        <v>341</v>
      </c>
      <c r="B343" s="28" t="s">
        <v>8844</v>
      </c>
      <c r="C343" s="28">
        <v>7889588618</v>
      </c>
      <c r="D343" s="28" t="s">
        <v>8848</v>
      </c>
      <c r="E343" s="28" t="s">
        <v>8846</v>
      </c>
      <c r="F343" s="16">
        <v>46060</v>
      </c>
      <c r="G343" s="16" t="s">
        <v>338</v>
      </c>
      <c r="H343" s="14" t="s">
        <v>6660</v>
      </c>
    </row>
    <row r="344" spans="1:8" ht="15.75" x14ac:dyDescent="0.25">
      <c r="A344" s="14">
        <f t="shared" si="5"/>
        <v>342</v>
      </c>
      <c r="B344" s="28" t="s">
        <v>8840</v>
      </c>
      <c r="C344" s="28">
        <v>7006922202</v>
      </c>
      <c r="D344" s="28" t="s">
        <v>8861</v>
      </c>
      <c r="E344" s="28" t="s">
        <v>8845</v>
      </c>
      <c r="F344" s="16">
        <v>46069</v>
      </c>
      <c r="G344" s="16" t="s">
        <v>338</v>
      </c>
      <c r="H344" s="14" t="s">
        <v>6660</v>
      </c>
    </row>
    <row r="345" spans="1:8" ht="15.75" x14ac:dyDescent="0.25">
      <c r="A345" s="14">
        <f t="shared" si="5"/>
        <v>343</v>
      </c>
      <c r="B345" s="28" t="s">
        <v>8866</v>
      </c>
      <c r="C345" s="28">
        <v>8899903781</v>
      </c>
      <c r="D345" s="28" t="s">
        <v>8865</v>
      </c>
      <c r="E345" s="28" t="s">
        <v>5766</v>
      </c>
      <c r="F345" s="16">
        <v>46070</v>
      </c>
      <c r="G345" s="16" t="s">
        <v>338</v>
      </c>
      <c r="H345" s="14" t="s">
        <v>6660</v>
      </c>
    </row>
    <row r="346" spans="1:8" ht="15.75" x14ac:dyDescent="0.25">
      <c r="A346" s="14">
        <f t="shared" si="5"/>
        <v>344</v>
      </c>
      <c r="B346" s="28" t="s">
        <v>8859</v>
      </c>
      <c r="C346" s="28">
        <v>6005817837</v>
      </c>
      <c r="D346" s="28" t="s">
        <v>8907</v>
      </c>
      <c r="E346" s="28" t="s">
        <v>8869</v>
      </c>
      <c r="F346" s="16">
        <v>46071</v>
      </c>
      <c r="G346" s="16" t="s">
        <v>338</v>
      </c>
      <c r="H346" s="14" t="s">
        <v>6660</v>
      </c>
    </row>
    <row r="347" spans="1:8" ht="15.75" x14ac:dyDescent="0.25">
      <c r="A347" s="14">
        <f t="shared" si="5"/>
        <v>345</v>
      </c>
      <c r="B347" s="28" t="s">
        <v>8854</v>
      </c>
      <c r="C347" s="28">
        <v>7006951438</v>
      </c>
      <c r="D347" s="28" t="s">
        <v>8890</v>
      </c>
      <c r="E347" s="28" t="s">
        <v>8855</v>
      </c>
      <c r="F347" s="16">
        <v>46071</v>
      </c>
      <c r="G347" s="16" t="s">
        <v>338</v>
      </c>
      <c r="H347" s="14" t="s">
        <v>6660</v>
      </c>
    </row>
    <row r="348" spans="1:8" ht="15.75" x14ac:dyDescent="0.25">
      <c r="A348" s="14">
        <f t="shared" si="5"/>
        <v>346</v>
      </c>
      <c r="B348" s="28" t="s">
        <v>8877</v>
      </c>
      <c r="C348" s="28">
        <v>7889631199</v>
      </c>
      <c r="D348" s="28" t="s">
        <v>8902</v>
      </c>
      <c r="E348" s="28" t="s">
        <v>8878</v>
      </c>
      <c r="F348" s="16">
        <v>46071</v>
      </c>
      <c r="G348" s="16" t="s">
        <v>338</v>
      </c>
      <c r="H348" s="14" t="s">
        <v>6660</v>
      </c>
    </row>
    <row r="349" spans="1:8" ht="15.75" x14ac:dyDescent="0.25">
      <c r="A349" s="14">
        <f t="shared" si="5"/>
        <v>347</v>
      </c>
      <c r="B349" s="28" t="s">
        <v>8877</v>
      </c>
      <c r="C349" s="28">
        <v>7889631199</v>
      </c>
      <c r="D349" s="28" t="s">
        <v>8902</v>
      </c>
      <c r="E349" s="28" t="s">
        <v>8878</v>
      </c>
      <c r="F349" s="16">
        <v>46071</v>
      </c>
      <c r="G349" s="16" t="s">
        <v>338</v>
      </c>
      <c r="H349" s="14" t="s">
        <v>6660</v>
      </c>
    </row>
    <row r="350" spans="1:8" ht="15.75" x14ac:dyDescent="0.25">
      <c r="A350" s="14">
        <f t="shared" si="5"/>
        <v>348</v>
      </c>
      <c r="B350" s="28" t="s">
        <v>8905</v>
      </c>
      <c r="C350" s="28">
        <v>9797897619</v>
      </c>
      <c r="D350" s="28" t="s">
        <v>8906</v>
      </c>
      <c r="E350" s="28" t="s">
        <v>8079</v>
      </c>
      <c r="F350" s="16">
        <v>46071</v>
      </c>
      <c r="G350" s="16" t="s">
        <v>338</v>
      </c>
      <c r="H350" s="14" t="s">
        <v>6660</v>
      </c>
    </row>
    <row r="351" spans="1:8" ht="15.75" x14ac:dyDescent="0.25">
      <c r="A351" s="14">
        <f t="shared" si="5"/>
        <v>349</v>
      </c>
      <c r="B351" s="28" t="s">
        <v>8888</v>
      </c>
      <c r="C351" s="28">
        <v>7780893726</v>
      </c>
      <c r="D351" s="28" t="s">
        <v>8904</v>
      </c>
      <c r="E351" s="28" t="s">
        <v>8891</v>
      </c>
      <c r="F351" s="16">
        <v>46071</v>
      </c>
      <c r="G351" s="16" t="s">
        <v>338</v>
      </c>
      <c r="H351" s="14" t="s">
        <v>6660</v>
      </c>
    </row>
    <row r="352" spans="1:8" ht="15.75" x14ac:dyDescent="0.25">
      <c r="A352" s="14">
        <f t="shared" si="5"/>
        <v>350</v>
      </c>
      <c r="B352" s="28" t="s">
        <v>2596</v>
      </c>
      <c r="C352" s="28">
        <v>9906699877</v>
      </c>
      <c r="D352" s="28" t="s">
        <v>8908</v>
      </c>
      <c r="E352" s="28" t="s">
        <v>8901</v>
      </c>
      <c r="F352" s="16">
        <v>46071</v>
      </c>
      <c r="G352" s="16" t="s">
        <v>338</v>
      </c>
      <c r="H352" s="14" t="s">
        <v>6660</v>
      </c>
    </row>
    <row r="353" spans="1:8" ht="15.75" x14ac:dyDescent="0.25">
      <c r="A353" s="14">
        <f t="shared" si="5"/>
        <v>351</v>
      </c>
      <c r="B353" s="28" t="s">
        <v>8896</v>
      </c>
      <c r="C353" s="28">
        <v>7006979303</v>
      </c>
      <c r="D353" s="28" t="s">
        <v>8921</v>
      </c>
      <c r="E353" s="28" t="s">
        <v>8900</v>
      </c>
      <c r="F353" s="16">
        <v>46072</v>
      </c>
      <c r="G353" s="16" t="s">
        <v>338</v>
      </c>
      <c r="H353" s="14" t="s">
        <v>6660</v>
      </c>
    </row>
    <row r="354" spans="1:8" ht="15.75" x14ac:dyDescent="0.25">
      <c r="A354" s="14">
        <f t="shared" si="5"/>
        <v>352</v>
      </c>
      <c r="B354" s="28" t="s">
        <v>8926</v>
      </c>
      <c r="C354" s="28">
        <v>7889956857</v>
      </c>
      <c r="D354" s="28" t="s">
        <v>8927</v>
      </c>
      <c r="E354" s="28" t="s">
        <v>8923</v>
      </c>
      <c r="F354" s="16">
        <v>46072</v>
      </c>
      <c r="G354" s="16" t="s">
        <v>338</v>
      </c>
      <c r="H354" s="14" t="s">
        <v>6660</v>
      </c>
    </row>
    <row r="355" spans="1:8" ht="15.75" x14ac:dyDescent="0.25">
      <c r="A355" s="14">
        <f t="shared" si="5"/>
        <v>353</v>
      </c>
      <c r="B355" s="28" t="s">
        <v>6216</v>
      </c>
      <c r="C355" s="28">
        <v>7889884760</v>
      </c>
      <c r="D355" s="28" t="s">
        <v>8934</v>
      </c>
      <c r="E355" s="28" t="s">
        <v>8784</v>
      </c>
      <c r="F355" s="16">
        <v>46095</v>
      </c>
      <c r="G355" s="16" t="s">
        <v>339</v>
      </c>
      <c r="H355" s="14" t="s">
        <v>6660</v>
      </c>
    </row>
    <row r="356" spans="1:8" ht="15.75" x14ac:dyDescent="0.25">
      <c r="A356" s="14">
        <f t="shared" si="5"/>
        <v>354</v>
      </c>
      <c r="B356" s="28" t="s">
        <v>8930</v>
      </c>
      <c r="C356" s="28">
        <v>9149655531</v>
      </c>
      <c r="D356" s="28" t="s">
        <v>8940</v>
      </c>
      <c r="E356" s="28" t="s">
        <v>8932</v>
      </c>
      <c r="F356" s="16">
        <v>46073</v>
      </c>
      <c r="G356" s="16" t="s">
        <v>338</v>
      </c>
      <c r="H356" s="14" t="s">
        <v>6660</v>
      </c>
    </row>
    <row r="357" spans="1:8" ht="15.75" x14ac:dyDescent="0.25">
      <c r="A357" s="14">
        <f t="shared" si="5"/>
        <v>355</v>
      </c>
      <c r="B357" s="28" t="s">
        <v>7964</v>
      </c>
      <c r="C357" s="28">
        <v>9149592772</v>
      </c>
      <c r="D357" s="28" t="s">
        <v>8963</v>
      </c>
      <c r="E357" s="28" t="s">
        <v>8960</v>
      </c>
      <c r="F357" s="16">
        <v>46074</v>
      </c>
      <c r="G357" s="16" t="s">
        <v>338</v>
      </c>
      <c r="H357" s="14" t="s">
        <v>6660</v>
      </c>
    </row>
    <row r="358" spans="1:8" ht="15.75" x14ac:dyDescent="0.25">
      <c r="A358" s="14">
        <f t="shared" si="5"/>
        <v>356</v>
      </c>
      <c r="B358" s="28" t="s">
        <v>8951</v>
      </c>
      <c r="C358" s="28">
        <v>6005394474</v>
      </c>
      <c r="D358" s="28" t="s">
        <v>8962</v>
      </c>
      <c r="E358" s="28" t="s">
        <v>8958</v>
      </c>
      <c r="F358" s="16">
        <v>46074</v>
      </c>
      <c r="G358" s="16" t="s">
        <v>338</v>
      </c>
      <c r="H358" s="14" t="s">
        <v>6660</v>
      </c>
    </row>
    <row r="359" spans="1:8" ht="15.75" x14ac:dyDescent="0.25">
      <c r="A359" s="14">
        <f t="shared" si="5"/>
        <v>357</v>
      </c>
      <c r="B359" s="28" t="s">
        <v>9004</v>
      </c>
      <c r="C359" s="28">
        <v>9797960469</v>
      </c>
      <c r="D359" s="28" t="s">
        <v>9005</v>
      </c>
      <c r="E359" s="28" t="s">
        <v>8995</v>
      </c>
      <c r="F359" s="16">
        <v>46076</v>
      </c>
      <c r="G359" s="16" t="s">
        <v>338</v>
      </c>
      <c r="H359" s="14" t="s">
        <v>6660</v>
      </c>
    </row>
    <row r="360" spans="1:8" ht="15.75" x14ac:dyDescent="0.25">
      <c r="A360" s="14">
        <f t="shared" si="5"/>
        <v>358</v>
      </c>
      <c r="B360" s="28" t="s">
        <v>9001</v>
      </c>
      <c r="C360" s="28">
        <v>9697051544</v>
      </c>
      <c r="D360" s="28" t="s">
        <v>9006</v>
      </c>
      <c r="E360" s="28" t="s">
        <v>9002</v>
      </c>
      <c r="F360" s="16">
        <v>46076</v>
      </c>
      <c r="G360" s="16" t="s">
        <v>338</v>
      </c>
      <c r="H360" s="14" t="s">
        <v>6660</v>
      </c>
    </row>
    <row r="361" spans="1:8" ht="15.75" x14ac:dyDescent="0.25">
      <c r="A361" s="14">
        <f t="shared" si="5"/>
        <v>359</v>
      </c>
      <c r="B361" s="28" t="s">
        <v>8975</v>
      </c>
      <c r="C361" s="28">
        <v>8492809204</v>
      </c>
      <c r="D361" s="28" t="s">
        <v>9007</v>
      </c>
      <c r="E361" s="28" t="s">
        <v>8994</v>
      </c>
      <c r="F361" s="16">
        <v>46076</v>
      </c>
      <c r="G361" s="16" t="s">
        <v>338</v>
      </c>
      <c r="H361" s="14" t="s">
        <v>6660</v>
      </c>
    </row>
    <row r="362" spans="1:8" ht="15.75" x14ac:dyDescent="0.25">
      <c r="A362" s="14">
        <f t="shared" si="5"/>
        <v>360</v>
      </c>
      <c r="B362" s="28" t="s">
        <v>9112</v>
      </c>
      <c r="C362" s="28">
        <v>9697771194</v>
      </c>
      <c r="D362" s="28" t="s">
        <v>9021</v>
      </c>
      <c r="E362" s="28" t="s">
        <v>9113</v>
      </c>
      <c r="F362" s="16">
        <v>46079</v>
      </c>
      <c r="G362" s="16" t="s">
        <v>339</v>
      </c>
      <c r="H362" s="14" t="s">
        <v>6660</v>
      </c>
    </row>
    <row r="363" spans="1:8" ht="15.75" x14ac:dyDescent="0.25">
      <c r="A363" s="14">
        <f t="shared" si="5"/>
        <v>361</v>
      </c>
      <c r="B363" s="28" t="s">
        <v>8941</v>
      </c>
      <c r="C363" s="28">
        <v>9419016072</v>
      </c>
      <c r="D363" s="28" t="s">
        <v>9022</v>
      </c>
      <c r="E363" s="28" t="s">
        <v>8959</v>
      </c>
      <c r="F363" s="16">
        <v>46078</v>
      </c>
      <c r="G363" s="16" t="s">
        <v>339</v>
      </c>
      <c r="H363" s="14" t="s">
        <v>6660</v>
      </c>
    </row>
    <row r="364" spans="1:8" ht="15.75" x14ac:dyDescent="0.25">
      <c r="A364" s="14">
        <f t="shared" si="5"/>
        <v>362</v>
      </c>
      <c r="B364" s="28" t="s">
        <v>9029</v>
      </c>
      <c r="C364" s="28">
        <v>6005494898</v>
      </c>
      <c r="D364" s="28" t="s">
        <v>9032</v>
      </c>
      <c r="E364" s="28" t="s">
        <v>9031</v>
      </c>
      <c r="F364" s="16">
        <v>46077</v>
      </c>
      <c r="G364" s="16" t="s">
        <v>338</v>
      </c>
      <c r="H364" s="14" t="s">
        <v>6660</v>
      </c>
    </row>
    <row r="365" spans="1:8" ht="15.75" x14ac:dyDescent="0.25">
      <c r="A365" s="14">
        <f t="shared" si="5"/>
        <v>363</v>
      </c>
      <c r="B365" s="28" t="s">
        <v>8979</v>
      </c>
      <c r="C365" s="28">
        <v>9818486696</v>
      </c>
      <c r="D365" s="28" t="s">
        <v>9033</v>
      </c>
      <c r="E365" s="28" t="s">
        <v>8993</v>
      </c>
      <c r="F365" s="16">
        <v>46077</v>
      </c>
      <c r="G365" s="16" t="s">
        <v>338</v>
      </c>
      <c r="H365" s="14" t="s">
        <v>6660</v>
      </c>
    </row>
    <row r="366" spans="1:8" ht="15.75" x14ac:dyDescent="0.25">
      <c r="A366" s="14">
        <f t="shared" si="5"/>
        <v>364</v>
      </c>
      <c r="B366" s="28" t="s">
        <v>9041</v>
      </c>
      <c r="C366" s="28">
        <v>7051998124</v>
      </c>
      <c r="D366" s="28" t="s">
        <v>9036</v>
      </c>
      <c r="E366" s="28" t="s">
        <v>9017</v>
      </c>
      <c r="F366" s="16">
        <v>46078</v>
      </c>
      <c r="G366" s="16" t="s">
        <v>338</v>
      </c>
      <c r="H366" s="14" t="s">
        <v>6660</v>
      </c>
    </row>
    <row r="367" spans="1:8" ht="15.75" x14ac:dyDescent="0.25">
      <c r="A367" s="14">
        <f t="shared" si="5"/>
        <v>365</v>
      </c>
      <c r="B367" s="28" t="s">
        <v>3213</v>
      </c>
      <c r="C367" s="28">
        <v>9622453215</v>
      </c>
      <c r="D367" s="28" t="s">
        <v>9058</v>
      </c>
      <c r="E367" s="28" t="s">
        <v>9056</v>
      </c>
      <c r="F367" s="16">
        <v>46079</v>
      </c>
      <c r="G367" s="16" t="s">
        <v>338</v>
      </c>
      <c r="H367" s="14" t="s">
        <v>6660</v>
      </c>
    </row>
    <row r="368" spans="1:8" ht="15.75" x14ac:dyDescent="0.25">
      <c r="A368" s="14">
        <f t="shared" si="5"/>
        <v>366</v>
      </c>
      <c r="B368" s="28" t="s">
        <v>9040</v>
      </c>
      <c r="C368" s="28">
        <v>7889633998</v>
      </c>
      <c r="D368" s="28" t="s">
        <v>9093</v>
      </c>
      <c r="E368" s="28" t="s">
        <v>9047</v>
      </c>
      <c r="F368" s="16">
        <v>46079</v>
      </c>
      <c r="G368" s="16" t="s">
        <v>338</v>
      </c>
      <c r="H368" s="14" t="s">
        <v>6660</v>
      </c>
    </row>
    <row r="369" spans="1:8" ht="15.75" x14ac:dyDescent="0.25">
      <c r="A369" s="14">
        <f t="shared" si="5"/>
        <v>367</v>
      </c>
      <c r="B369" s="28" t="s">
        <v>9073</v>
      </c>
      <c r="C369" s="28">
        <v>9682666271</v>
      </c>
      <c r="D369" s="28" t="s">
        <v>9091</v>
      </c>
      <c r="E369" s="28" t="s">
        <v>9092</v>
      </c>
      <c r="F369" s="16">
        <v>46080</v>
      </c>
      <c r="G369" s="16" t="s">
        <v>338</v>
      </c>
      <c r="H369" s="14" t="s">
        <v>6660</v>
      </c>
    </row>
    <row r="370" spans="1:8" ht="15.75" x14ac:dyDescent="0.25">
      <c r="A370" s="14">
        <f t="shared" si="5"/>
        <v>368</v>
      </c>
      <c r="B370" s="28" t="s">
        <v>9105</v>
      </c>
      <c r="C370" s="28">
        <v>9906844402</v>
      </c>
      <c r="D370" s="28" t="s">
        <v>9106</v>
      </c>
      <c r="E370" s="28" t="s">
        <v>9085</v>
      </c>
      <c r="F370" s="16">
        <v>46080</v>
      </c>
      <c r="G370" s="16" t="s">
        <v>338</v>
      </c>
      <c r="H370" s="14" t="s">
        <v>6660</v>
      </c>
    </row>
    <row r="371" spans="1:8" ht="15.75" x14ac:dyDescent="0.25">
      <c r="A371" s="14">
        <f t="shared" si="5"/>
        <v>369</v>
      </c>
      <c r="B371" s="28" t="s">
        <v>9126</v>
      </c>
      <c r="C371" s="28">
        <v>8825080594</v>
      </c>
      <c r="D371" s="28" t="s">
        <v>9125</v>
      </c>
      <c r="E371" s="28" t="s">
        <v>9127</v>
      </c>
      <c r="F371" s="16">
        <v>46082</v>
      </c>
      <c r="G371" s="16" t="s">
        <v>395</v>
      </c>
      <c r="H371" s="14" t="s">
        <v>6660</v>
      </c>
    </row>
    <row r="372" spans="1:8" ht="15.75" x14ac:dyDescent="0.25">
      <c r="A372" s="14">
        <f t="shared" si="5"/>
        <v>370</v>
      </c>
      <c r="B372" s="28" t="s">
        <v>9366</v>
      </c>
      <c r="C372" s="28">
        <v>8899602360</v>
      </c>
      <c r="D372" s="28" t="s">
        <v>9399</v>
      </c>
      <c r="E372" s="28" t="s">
        <v>9383</v>
      </c>
      <c r="F372" s="16">
        <v>46100</v>
      </c>
      <c r="G372" s="16" t="s">
        <v>338</v>
      </c>
      <c r="H372" s="14" t="s">
        <v>6660</v>
      </c>
    </row>
    <row r="373" spans="1:8" ht="15.75" x14ac:dyDescent="0.25">
      <c r="A373" s="14">
        <f t="shared" si="5"/>
        <v>371</v>
      </c>
      <c r="B373" s="28" t="s">
        <v>9397</v>
      </c>
      <c r="C373" s="28">
        <v>9622841017</v>
      </c>
      <c r="D373" s="28" t="s">
        <v>9398</v>
      </c>
      <c r="E373" s="28" t="s">
        <v>9384</v>
      </c>
      <c r="F373" s="16">
        <v>46100</v>
      </c>
      <c r="G373" s="16" t="s">
        <v>338</v>
      </c>
      <c r="H373" s="14" t="s">
        <v>6660</v>
      </c>
    </row>
    <row r="374" spans="1:8" ht="15.75" x14ac:dyDescent="0.25">
      <c r="A374" s="14">
        <f t="shared" si="5"/>
        <v>372</v>
      </c>
      <c r="B374" s="28" t="s">
        <v>9644</v>
      </c>
      <c r="C374" s="28">
        <v>9906363571</v>
      </c>
      <c r="D374" s="28" t="s">
        <v>9671</v>
      </c>
      <c r="E374" s="28" t="s">
        <v>9645</v>
      </c>
      <c r="F374" s="16">
        <v>46111</v>
      </c>
      <c r="G374" s="16" t="s">
        <v>338</v>
      </c>
      <c r="H374" s="14" t="s">
        <v>6660</v>
      </c>
    </row>
    <row r="375" spans="1:8" ht="15.75" x14ac:dyDescent="0.25">
      <c r="A375" s="14">
        <f t="shared" si="5"/>
        <v>373</v>
      </c>
      <c r="B375" s="28" t="s">
        <v>9820</v>
      </c>
      <c r="C375" s="28">
        <v>9682339805</v>
      </c>
      <c r="D375" s="28" t="s">
        <v>9824</v>
      </c>
      <c r="E375" s="28" t="s">
        <v>9823</v>
      </c>
      <c r="F375" s="16">
        <v>46118</v>
      </c>
      <c r="G375" s="16" t="s">
        <v>338</v>
      </c>
      <c r="H375" s="14" t="s">
        <v>6660</v>
      </c>
    </row>
    <row r="376" spans="1:8" ht="15.75" x14ac:dyDescent="0.25">
      <c r="A376" s="14">
        <f t="shared" si="5"/>
        <v>374</v>
      </c>
      <c r="B376" s="28" t="s">
        <v>9826</v>
      </c>
      <c r="C376" s="28">
        <v>7889626233</v>
      </c>
      <c r="D376" s="28" t="s">
        <v>9838</v>
      </c>
      <c r="E376" s="28" t="s">
        <v>9831</v>
      </c>
      <c r="F376" s="16">
        <v>46119</v>
      </c>
      <c r="G376" s="16" t="s">
        <v>338</v>
      </c>
      <c r="H376" s="14" t="s">
        <v>6660</v>
      </c>
    </row>
    <row r="377" spans="1:8" ht="15.75" x14ac:dyDescent="0.25">
      <c r="A377" s="14">
        <f t="shared" si="5"/>
        <v>375</v>
      </c>
      <c r="B377" s="28"/>
      <c r="C377" s="28"/>
      <c r="D377" s="28"/>
      <c r="E377" s="28"/>
      <c r="F377" s="16"/>
      <c r="G377" s="16"/>
      <c r="H377" s="14"/>
    </row>
    <row r="378" spans="1:8" ht="15.75" x14ac:dyDescent="0.25">
      <c r="A378" s="14">
        <f t="shared" si="5"/>
        <v>376</v>
      </c>
      <c r="B378" s="14"/>
      <c r="C378" s="14"/>
      <c r="D378" s="14"/>
      <c r="E378" s="14"/>
      <c r="F378" s="16"/>
      <c r="G378" s="16"/>
      <c r="H378" s="14"/>
    </row>
    <row r="379" spans="1:8" ht="15.75" x14ac:dyDescent="0.25">
      <c r="A379" s="14">
        <f t="shared" si="5"/>
        <v>377</v>
      </c>
      <c r="B379" s="14"/>
      <c r="C379" s="14"/>
      <c r="D379" s="14"/>
      <c r="E379" s="14"/>
      <c r="F379" s="16"/>
      <c r="G379" s="16"/>
      <c r="H379" s="14"/>
    </row>
    <row r="380" spans="1:8" x14ac:dyDescent="0.25">
      <c r="B380" s="28"/>
      <c r="C380" s="28"/>
      <c r="D380" s="28"/>
      <c r="E380" s="28"/>
    </row>
  </sheetData>
  <mergeCells count="1">
    <mergeCell ref="A1:H1"/>
  </mergeCells>
  <phoneticPr fontId="27" type="noConversion"/>
  <conditionalFormatting sqref="B252:C252 B311:E380">
    <cfRule type="expression" dxfId="0" priority="14">
      <formula>CELL("row")=ROW()</formula>
    </cfRule>
  </conditionalFormatting>
  <conditionalFormatting sqref="B192:D193 D194:D195 B196:D211">
    <cfRule type="expression" dxfId="8" priority="20">
      <formula>CELL("row")=ROW()</formula>
    </cfRule>
  </conditionalFormatting>
  <conditionalFormatting sqref="B3:E309 B304:C313 D310:E310">
    <cfRule type="expression" dxfId="7" priority="41">
      <formula>CELL("row")=ROW()</formula>
    </cfRule>
  </conditionalFormatting>
  <conditionalFormatting sqref="C104">
    <cfRule type="expression" dxfId="6" priority="40">
      <formula>CELL("row")=ROW()</formula>
    </cfRule>
  </conditionalFormatting>
  <conditionalFormatting sqref="C123">
    <cfRule type="expression" dxfId="5" priority="37">
      <formula>CELL("row")=ROW()</formula>
    </cfRule>
  </conditionalFormatting>
  <conditionalFormatting sqref="C208:C209">
    <cfRule type="expression" dxfId="4" priority="18">
      <formula>CELL("row")=ROW()</formula>
    </cfRule>
  </conditionalFormatting>
  <conditionalFormatting sqref="C239:E244 C252:E252">
    <cfRule type="expression" dxfId="3" priority="12">
      <formula>CELL("row")=ROW()</formula>
    </cfRule>
  </conditionalFormatting>
  <conditionalFormatting sqref="E123">
    <cfRule type="expression" dxfId="2" priority="38">
      <formula>CELL("row")=ROW()</formula>
    </cfRule>
  </conditionalFormatting>
  <conditionalFormatting sqref="E289:E295">
    <cfRule type="expression" dxfId="1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9467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9468</v>
      </c>
      <c r="C2" s="43" t="s">
        <v>9469</v>
      </c>
      <c r="D2" s="43" t="s">
        <v>6652</v>
      </c>
      <c r="E2" s="43" t="s">
        <v>9470</v>
      </c>
      <c r="F2" s="43" t="s">
        <v>9471</v>
      </c>
      <c r="G2" s="43" t="s">
        <v>9472</v>
      </c>
      <c r="H2" s="43" t="s">
        <v>9581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9584</v>
      </c>
      <c r="D3" s="28" t="s">
        <v>8930</v>
      </c>
      <c r="E3" s="28" t="s">
        <v>9586</v>
      </c>
      <c r="F3" s="28">
        <v>321959853</v>
      </c>
      <c r="G3" s="32">
        <v>46041</v>
      </c>
      <c r="H3" s="28" t="s">
        <v>9583</v>
      </c>
    </row>
    <row r="4" spans="1:8" x14ac:dyDescent="0.25">
      <c r="A4" s="28">
        <f t="shared" si="0"/>
        <v>2</v>
      </c>
      <c r="B4" s="32">
        <v>46046</v>
      </c>
      <c r="C4" s="28" t="s">
        <v>9585</v>
      </c>
      <c r="D4" s="28"/>
      <c r="E4" s="28" t="s">
        <v>9586</v>
      </c>
      <c r="F4" s="28">
        <v>388358936</v>
      </c>
      <c r="G4" s="32">
        <v>46046</v>
      </c>
      <c r="H4" s="28" t="s">
        <v>9583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9473</v>
      </c>
      <c r="F5" s="28" t="s">
        <v>9582</v>
      </c>
      <c r="G5" s="32">
        <v>46104</v>
      </c>
      <c r="H5" s="28" t="s">
        <v>9583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2026-04-07T12:23:41Z</dcterms:modified>
</cp:coreProperties>
</file>