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BF4A8FA-75EC-47C2-9D20-8310672F99C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9" i="4" l="1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<sst xmlns="http://schemas.openxmlformats.org/spreadsheetml/2006/main" count="21447" uniqueCount="8398">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</sst>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7" fillId="0" borderId="0" xfId="0" applyFont="1"/>
    <xf numFmtId="0" fontId="22" fillId="37" borderId="0" xfId="0" applyFont="1" applyFill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96" totalsRowShown="0" headerRowDxfId="89" dataDxfId="88">
  <autoFilter ref="A1:R396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3" totalsRowShown="0" headerRowDxfId="44" dataDxfId="43">
  <autoFilter ref="A2:H203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2"/>
    <tableColumn id="11" xr3:uid="{7AA66E15-5D81-45A6-A480-BC2F7EFDEB4C}" name="Name" dataDxfId="41"/>
    <tableColumn id="10" xr3:uid="{DA1D923C-25B3-4F76-823C-435E6464FF55}" name="Contact" dataDxfId="40"/>
    <tableColumn id="2" xr3:uid="{5FEBD558-5EB7-4421-BA25-DCAC1134B168}" name="Barcode No." dataDxfId="39"/>
    <tableColumn id="12" xr3:uid="{77758C8B-F2C8-47C0-B104-570729F9693B}" name="Reg Num" dataDxfId="38"/>
    <tableColumn id="5" xr3:uid="{9AC97A3F-3009-4A59-ACCF-A178780E6F61}" name="Date" dataDxfId="37"/>
    <tableColumn id="7" xr3:uid="{82C8F4C5-8489-4228-83CC-0B9666328CDD}" name="CHANNEL" dataDxfId="36"/>
    <tableColumn id="8" xr3:uid="{DDF1FC61-A0D6-46E9-9515-6DDC5AB1E932}" name="Statu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3"/>
    <tableColumn id="2" xr3:uid="{1E57C5CE-907A-4DF0-BCA2-BBCD2651216C}" name="APPLICATION NO." dataDxfId="32"/>
    <tableColumn id="3" xr3:uid="{F626713A-3C61-423D-BD37-451203C3E29C}" name="CHASSIS" dataDxfId="31"/>
    <tableColumn id="4" xr3:uid="{32C5A048-ADD8-4648-8106-9F20D6757D66}" name="NAME" dataDxfId="30"/>
    <tableColumn id="5" xr3:uid="{BA1FDE8E-99ED-4918-A545-B2E041B306D6}" name="MODEL" dataDxfId="29"/>
    <tableColumn id="6" xr3:uid="{872ECA2D-515D-4EDE-B60A-82A8BDEFEDCC}" name="COLOR" dataDxfId="28"/>
    <tableColumn id="7" xr3:uid="{C729A2AA-8F61-4959-9BE7-9F1BD3A49990}" name="RTO" dataDxfId="27"/>
    <tableColumn id="8" xr3:uid="{49CDED17-8118-4E4F-BBF5-6407D0788647}" name="REG NUM" dataDxfId="26"/>
    <tableColumn id="9" xr3:uid="{6E044422-F791-464A-944A-0668F0C8112F}" name="DATE OF REG" dataDxfId="25"/>
    <tableColumn id="11" xr3:uid="{942D52E6-8B19-4B1A-ADDF-6D959D8E7BE1}" name="DSE" dataDxfId="24"/>
    <tableColumn id="12" xr3:uid="{04B58679-3282-4D6D-BF3E-2233E3C4DC81}" name="RC RECEIVED BY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2" tableBorderDxfId="21" totalsRowBorderDxfId="20">
  <autoFilter ref="B27:E32" xr:uid="{859DCBAE-920B-4469-9E0B-BF5ADC0248E9}"/>
  <tableColumns count="4">
    <tableColumn id="1" xr3:uid="{898528DA-B3AC-435C-B00C-9234887E5F11}" name="REG NUM" dataDxfId="19"/>
    <tableColumn id="2" xr3:uid="{89440296-A536-440E-A74B-186B5A98AE6C}" name="DATE OF REG" dataDxfId="18"/>
    <tableColumn id="3" xr3:uid="{7A04E3EB-93DA-4428-AB0C-3D251E144655}" name="RC RECEIVED BY" dataDxfId="17"/>
    <tableColumn id="4" xr3:uid="{0D350352-EB5F-413B-8CE6-3B46D80C3172}" name="DA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74"/>
  <sheetViews>
    <sheetView tabSelected="1" topLeftCell="H358" zoomScaleNormal="100" workbookViewId="0">
      <selection activeCell="O371" sqref="O37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8280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8262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 t="s">
        <v>8017</v>
      </c>
      <c r="N316" s="48">
        <v>46044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8342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8263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 t="s">
        <v>7453</v>
      </c>
      <c r="N371" s="48">
        <v>46044</v>
      </c>
      <c r="O371" s="47"/>
      <c r="P371" s="50"/>
      <c r="Q371" s="47"/>
      <c r="R371" s="47"/>
    </row>
    <row r="372" spans="1:18" x14ac:dyDescent="0.25">
      <c r="A372" s="47">
        <f t="shared" ref="A372:A396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8286</v>
      </c>
      <c r="C376" s="47" t="s">
        <v>8283</v>
      </c>
      <c r="D376" s="47" t="s">
        <v>8284</v>
      </c>
      <c r="E376" s="47" t="s">
        <v>6338</v>
      </c>
      <c r="F376" s="47" t="s">
        <v>8285</v>
      </c>
      <c r="G376" s="47" t="s">
        <v>174</v>
      </c>
      <c r="H376" s="47" t="str">
        <f t="shared" si="12"/>
        <v>SRINAGAR</v>
      </c>
      <c r="I376" s="47" t="s">
        <v>8390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8287</v>
      </c>
      <c r="C377" s="47" t="s">
        <v>8288</v>
      </c>
      <c r="D377" s="47" t="s">
        <v>8290</v>
      </c>
      <c r="E377" s="47" t="s">
        <v>8289</v>
      </c>
      <c r="F377" s="47" t="s">
        <v>8291</v>
      </c>
      <c r="G377" s="47" t="s">
        <v>200</v>
      </c>
      <c r="H377" s="47" t="str">
        <f t="shared" si="12"/>
        <v>SHOPIAN</v>
      </c>
      <c r="I377" s="47" t="s">
        <v>8292</v>
      </c>
      <c r="J377" s="48">
        <v>46038</v>
      </c>
      <c r="K377" s="47">
        <v>7006595403</v>
      </c>
      <c r="L377" s="47" t="s">
        <v>6570</v>
      </c>
      <c r="M377" s="49" t="s">
        <v>8334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8293</v>
      </c>
      <c r="C378" s="47" t="s">
        <v>8295</v>
      </c>
      <c r="D378" s="47" t="s">
        <v>8296</v>
      </c>
      <c r="E378" s="47" t="s">
        <v>8294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8297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8300</v>
      </c>
      <c r="C379" s="47" t="s">
        <v>8298</v>
      </c>
      <c r="D379" s="47" t="s">
        <v>8307</v>
      </c>
      <c r="E379" s="47" t="s">
        <v>8299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8326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8343</v>
      </c>
      <c r="R379" s="47"/>
    </row>
    <row r="380" spans="1:18" x14ac:dyDescent="0.25">
      <c r="A380" s="47">
        <f t="shared" si="15"/>
        <v>379</v>
      </c>
      <c r="B380" s="47" t="s">
        <v>8306</v>
      </c>
      <c r="C380" s="47" t="s">
        <v>8303</v>
      </c>
      <c r="D380" s="47" t="s">
        <v>8304</v>
      </c>
      <c r="E380" s="47" t="s">
        <v>8305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8313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8310</v>
      </c>
      <c r="C381" s="47" t="s">
        <v>8308</v>
      </c>
      <c r="D381" s="47" t="s">
        <v>8309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8311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8314</v>
      </c>
      <c r="C382" s="47" t="s">
        <v>8315</v>
      </c>
      <c r="D382" s="47" t="s">
        <v>8316</v>
      </c>
      <c r="E382" s="47" t="s">
        <v>8317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8322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8374</v>
      </c>
    </row>
    <row r="383" spans="1:18" x14ac:dyDescent="0.25">
      <c r="A383" s="47">
        <f t="shared" si="15"/>
        <v>382</v>
      </c>
      <c r="B383" s="47" t="s">
        <v>8318</v>
      </c>
      <c r="C383" s="47" t="s">
        <v>8319</v>
      </c>
      <c r="D383" s="47" t="s">
        <v>8320</v>
      </c>
      <c r="E383" s="47" t="s">
        <v>8321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8323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8329</v>
      </c>
      <c r="C384" s="47" t="s">
        <v>8327</v>
      </c>
      <c r="D384" s="47" t="s">
        <v>8328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8339</v>
      </c>
      <c r="J384" s="48">
        <v>46042</v>
      </c>
      <c r="K384" s="47">
        <v>9906655656</v>
      </c>
      <c r="L384" s="47" t="s">
        <v>484</v>
      </c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8333</v>
      </c>
      <c r="C385" s="47" t="s">
        <v>8330</v>
      </c>
      <c r="D385" s="47" t="s">
        <v>8331</v>
      </c>
      <c r="E385" s="47" t="s">
        <v>8332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8340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8338</v>
      </c>
      <c r="C386" s="47" t="s">
        <v>8335</v>
      </c>
      <c r="D386" s="47" t="s">
        <v>8336</v>
      </c>
      <c r="E386" s="47" t="s">
        <v>8337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8341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8373</v>
      </c>
    </row>
    <row r="387" spans="1:18" x14ac:dyDescent="0.25">
      <c r="A387" s="47">
        <f t="shared" si="15"/>
        <v>386</v>
      </c>
      <c r="B387" s="47" t="s">
        <v>8350</v>
      </c>
      <c r="C387" s="47" t="s">
        <v>8347</v>
      </c>
      <c r="D387" s="47" t="s">
        <v>8348</v>
      </c>
      <c r="E387" s="47" t="s">
        <v>8349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8354</v>
      </c>
      <c r="C388" s="47" t="s">
        <v>8351</v>
      </c>
      <c r="D388" s="47" t="s">
        <v>8352</v>
      </c>
      <c r="E388" s="47" t="s">
        <v>8353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8371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8358</v>
      </c>
      <c r="C389" s="47" t="s">
        <v>8356</v>
      </c>
      <c r="D389" s="47" t="s">
        <v>8357</v>
      </c>
      <c r="E389" s="47" t="s">
        <v>8355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8372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8359</v>
      </c>
      <c r="C390" s="47" t="s">
        <v>8360</v>
      </c>
      <c r="D390" s="47" t="s">
        <v>8361</v>
      </c>
      <c r="E390" s="47" t="s">
        <v>8362</v>
      </c>
      <c r="F390" s="47" t="s">
        <v>8363</v>
      </c>
      <c r="G390" s="47" t="s">
        <v>200</v>
      </c>
      <c r="H390" s="47" t="str">
        <f t="shared" si="17"/>
        <v>SHOPIAN</v>
      </c>
      <c r="I390" s="47" t="s">
        <v>8370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8373</v>
      </c>
    </row>
    <row r="391" spans="1:18" x14ac:dyDescent="0.25">
      <c r="A391" s="47">
        <f t="shared" si="15"/>
        <v>390</v>
      </c>
      <c r="B391" s="47" t="s">
        <v>8367</v>
      </c>
      <c r="C391" s="47" t="s">
        <v>8364</v>
      </c>
      <c r="D391" s="47" t="s">
        <v>8365</v>
      </c>
      <c r="E391" s="47" t="s">
        <v>8366</v>
      </c>
      <c r="F391" s="47" t="s">
        <v>8363</v>
      </c>
      <c r="G391" s="47" t="s">
        <v>200</v>
      </c>
      <c r="H391" s="47" t="str">
        <f t="shared" si="17"/>
        <v>SRINAGAR</v>
      </c>
      <c r="I391" s="47" t="s">
        <v>8368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8385</v>
      </c>
      <c r="C392" s="47" t="s">
        <v>8386</v>
      </c>
      <c r="D392" s="47" t="s">
        <v>8387</v>
      </c>
      <c r="E392" s="47" t="s">
        <v>8388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8389</v>
      </c>
      <c r="J392" s="48">
        <v>46043</v>
      </c>
      <c r="K392" s="47">
        <v>7889670084</v>
      </c>
      <c r="L392" s="47" t="s">
        <v>307</v>
      </c>
      <c r="M392" s="49"/>
      <c r="N392" s="48"/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8395</v>
      </c>
      <c r="C393" s="47" t="s">
        <v>8392</v>
      </c>
      <c r="D393" s="47" t="s">
        <v>8393</v>
      </c>
      <c r="E393" s="47" t="s">
        <v>8394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8396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8373</v>
      </c>
    </row>
    <row r="394" spans="1:18" x14ac:dyDescent="0.25">
      <c r="A394" s="47">
        <f t="shared" si="15"/>
        <v>393</v>
      </c>
      <c r="B394" s="47"/>
      <c r="C394" s="47"/>
      <c r="D394" s="47"/>
      <c r="E394" s="47"/>
      <c r="F394" s="47"/>
      <c r="G394" s="47"/>
      <c r="H394" s="47" t="str">
        <f t="shared" si="17"/>
        <v>NEW</v>
      </c>
      <c r="I394" s="47"/>
      <c r="J394" s="48"/>
      <c r="K394" s="47"/>
      <c r="L394" s="47"/>
      <c r="M394" s="49"/>
      <c r="N394" s="48"/>
      <c r="O394" s="47"/>
      <c r="P394" s="50"/>
      <c r="Q394" s="47"/>
      <c r="R394" s="47"/>
    </row>
    <row r="395" spans="1:18" x14ac:dyDescent="0.25">
      <c r="A395" s="47">
        <f t="shared" si="15"/>
        <v>394</v>
      </c>
      <c r="B395" s="47"/>
      <c r="C395" s="47"/>
      <c r="D395" s="47"/>
      <c r="E395" s="47"/>
      <c r="F395" s="47"/>
      <c r="G395" s="47"/>
      <c r="H395" s="47" t="str">
        <f t="shared" si="17"/>
        <v>NEW</v>
      </c>
      <c r="I395" s="47"/>
      <c r="J395" s="48"/>
      <c r="K395" s="47"/>
      <c r="L395" s="47"/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/>
      <c r="C396" s="47"/>
      <c r="D396" s="47"/>
      <c r="E396" s="47"/>
      <c r="F396" s="47"/>
      <c r="G396" s="47"/>
      <c r="H396" s="47" t="str">
        <f t="shared" si="17"/>
        <v>NEW</v>
      </c>
      <c r="I396" s="47"/>
      <c r="J396" s="48"/>
      <c r="K396" s="47"/>
      <c r="L396" s="47"/>
      <c r="M396" s="49"/>
      <c r="N396" s="48"/>
      <c r="O396" s="47"/>
      <c r="P396" s="50"/>
      <c r="Q396" s="47"/>
      <c r="R396" s="47"/>
    </row>
    <row r="397" spans="1:18" ht="15.75" x14ac:dyDescent="0.25">
      <c r="B397" s="47"/>
      <c r="C397" s="47"/>
      <c r="D397" s="47"/>
      <c r="E397" s="47"/>
      <c r="F397" s="47"/>
      <c r="G397" s="47"/>
      <c r="H397" s="1"/>
      <c r="I397" s="55"/>
      <c r="J397" s="19"/>
      <c r="K397" s="47"/>
      <c r="M397" t="s">
        <v>44</v>
      </c>
    </row>
    <row r="398" spans="1:18" ht="15.75" x14ac:dyDescent="0.25">
      <c r="F398" s="1"/>
      <c r="G398" s="1"/>
      <c r="H398" s="1"/>
      <c r="I398" s="20"/>
      <c r="K398" s="47"/>
    </row>
    <row r="399" spans="1:18" ht="15.75" x14ac:dyDescent="0.25">
      <c r="F399" s="1"/>
      <c r="G399" s="1"/>
      <c r="H399" s="1"/>
      <c r="I399" s="20"/>
      <c r="K399" s="47"/>
    </row>
    <row r="400" spans="1:18" ht="15.75" x14ac:dyDescent="0.25">
      <c r="F400" s="1"/>
      <c r="G400" s="1"/>
      <c r="H400" s="1"/>
      <c r="I400" s="20"/>
      <c r="K400" s="47"/>
    </row>
    <row r="401" spans="1:17" ht="15.75" x14ac:dyDescent="0.25">
      <c r="C401" s="1"/>
      <c r="D401" s="1"/>
      <c r="E401" s="1"/>
      <c r="F401" s="1"/>
      <c r="G401" s="1"/>
      <c r="H401" s="1"/>
      <c r="I401" s="20"/>
      <c r="K401" s="47"/>
    </row>
    <row r="402" spans="1:17" x14ac:dyDescent="0.25">
      <c r="A402" s="5"/>
      <c r="B402" s="6"/>
      <c r="C402" s="7"/>
      <c r="D402" s="7"/>
      <c r="E402" s="7"/>
      <c r="F402" s="7"/>
      <c r="G402" s="7"/>
      <c r="H402" s="7"/>
      <c r="I402" s="7"/>
      <c r="J402" s="7"/>
      <c r="K402" s="47"/>
      <c r="L402" s="7"/>
      <c r="M402" s="7"/>
      <c r="N402" s="7"/>
      <c r="O402" s="7"/>
      <c r="P402" s="7"/>
      <c r="Q402" s="7"/>
    </row>
    <row r="403" spans="1:17" x14ac:dyDescent="0.25">
      <c r="A403" s="5"/>
      <c r="B403" s="6"/>
      <c r="C403" s="7"/>
      <c r="D403" s="7"/>
      <c r="E403" s="7"/>
      <c r="F403" s="7"/>
      <c r="G403" s="7"/>
      <c r="H403" s="7"/>
      <c r="I403" s="7"/>
      <c r="J403" s="7"/>
      <c r="K403" s="47"/>
      <c r="L403" s="7"/>
      <c r="M403" s="7"/>
      <c r="N403" s="7"/>
      <c r="O403" s="7"/>
      <c r="P403" s="7"/>
      <c r="Q403" s="7"/>
    </row>
    <row r="404" spans="1:17" x14ac:dyDescent="0.25">
      <c r="K404" s="47"/>
    </row>
    <row r="405" spans="1:17" x14ac:dyDescent="0.25">
      <c r="K405" s="47"/>
    </row>
    <row r="406" spans="1:17" x14ac:dyDescent="0.25">
      <c r="K406" s="47"/>
    </row>
    <row r="407" spans="1:17" x14ac:dyDescent="0.25">
      <c r="K407" s="47"/>
    </row>
    <row r="408" spans="1:17" x14ac:dyDescent="0.25">
      <c r="K408" s="47"/>
    </row>
    <row r="409" spans="1:17" x14ac:dyDescent="0.25">
      <c r="K409" s="47"/>
    </row>
    <row r="410" spans="1:17" x14ac:dyDescent="0.25">
      <c r="K410" s="47"/>
    </row>
    <row r="411" spans="1:17" x14ac:dyDescent="0.25">
      <c r="K411" s="47"/>
    </row>
    <row r="412" spans="1:17" x14ac:dyDescent="0.25">
      <c r="K412" s="47"/>
    </row>
    <row r="413" spans="1:17" x14ac:dyDescent="0.25">
      <c r="K413" s="47"/>
    </row>
    <row r="414" spans="1:17" x14ac:dyDescent="0.25">
      <c r="K414" s="47"/>
    </row>
    <row r="415" spans="1:17" x14ac:dyDescent="0.25">
      <c r="K415" s="47"/>
    </row>
    <row r="416" spans="1:17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x14ac:dyDescent="0.25">
      <c r="K536" s="44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94 A298:A300 K298:R300 K299:K325 A301:B301 L301:R325 A302:A393 I308:I317 J313:J314 I315:J328 I325:I332 K326:R375 J329:J333 I331:J332 I334:J360 I357:I368 J361:J368 I369:J375 K373:K378 I376:R376 I377:J377 L377:R377 I378:R385 J386:R386 I386:I392 J387:K391 L387:R396 D389:H389 K389:K393 B390:I393 J392 H393:J393 A394:J396 B397:G397 I397 K397:K486">
    <cfRule type="expression" dxfId="15" priority="7">
      <formula>CELL("row")=ROW()</formula>
    </cfRule>
  </conditionalFormatting>
  <conditionalFormatting sqref="B257:G290 B291:B300 C291:G301">
    <cfRule type="expression" dxfId="14" priority="5">
      <formula>CELL("row")=ROW()</formula>
    </cfRule>
  </conditionalFormatting>
  <conditionalFormatting sqref="F326:G326">
    <cfRule type="expression" dxfId="13" priority="2">
      <formula>CELL("row")=ROW()</formula>
    </cfRule>
  </conditionalFormatting>
  <conditionalFormatting sqref="G266">
    <cfRule type="expression" dxfId="12" priority="4">
      <formula>CELL("row")=ROW()</formula>
    </cfRule>
  </conditionalFormatting>
  <conditionalFormatting sqref="K398:O408 L397:O397">
    <cfRule type="expression" dxfId="11" priority="16">
      <formula>ROW(M93)=HighlightRow</formula>
    </cfRule>
  </conditionalFormatting>
  <conditionalFormatting sqref="P397:Q408">
    <cfRule type="expression" dxfId="10" priority="20">
      <formula>ROW(S93)=HighlightRow</formula>
    </cfRule>
  </conditionalFormatting>
  <conditionalFormatting sqref="S105:XFD105">
    <cfRule type="expression" dxfId="9" priority="21">
      <formula>ROW(T94)=HighlightRow</formula>
    </cfRule>
  </conditionalFormatting>
  <conditionalFormatting sqref="S106:XFD114">
    <cfRule type="expression" dxfId="8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T922" sqref="T92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08"/>
  <sheetViews>
    <sheetView topLeftCell="A182" zoomScale="85" zoomScaleNormal="85" workbookViewId="0">
      <selection activeCell="A203" sqref="A20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8" t="s">
        <v>6654</v>
      </c>
      <c r="B1" s="58"/>
      <c r="C1" s="58"/>
      <c r="D1" s="58"/>
      <c r="E1" s="58"/>
      <c r="F1" s="58"/>
      <c r="G1" s="58"/>
      <c r="H1" s="58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8268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2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8264</v>
      </c>
      <c r="C174" s="19">
        <v>9797723564</v>
      </c>
      <c r="D174" s="19" t="s">
        <v>8265</v>
      </c>
      <c r="E174" s="19" t="s">
        <v>8266</v>
      </c>
      <c r="F174" s="21">
        <v>46034</v>
      </c>
      <c r="G174" s="21" t="s">
        <v>8267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8273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8274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8276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8381</v>
      </c>
      <c r="C179" s="19">
        <v>9797013003</v>
      </c>
      <c r="D179" s="19" t="s">
        <v>8277</v>
      </c>
      <c r="E179" s="19" t="s">
        <v>8382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8383</v>
      </c>
      <c r="C180" s="19">
        <v>7006747731</v>
      </c>
      <c r="D180" s="19" t="s">
        <v>8278</v>
      </c>
      <c r="E180" s="19" t="s">
        <v>8384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8279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8269</v>
      </c>
      <c r="C182" s="19">
        <v>9596935377</v>
      </c>
      <c r="D182" s="19" t="s">
        <v>8270</v>
      </c>
      <c r="E182" s="19" t="s">
        <v>8271</v>
      </c>
      <c r="F182" s="21">
        <v>46035</v>
      </c>
      <c r="G182" s="21" t="s">
        <v>8272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8281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8301</v>
      </c>
      <c r="C191" s="19">
        <v>9622544857</v>
      </c>
      <c r="D191" s="19" t="s">
        <v>8302</v>
      </c>
      <c r="E191" s="19" t="s">
        <v>8297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8312</v>
      </c>
      <c r="E192" s="19" t="s">
        <v>8311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8325</v>
      </c>
      <c r="C193" s="19">
        <v>9797811436</v>
      </c>
      <c r="D193" s="19" t="s">
        <v>8324</v>
      </c>
      <c r="E193" s="19" t="s">
        <v>8313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8321</v>
      </c>
      <c r="C194" s="19">
        <v>9797865646</v>
      </c>
      <c r="D194" s="19" t="s">
        <v>8344</v>
      </c>
      <c r="E194" s="19" t="s">
        <v>8323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8299</v>
      </c>
      <c r="C195" s="19">
        <v>7022282286</v>
      </c>
      <c r="D195" s="19" t="s">
        <v>8345</v>
      </c>
      <c r="E195" s="19" t="s">
        <v>8326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8349</v>
      </c>
      <c r="C196" s="19">
        <v>7006287562</v>
      </c>
      <c r="D196" s="19" t="s">
        <v>8375</v>
      </c>
      <c r="E196" s="19" t="s">
        <v>8369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8376</v>
      </c>
      <c r="E197" s="19" t="s">
        <v>8322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8366</v>
      </c>
      <c r="C198" s="19">
        <v>8899953394</v>
      </c>
      <c r="D198" s="19" t="s">
        <v>8377</v>
      </c>
      <c r="E198" s="19" t="s">
        <v>8368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8378</v>
      </c>
      <c r="E199" s="19" t="s">
        <v>8339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8379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8380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34" t="s">
        <v>8388</v>
      </c>
      <c r="C202" s="34">
        <v>7889670084</v>
      </c>
      <c r="D202" s="56" t="s">
        <v>8397</v>
      </c>
      <c r="E202" s="47" t="s">
        <v>8389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/>
      <c r="B203" s="57"/>
      <c r="C203" s="57"/>
      <c r="D203" s="19"/>
      <c r="E203" s="19"/>
      <c r="F203" s="21"/>
      <c r="G203" s="21"/>
      <c r="H203" s="19"/>
    </row>
    <row r="204" spans="1:8" ht="15.75" x14ac:dyDescent="0.25">
      <c r="B204" s="19"/>
      <c r="C204" s="19"/>
      <c r="D204" s="19"/>
      <c r="E204" s="19"/>
    </row>
    <row r="205" spans="1:8" ht="15.75" x14ac:dyDescent="0.25">
      <c r="B205" s="19"/>
      <c r="C205" s="19"/>
      <c r="D205" s="19"/>
    </row>
    <row r="206" spans="1:8" ht="15.75" x14ac:dyDescent="0.25">
      <c r="B206" s="19"/>
      <c r="C206" s="19"/>
      <c r="D206" s="19"/>
    </row>
    <row r="207" spans="1:8" ht="15.75" x14ac:dyDescent="0.25">
      <c r="B207" s="19"/>
      <c r="C207" s="19"/>
      <c r="D207" s="19"/>
    </row>
    <row r="208" spans="1:8" ht="15.75" x14ac:dyDescent="0.25">
      <c r="B208" s="19"/>
      <c r="C208" s="19"/>
      <c r="D208" s="19"/>
    </row>
  </sheetData>
  <mergeCells count="1">
    <mergeCell ref="A1:H1"/>
  </mergeCells>
  <phoneticPr fontId="31" type="noConversion"/>
  <conditionalFormatting sqref="B103 E103 B121:E154 B169:E201 B204:E204 B204:D208">
    <cfRule type="expression" dxfId="7" priority="16">
      <formula>CELL("row")=ROW()</formula>
    </cfRule>
  </conditionalFormatting>
  <conditionalFormatting sqref="B195">
    <cfRule type="expression" dxfId="6" priority="3">
      <formula>CELL("row")=ROW()</formula>
    </cfRule>
  </conditionalFormatting>
  <conditionalFormatting sqref="C103">
    <cfRule type="expression" dxfId="5" priority="15">
      <formula>CELL("row")=ROW()</formula>
    </cfRule>
  </conditionalFormatting>
  <conditionalFormatting sqref="C122">
    <cfRule type="expression" dxfId="4" priority="12">
      <formula>CELL("row")=ROW()</formula>
    </cfRule>
  </conditionalFormatting>
  <conditionalFormatting sqref="C175">
    <cfRule type="expression" dxfId="3" priority="5">
      <formula>CELL("row")=ROW()</formula>
    </cfRule>
  </conditionalFormatting>
  <conditionalFormatting sqref="C195">
    <cfRule type="expression" dxfId="2" priority="2">
      <formula>CELL("row")=ROW()</formula>
    </cfRule>
  </conditionalFormatting>
  <conditionalFormatting sqref="E122">
    <cfRule type="expression" dxfId="1" priority="13">
      <formula>CELL("row")=ROW()</formula>
    </cfRule>
  </conditionalFormatting>
  <conditionalFormatting sqref="E202:E2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2026-01-22T12:12:50Z</dcterms:modified>
</cp:coreProperties>
</file>