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D41AF6E-77BF-4D48-A150-10ABA9838C6C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<sst xmlns="http://schemas.openxmlformats.org/spreadsheetml/2006/main" count="11139" uniqueCount="4016">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</sst>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4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76" totalsRowShown="0" dataDxfId="40">
  <autoFilter ref="A1:Q876" xr:uid="{AE792750-00FD-482D-8AEB-8405C54BCAF6}"/>
  <tableColumns count="17">
    <tableColumn id="1" xr3:uid="{80173DA0-3FD2-4C4C-A0CA-8C43E67DB282}" name="S.NO" dataDxfId="39">
      <calculatedColumnFormula>ROW()-1</calculatedColumnFormula>
    </tableColumn>
    <tableColumn id="2" xr3:uid="{ABFF24A4-0815-4538-8183-68C5984D3EF0}" name="DATE" dataDxfId="38"/>
    <tableColumn id="3" xr3:uid="{DA2615C9-2C7D-4270-B0A1-A71D6521C177}" name="CUSTOMER NAME" dataDxfId="37"/>
    <tableColumn id="4" xr3:uid="{943A0081-AFC6-463C-8F4D-06A87156D6C0}" name="MARUTI" dataDxfId="36"/>
    <tableColumn id="5" xr3:uid="{4EDBDA84-C291-4B29-9707-CCF18D99E2C4}" name="MODEL OR VARIANT" dataDxfId="35"/>
    <tableColumn id="6" xr3:uid="{D0E6D2AD-24AE-4425-ACB5-1A4C21C49EDA}" name="RTO" dataDxfId="34"/>
    <tableColumn id="7" xr3:uid="{21C42BB2-639C-4AD5-8714-4A991A676101}" name="VEHICLE CLASS" dataDxfId="33"/>
    <tableColumn id="8" xr3:uid="{4AB850B5-E035-43E0-B22C-528AFF16227D}" name="REG. NO" dataDxfId="32"/>
    <tableColumn id="9" xr3:uid="{151E74E9-C5BB-49B5-A761-3CC2EE3FFA8F}" name="VIN" dataDxfId="31"/>
    <tableColumn id="10" xr3:uid="{A11683D1-728D-4264-A750-F0288A98DC1B}" name="APPLICATION NO." dataDxfId="30"/>
    <tableColumn id="11" xr3:uid="{48122D1A-9594-49E1-8BE9-AE6493F5DCF1}" name="RTO AMMOUNT " dataDxfId="29"/>
    <tableColumn id="12" xr3:uid="{1AACBF9C-AE1D-4C49-A5E5-D58EC4001487}" name="HSRP" dataDxfId="28"/>
    <tableColumn id="13" xr3:uid="{93AA1709-836B-4CBC-BFDC-C8C731759EFB}" name="ACCOUNT" dataDxfId="27"/>
    <tableColumn id="14" xr3:uid="{089B1B28-B423-4AE5-9B46-B02F9B6EF8DE}" name="RM NAME" dataDxfId="26"/>
    <tableColumn id="15" xr3:uid="{99DBAA1B-1CBA-41A4-9FEE-BB2CE302DB3A}" name="PAYMENT MODE" dataDxfId="25"/>
    <tableColumn id="16" xr3:uid="{7DC8BE89-FBC1-47B3-968F-FC03E6208C5D}" name="FILE PUNCHED BY" dataDxfId="24"/>
    <tableColumn id="17" xr3:uid="{37B74285-FFD1-464F-B2B5-3E803549F0C1}" name="PAYMENT ID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22" dataDxfId="21" tableBorderDxfId="20">
  <autoFilter ref="A1:L5" xr:uid="{ACE645F5-95DE-466A-A383-10DA7BD0E237}"/>
  <tableColumns count="12">
    <tableColumn id="1" xr3:uid="{8C513167-EE05-46E2-B704-C2D732E6D0A8}" name="S.NO" dataDxfId="19">
      <calculatedColumnFormula>ROW()-1</calculatedColumnFormula>
    </tableColumn>
    <tableColumn id="2" xr3:uid="{67096A3C-D1DA-43FB-826A-C0BAD48833BE}" name="Application Number" dataDxfId="18"/>
    <tableColumn id="3" xr3:uid="{E807DF19-066F-42C1-ACB3-F54AE9414009}" name="Chassis Num" dataDxfId="17"/>
    <tableColumn id="4" xr3:uid="{3D28A8DC-464C-4E02-B072-8FAE1F078429}" name="Engine Num" dataDxfId="16"/>
    <tableColumn id="5" xr3:uid="{17068AB1-DD57-4C4C-A659-1B4766823741}" name="Name" dataDxfId="15"/>
    <tableColumn id="6" xr3:uid="{062FBBA5-8E12-4CAF-8E04-C87A0DED37EB}" name="Model" dataDxfId="14"/>
    <tableColumn id="7" xr3:uid="{F3C262E2-ADCF-4083-8E9C-D17F9A549ED6}" name="Color" dataDxfId="13"/>
    <tableColumn id="8" xr3:uid="{B4D5DFF4-5D69-4DE3-BFD8-F5D9FC41AEA8}" name="RTO" dataDxfId="12"/>
    <tableColumn id="9" xr3:uid="{F9008F31-69FE-43E7-9093-F5A5386DE82D}" name="Reg Num" dataDxfId="11"/>
    <tableColumn id="10" xr3:uid="{4A7C12EA-74F5-4FFA-AC6A-4AEC4C4C3B0D}" name="Date" dataDxfId="10"/>
    <tableColumn id="12" xr3:uid="{75CCA724-91EE-4399-8D9F-BDDF060A9E6F}" name="Contact" dataDxfId="9"/>
    <tableColumn id="11" xr3:uid="{80E01184-7F05-44E4-91D2-DDD589E80B56}" name="RM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876"/>
  <sheetViews>
    <sheetView tabSelected="1" topLeftCell="B851" zoomScaleNormal="100" workbookViewId="0">
      <selection activeCell="F858" sqref="F85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 t="shared" si="81"/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 t="shared" si="81"/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 t="shared" si="81"/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 t="shared" si="81"/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 t="shared" si="81"/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A773" s="8">
        <f t="shared" si="81"/>
        <v>772</v>
      </c>
      <c r="B773" s="9">
        <v>46281</v>
      </c>
      <c r="C773" s="6" t="s">
        <v>3551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3573</v>
      </c>
      <c r="I773" s="6" t="s">
        <v>3557</v>
      </c>
      <c r="J773" s="6" t="s">
        <v>3564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3574</v>
      </c>
    </row>
    <row r="774" spans="1:17" x14ac:dyDescent="0.25">
      <c r="A774" s="8">
        <f t="shared" si="81"/>
        <v>773</v>
      </c>
      <c r="B774" s="9">
        <v>46281</v>
      </c>
      <c r="C774" s="6" t="s">
        <v>3552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3579</v>
      </c>
      <c r="I774" s="6" t="s">
        <v>3558</v>
      </c>
      <c r="J774" s="6" t="s">
        <v>3565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3580</v>
      </c>
    </row>
    <row r="775" spans="1:17" x14ac:dyDescent="0.25">
      <c r="A775" s="8">
        <f t="shared" si="81"/>
        <v>774</v>
      </c>
      <c r="B775" s="9">
        <v>46281</v>
      </c>
      <c r="C775" s="6" t="s">
        <v>3262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3584</v>
      </c>
      <c r="I775" s="6" t="s">
        <v>3559</v>
      </c>
      <c r="J775" s="6" t="s">
        <v>3566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3586</v>
      </c>
    </row>
    <row r="776" spans="1:17" x14ac:dyDescent="0.25">
      <c r="A776" s="8">
        <f t="shared" si="81"/>
        <v>775</v>
      </c>
      <c r="B776" s="9">
        <v>46281</v>
      </c>
      <c r="C776" s="6" t="s">
        <v>3553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3575</v>
      </c>
      <c r="I776" s="6" t="s">
        <v>3560</v>
      </c>
      <c r="J776" s="6" t="s">
        <v>3567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3577</v>
      </c>
    </row>
    <row r="777" spans="1:17" x14ac:dyDescent="0.25">
      <c r="A777" s="8">
        <f t="shared" si="81"/>
        <v>776</v>
      </c>
      <c r="B777" s="9">
        <v>46281</v>
      </c>
      <c r="C777" s="6" t="s">
        <v>3554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3576</v>
      </c>
      <c r="I777" s="6" t="s">
        <v>3561</v>
      </c>
      <c r="J777" s="6" t="s">
        <v>3568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3577</v>
      </c>
    </row>
    <row r="778" spans="1:17" x14ac:dyDescent="0.25">
      <c r="A778" s="8">
        <f t="shared" si="81"/>
        <v>777</v>
      </c>
      <c r="B778" s="9">
        <v>46281</v>
      </c>
      <c r="C778" s="6" t="s">
        <v>3555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3578</v>
      </c>
      <c r="I778" s="6" t="s">
        <v>3562</v>
      </c>
      <c r="J778" s="6" t="s">
        <v>3569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3556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3571</v>
      </c>
      <c r="I779" s="6" t="s">
        <v>3563</v>
      </c>
      <c r="J779" s="6" t="s">
        <v>3570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3572</v>
      </c>
    </row>
    <row r="780" spans="1:17" x14ac:dyDescent="0.25">
      <c r="A780" s="8">
        <f t="shared" si="81"/>
        <v>779</v>
      </c>
      <c r="B780" s="9">
        <v>46281</v>
      </c>
      <c r="C780" s="6" t="s">
        <v>3581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3585</v>
      </c>
      <c r="I780" s="6" t="s">
        <v>3582</v>
      </c>
      <c r="J780" s="6" t="s">
        <v>3583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3586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3604</v>
      </c>
      <c r="I781" s="6" t="s">
        <v>3592</v>
      </c>
      <c r="J781" s="6" t="s">
        <v>3598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3606</v>
      </c>
    </row>
    <row r="782" spans="1:17" x14ac:dyDescent="0.25">
      <c r="A782" s="8">
        <f t="shared" si="81"/>
        <v>781</v>
      </c>
      <c r="B782" s="9">
        <v>46281</v>
      </c>
      <c r="C782" s="6" t="s">
        <v>3587</v>
      </c>
      <c r="D782" s="6" t="s">
        <v>99</v>
      </c>
      <c r="E782" s="6" t="s">
        <v>3591</v>
      </c>
      <c r="F782" s="6" t="s">
        <v>183</v>
      </c>
      <c r="G782" s="6" t="s">
        <v>20</v>
      </c>
      <c r="H782" s="6" t="s">
        <v>3605</v>
      </c>
      <c r="I782" s="6" t="s">
        <v>3593</v>
      </c>
      <c r="J782" s="6" t="s">
        <v>3599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3606</v>
      </c>
    </row>
    <row r="783" spans="1:17" x14ac:dyDescent="0.25">
      <c r="A783" s="8">
        <f t="shared" si="81"/>
        <v>782</v>
      </c>
      <c r="B783" s="9">
        <v>46281</v>
      </c>
      <c r="C783" s="6" t="s">
        <v>3588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3608</v>
      </c>
      <c r="I783" s="6" t="s">
        <v>3594</v>
      </c>
      <c r="J783" s="6" t="s">
        <v>3600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3611</v>
      </c>
    </row>
    <row r="784" spans="1:17" x14ac:dyDescent="0.25">
      <c r="A784" s="8">
        <f t="shared" si="81"/>
        <v>783</v>
      </c>
      <c r="B784" s="9">
        <v>46281</v>
      </c>
      <c r="C784" s="6" t="s">
        <v>3589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3609</v>
      </c>
      <c r="I784" s="6" t="s">
        <v>3595</v>
      </c>
      <c r="J784" s="6" t="s">
        <v>3601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3611</v>
      </c>
    </row>
    <row r="785" spans="1:17" x14ac:dyDescent="0.25">
      <c r="A785" s="8">
        <f t="shared" si="81"/>
        <v>784</v>
      </c>
      <c r="B785" s="9">
        <v>46281</v>
      </c>
      <c r="C785" s="6" t="s">
        <v>3590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3610</v>
      </c>
      <c r="I785" s="6" t="s">
        <v>3596</v>
      </c>
      <c r="J785" s="6" t="s">
        <v>3602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3611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3607</v>
      </c>
      <c r="I786" s="6" t="s">
        <v>3597</v>
      </c>
      <c r="J786" s="6" t="s">
        <v>3603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3611</v>
      </c>
    </row>
    <row r="787" spans="1:17" x14ac:dyDescent="0.25">
      <c r="A787" s="8">
        <f t="shared" si="81"/>
        <v>786</v>
      </c>
      <c r="B787" s="9">
        <v>46281</v>
      </c>
      <c r="C787" s="6" t="s">
        <v>3612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3635</v>
      </c>
      <c r="I787" s="6" t="s">
        <v>3619</v>
      </c>
      <c r="J787" s="6" t="s">
        <v>3626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3636</v>
      </c>
    </row>
    <row r="788" spans="1:17" x14ac:dyDescent="0.25">
      <c r="A788" s="8">
        <f t="shared" si="81"/>
        <v>787</v>
      </c>
      <c r="B788" s="9">
        <v>46281</v>
      </c>
      <c r="C788" s="6" t="s">
        <v>3613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3633</v>
      </c>
      <c r="I788" s="6" t="s">
        <v>3620</v>
      </c>
      <c r="J788" s="6" t="s">
        <v>3627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3636</v>
      </c>
    </row>
    <row r="789" spans="1:17" x14ac:dyDescent="0.25">
      <c r="A789" s="8">
        <f>ROW()-1</f>
        <v>788</v>
      </c>
      <c r="B789" s="9">
        <v>46281</v>
      </c>
      <c r="C789" s="6" t="s">
        <v>3614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3634</v>
      </c>
      <c r="I789" s="6" t="s">
        <v>3621</v>
      </c>
      <c r="J789" s="6" t="s">
        <v>3628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3636</v>
      </c>
    </row>
    <row r="790" spans="1:17" x14ac:dyDescent="0.25">
      <c r="A790" s="8">
        <f>ROW()-1</f>
        <v>789</v>
      </c>
      <c r="B790" s="9">
        <v>46281</v>
      </c>
      <c r="C790" s="6" t="s">
        <v>3615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3637</v>
      </c>
      <c r="I790" s="6" t="s">
        <v>3622</v>
      </c>
      <c r="J790" s="6" t="s">
        <v>3629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3638</v>
      </c>
    </row>
    <row r="791" spans="1:17" x14ac:dyDescent="0.25">
      <c r="A791" s="8">
        <f>ROW()-1</f>
        <v>790</v>
      </c>
      <c r="B791" s="9">
        <v>46281</v>
      </c>
      <c r="C791" s="6" t="s">
        <v>3616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3641</v>
      </c>
      <c r="I791" s="6" t="s">
        <v>3623</v>
      </c>
      <c r="J791" s="6" t="s">
        <v>3630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3642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3617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3643</v>
      </c>
      <c r="I792" s="6" t="s">
        <v>3624</v>
      </c>
      <c r="J792" s="6" t="s">
        <v>3631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3644</v>
      </c>
    </row>
    <row r="793" spans="1:17" x14ac:dyDescent="0.25">
      <c r="A793" s="8">
        <f>ROW()-1</f>
        <v>792</v>
      </c>
      <c r="B793" s="9">
        <v>46281</v>
      </c>
      <c r="C793" s="6" t="s">
        <v>3618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3639</v>
      </c>
      <c r="I793" s="6" t="s">
        <v>3625</v>
      </c>
      <c r="J793" s="6" t="s">
        <v>3632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3640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3647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3645</v>
      </c>
      <c r="I794" s="6" t="s">
        <v>3648</v>
      </c>
      <c r="J794" s="6" t="s">
        <v>3649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3646</v>
      </c>
    </row>
    <row r="795" spans="1:17" x14ac:dyDescent="0.25">
      <c r="A795" s="8">
        <f t="shared" si="83"/>
        <v>794</v>
      </c>
      <c r="B795" s="9">
        <v>46281</v>
      </c>
      <c r="C795" s="6" t="s">
        <v>3650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3666</v>
      </c>
      <c r="I795" s="6" t="s">
        <v>3655</v>
      </c>
      <c r="J795" s="6" t="s">
        <v>3659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3667</v>
      </c>
    </row>
    <row r="796" spans="1:17" x14ac:dyDescent="0.25">
      <c r="A796" s="8">
        <f t="shared" si="83"/>
        <v>795</v>
      </c>
      <c r="B796" s="9">
        <v>46281</v>
      </c>
      <c r="C796" s="6" t="s">
        <v>3651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3668</v>
      </c>
      <c r="I796" s="6" t="s">
        <v>3656</v>
      </c>
      <c r="J796" s="6" t="s">
        <v>3660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3669</v>
      </c>
    </row>
    <row r="797" spans="1:17" x14ac:dyDescent="0.25">
      <c r="A797" s="8">
        <f t="shared" si="83"/>
        <v>796</v>
      </c>
      <c r="B797" s="9">
        <v>46281</v>
      </c>
      <c r="C797" s="6" t="s">
        <v>3652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3663</v>
      </c>
      <c r="I797" s="6" t="s">
        <v>3657</v>
      </c>
      <c r="J797" s="6" t="s">
        <v>3661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3665</v>
      </c>
    </row>
    <row r="798" spans="1:17" x14ac:dyDescent="0.25">
      <c r="A798" s="8">
        <f t="shared" si="83"/>
        <v>797</v>
      </c>
      <c r="B798" s="9">
        <v>46281</v>
      </c>
      <c r="C798" s="6" t="s">
        <v>3653</v>
      </c>
      <c r="D798" s="6" t="s">
        <v>99</v>
      </c>
      <c r="E798" s="6" t="s">
        <v>3654</v>
      </c>
      <c r="F798" s="6" t="s">
        <v>95</v>
      </c>
      <c r="G798" s="6" t="s">
        <v>20</v>
      </c>
      <c r="H798" s="6" t="s">
        <v>3664</v>
      </c>
      <c r="I798" s="6" t="s">
        <v>3658</v>
      </c>
      <c r="J798" s="6" t="s">
        <v>3662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3665</v>
      </c>
    </row>
    <row r="799" spans="1:17" x14ac:dyDescent="0.25">
      <c r="A799" s="8">
        <f t="shared" si="83"/>
        <v>798</v>
      </c>
      <c r="B799" s="9">
        <v>46281</v>
      </c>
      <c r="C799" s="6" t="s">
        <v>3671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3674</v>
      </c>
      <c r="I799" s="6" t="s">
        <v>3672</v>
      </c>
      <c r="J799" s="6" t="s">
        <v>3673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3670</v>
      </c>
    </row>
    <row r="800" spans="1:17" x14ac:dyDescent="0.25">
      <c r="A800" s="8">
        <f t="shared" si="83"/>
        <v>799</v>
      </c>
      <c r="B800" s="9">
        <v>46281</v>
      </c>
      <c r="C800" s="6" t="s">
        <v>3675</v>
      </c>
      <c r="D800" s="6" t="s">
        <v>99</v>
      </c>
      <c r="E800" s="6" t="s">
        <v>69</v>
      </c>
      <c r="F800" s="6" t="s">
        <v>3677</v>
      </c>
      <c r="G800" s="6" t="s">
        <v>20</v>
      </c>
      <c r="H800" s="6" t="s">
        <v>3684</v>
      </c>
      <c r="I800" s="6" t="s">
        <v>3678</v>
      </c>
      <c r="J800" s="6" t="s">
        <v>3680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3685</v>
      </c>
    </row>
    <row r="801" spans="1:17" x14ac:dyDescent="0.25">
      <c r="A801" s="8">
        <f t="shared" si="83"/>
        <v>800</v>
      </c>
      <c r="B801" s="9">
        <v>46281</v>
      </c>
      <c r="C801" s="6" t="s">
        <v>3676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3682</v>
      </c>
      <c r="I801" s="6" t="s">
        <v>3679</v>
      </c>
      <c r="J801" s="6" t="s">
        <v>3681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3683</v>
      </c>
    </row>
    <row r="802" spans="1:17" x14ac:dyDescent="0.25">
      <c r="A802" s="8">
        <f t="shared" si="83"/>
        <v>801</v>
      </c>
      <c r="B802" s="9">
        <v>46281</v>
      </c>
      <c r="C802" s="6" t="s">
        <v>3686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3693</v>
      </c>
      <c r="I802" s="6" t="s">
        <v>3688</v>
      </c>
      <c r="J802" s="6" t="s">
        <v>3690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3694</v>
      </c>
    </row>
    <row r="803" spans="1:17" x14ac:dyDescent="0.25">
      <c r="A803" s="8">
        <f>ROW()-1</f>
        <v>802</v>
      </c>
      <c r="B803" s="9">
        <v>46281</v>
      </c>
      <c r="C803" s="6" t="s">
        <v>3687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3692</v>
      </c>
      <c r="I803" s="6" t="s">
        <v>3689</v>
      </c>
      <c r="J803" s="6" t="s">
        <v>3691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3694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3695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3714</v>
      </c>
      <c r="I804" s="6" t="s">
        <v>3699</v>
      </c>
      <c r="J804" s="6" t="s">
        <v>3703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3715</v>
      </c>
    </row>
    <row r="805" spans="1:17" x14ac:dyDescent="0.25">
      <c r="A805" s="8">
        <f t="shared" si="84"/>
        <v>804</v>
      </c>
      <c r="B805" s="9">
        <v>46282</v>
      </c>
      <c r="C805" s="6" t="s">
        <v>3696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3713</v>
      </c>
      <c r="I805" s="6" t="s">
        <v>3700</v>
      </c>
      <c r="J805" s="6" t="s">
        <v>3704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3715</v>
      </c>
    </row>
    <row r="806" spans="1:17" x14ac:dyDescent="0.25">
      <c r="A806" s="8">
        <f t="shared" si="84"/>
        <v>805</v>
      </c>
      <c r="B806" s="9">
        <v>46282</v>
      </c>
      <c r="C806" s="6" t="s">
        <v>3697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3712</v>
      </c>
      <c r="I806" s="6" t="s">
        <v>3701</v>
      </c>
      <c r="J806" s="6" t="s">
        <v>3705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3715</v>
      </c>
    </row>
    <row r="807" spans="1:17" x14ac:dyDescent="0.25">
      <c r="A807" s="8">
        <f t="shared" si="84"/>
        <v>806</v>
      </c>
      <c r="B807" s="9">
        <v>46282</v>
      </c>
      <c r="C807" s="6" t="s">
        <v>3698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3710</v>
      </c>
      <c r="I807" s="6" t="s">
        <v>3702</v>
      </c>
      <c r="J807" s="6" t="s">
        <v>3706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3711</v>
      </c>
    </row>
    <row r="808" spans="1:17" x14ac:dyDescent="0.25">
      <c r="A808" s="8">
        <f t="shared" si="84"/>
        <v>807</v>
      </c>
      <c r="B808" s="9">
        <v>46282</v>
      </c>
      <c r="C808" s="6" t="s">
        <v>3707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3716</v>
      </c>
      <c r="I808" s="6" t="s">
        <v>3708</v>
      </c>
      <c r="J808" s="6" t="s">
        <v>3709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3717</v>
      </c>
    </row>
    <row r="809" spans="1:17" x14ac:dyDescent="0.25">
      <c r="A809" s="8">
        <f t="shared" si="84"/>
        <v>808</v>
      </c>
      <c r="B809" s="9">
        <v>46282</v>
      </c>
      <c r="C809" s="6" t="s">
        <v>3718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3739</v>
      </c>
      <c r="I809" s="6" t="s">
        <v>3720</v>
      </c>
      <c r="J809" s="6" t="s">
        <v>3722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3740</v>
      </c>
    </row>
    <row r="810" spans="1:17" x14ac:dyDescent="0.25">
      <c r="A810" s="8">
        <f t="shared" si="84"/>
        <v>809</v>
      </c>
      <c r="B810" s="9">
        <v>46282</v>
      </c>
      <c r="C810" s="6" t="s">
        <v>3719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3741</v>
      </c>
      <c r="I810" s="6" t="s">
        <v>3721</v>
      </c>
      <c r="J810" s="6" t="s">
        <v>3723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3724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3737</v>
      </c>
      <c r="I811" s="6" t="s">
        <v>3728</v>
      </c>
      <c r="J811" s="6" t="s">
        <v>3732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3738</v>
      </c>
    </row>
    <row r="812" spans="1:17" x14ac:dyDescent="0.25">
      <c r="A812" s="8">
        <f t="shared" si="84"/>
        <v>811</v>
      </c>
      <c r="B812" s="9">
        <v>46282</v>
      </c>
      <c r="C812" s="6" t="s">
        <v>3725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3736</v>
      </c>
      <c r="I812" s="6" t="s">
        <v>3729</v>
      </c>
      <c r="J812" s="6" t="s">
        <v>3733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3738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3744</v>
      </c>
      <c r="I813" s="6" t="s">
        <v>3730</v>
      </c>
      <c r="J813" s="6" t="s">
        <v>3734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3726</v>
      </c>
      <c r="D814" s="6" t="s">
        <v>99</v>
      </c>
      <c r="E814" s="6" t="s">
        <v>3727</v>
      </c>
      <c r="F814" s="6" t="s">
        <v>97</v>
      </c>
      <c r="G814" s="6" t="s">
        <v>20</v>
      </c>
      <c r="H814" s="6" t="s">
        <v>3742</v>
      </c>
      <c r="I814" s="6" t="s">
        <v>3731</v>
      </c>
      <c r="J814" s="6" t="s">
        <v>3735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3743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3749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3745</v>
      </c>
      <c r="I815" s="6" t="s">
        <v>3747</v>
      </c>
      <c r="J815" s="6" t="s">
        <v>3748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3746</v>
      </c>
    </row>
    <row r="816" spans="1:17" x14ac:dyDescent="0.25">
      <c r="A816" s="8">
        <f t="shared" si="85"/>
        <v>815</v>
      </c>
      <c r="B816" s="9">
        <v>46282</v>
      </c>
      <c r="C816" s="6" t="s">
        <v>3750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3762</v>
      </c>
      <c r="I816" s="6" t="s">
        <v>3753</v>
      </c>
      <c r="J816" s="6" t="s">
        <v>3756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3763</v>
      </c>
    </row>
    <row r="817" spans="1:17" x14ac:dyDescent="0.25">
      <c r="A817" s="8">
        <f t="shared" si="85"/>
        <v>816</v>
      </c>
      <c r="B817" s="9">
        <v>46282</v>
      </c>
      <c r="C817" s="6" t="s">
        <v>3751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3760</v>
      </c>
      <c r="I817" s="6" t="s">
        <v>3754</v>
      </c>
      <c r="J817" s="6" t="s">
        <v>3757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3761</v>
      </c>
    </row>
    <row r="818" spans="1:17" x14ac:dyDescent="0.25">
      <c r="A818" s="8">
        <f t="shared" si="85"/>
        <v>817</v>
      </c>
      <c r="B818" s="9">
        <v>46282</v>
      </c>
      <c r="C818" s="6" t="s">
        <v>3752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3759</v>
      </c>
      <c r="I818" s="6" t="s">
        <v>3755</v>
      </c>
      <c r="J818" s="6" t="s">
        <v>3758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3761</v>
      </c>
    </row>
    <row r="819" spans="1:17" x14ac:dyDescent="0.25">
      <c r="A819" s="8">
        <f t="shared" si="85"/>
        <v>818</v>
      </c>
      <c r="B819" s="9">
        <v>46282</v>
      </c>
      <c r="C819" s="6" t="s">
        <v>3766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3764</v>
      </c>
      <c r="I819" s="6" t="s">
        <v>3767</v>
      </c>
      <c r="J819" s="6" t="s">
        <v>3777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3765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3768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3779</v>
      </c>
      <c r="I820" s="6" t="s">
        <v>3771</v>
      </c>
      <c r="J820" s="6" t="s">
        <v>3774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3769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3780</v>
      </c>
      <c r="I821" s="6" t="s">
        <v>3772</v>
      </c>
      <c r="J821" s="6" t="s">
        <v>3775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3770</v>
      </c>
      <c r="D822" s="6" t="s">
        <v>99</v>
      </c>
      <c r="E822" s="6" t="s">
        <v>2591</v>
      </c>
      <c r="F822" s="6" t="s">
        <v>96</v>
      </c>
      <c r="G822" s="6" t="s">
        <v>20</v>
      </c>
      <c r="H822" s="6" t="s">
        <v>3778</v>
      </c>
      <c r="I822" s="6" t="s">
        <v>3773</v>
      </c>
      <c r="J822" s="6" t="s">
        <v>3776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3781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3784</v>
      </c>
      <c r="I823" s="6" t="s">
        <v>3782</v>
      </c>
      <c r="J823" s="6" t="s">
        <v>3783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3785</v>
      </c>
    </row>
    <row r="824" spans="1:17" x14ac:dyDescent="0.25">
      <c r="A824" s="8">
        <f t="shared" si="86"/>
        <v>823</v>
      </c>
      <c r="B824" s="9">
        <v>46283</v>
      </c>
      <c r="C824" s="6" t="s">
        <v>3786</v>
      </c>
      <c r="D824" s="6" t="s">
        <v>18</v>
      </c>
      <c r="E824" s="6" t="s">
        <v>3787</v>
      </c>
      <c r="F824" s="6" t="s">
        <v>97</v>
      </c>
      <c r="G824" s="6" t="s">
        <v>20</v>
      </c>
      <c r="H824" s="6" t="s">
        <v>3794</v>
      </c>
      <c r="I824" s="6" t="s">
        <v>3789</v>
      </c>
      <c r="J824" s="6" t="s">
        <v>3791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3795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3788</v>
      </c>
      <c r="F825" s="6" t="s">
        <v>97</v>
      </c>
      <c r="G825" s="6" t="s">
        <v>20</v>
      </c>
      <c r="H825" s="6" t="s">
        <v>3793</v>
      </c>
      <c r="I825" s="6" t="s">
        <v>3790</v>
      </c>
      <c r="J825" s="6" t="s">
        <v>3792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3795</v>
      </c>
    </row>
    <row r="826" spans="1:17" x14ac:dyDescent="0.25">
      <c r="A826" s="8">
        <f t="shared" si="86"/>
        <v>825</v>
      </c>
      <c r="B826" s="9">
        <v>46283</v>
      </c>
      <c r="C826" s="6" t="s">
        <v>3798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3824</v>
      </c>
      <c r="I826" s="6" t="s">
        <v>3797</v>
      </c>
      <c r="J826" s="6" t="s">
        <v>3796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3825</v>
      </c>
    </row>
    <row r="827" spans="1:17" x14ac:dyDescent="0.25">
      <c r="A827" s="8">
        <f t="shared" si="86"/>
        <v>826</v>
      </c>
      <c r="B827" s="9">
        <v>46283</v>
      </c>
      <c r="C827" s="6" t="s">
        <v>3799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3833</v>
      </c>
      <c r="I827" s="6" t="s">
        <v>3806</v>
      </c>
      <c r="J827" s="6" t="s">
        <v>3815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3835</v>
      </c>
    </row>
    <row r="828" spans="1:17" x14ac:dyDescent="0.25">
      <c r="A828" s="8">
        <f t="shared" si="86"/>
        <v>827</v>
      </c>
      <c r="B828" s="9">
        <v>46283</v>
      </c>
      <c r="C828" s="6" t="s">
        <v>3800</v>
      </c>
      <c r="D828" s="6" t="s">
        <v>99</v>
      </c>
      <c r="E828" s="6" t="s">
        <v>3727</v>
      </c>
      <c r="F828" s="6" t="s">
        <v>93</v>
      </c>
      <c r="G828" s="6" t="s">
        <v>20</v>
      </c>
      <c r="H828" s="6" t="s">
        <v>3834</v>
      </c>
      <c r="I828" s="6" t="s">
        <v>3807</v>
      </c>
      <c r="J828" s="6" t="s">
        <v>3816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3835</v>
      </c>
    </row>
    <row r="829" spans="1:17" x14ac:dyDescent="0.25">
      <c r="A829" s="8">
        <f t="shared" si="86"/>
        <v>828</v>
      </c>
      <c r="B829" s="9">
        <v>46283</v>
      </c>
      <c r="C829" s="6" t="s">
        <v>3801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3846</v>
      </c>
      <c r="I829" s="6" t="s">
        <v>3808</v>
      </c>
      <c r="J829" s="6" t="s">
        <v>3817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3845</v>
      </c>
      <c r="I830" s="6" t="s">
        <v>3809</v>
      </c>
      <c r="J830" s="6" t="s">
        <v>3818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3802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3847</v>
      </c>
      <c r="I831" s="6" t="s">
        <v>3810</v>
      </c>
      <c r="J831" s="6" t="s">
        <v>3819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3803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3829</v>
      </c>
      <c r="I832" s="6" t="s">
        <v>3811</v>
      </c>
      <c r="J832" s="6" t="s">
        <v>3820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3832</v>
      </c>
    </row>
    <row r="833" spans="1:17" x14ac:dyDescent="0.25">
      <c r="A833" s="8">
        <f t="shared" si="86"/>
        <v>832</v>
      </c>
      <c r="B833" s="9">
        <v>46283</v>
      </c>
      <c r="C833" s="6" t="s">
        <v>3030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3831</v>
      </c>
      <c r="I833" s="6" t="s">
        <v>3812</v>
      </c>
      <c r="J833" s="6" t="s">
        <v>3821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3832</v>
      </c>
    </row>
    <row r="834" spans="1:17" x14ac:dyDescent="0.25">
      <c r="A834" s="8">
        <f t="shared" si="86"/>
        <v>833</v>
      </c>
      <c r="B834" s="9">
        <v>46283</v>
      </c>
      <c r="C834" s="6" t="s">
        <v>3826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3830</v>
      </c>
      <c r="I834" s="6" t="s">
        <v>3827</v>
      </c>
      <c r="J834" s="6" t="s">
        <v>3828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3832</v>
      </c>
    </row>
    <row r="835" spans="1:17" x14ac:dyDescent="0.25">
      <c r="A835" s="8">
        <f t="shared" si="86"/>
        <v>834</v>
      </c>
      <c r="B835" s="9">
        <v>46283</v>
      </c>
      <c r="C835" s="6" t="s">
        <v>3804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3844</v>
      </c>
      <c r="I835" s="6" t="s">
        <v>3813</v>
      </c>
      <c r="J835" s="6" t="s">
        <v>3822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3805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3842</v>
      </c>
      <c r="I836" s="6" t="s">
        <v>3814</v>
      </c>
      <c r="J836" s="6" t="s">
        <v>3823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3836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3843</v>
      </c>
      <c r="I837" s="6" t="s">
        <v>3837</v>
      </c>
      <c r="J837" s="6" t="s">
        <v>3838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3839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3854</v>
      </c>
      <c r="I838" s="6" t="s">
        <v>3840</v>
      </c>
      <c r="J838" s="6" t="s">
        <v>3841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3855</v>
      </c>
    </row>
    <row r="839" spans="1:17" x14ac:dyDescent="0.25">
      <c r="A839" s="8">
        <f t="shared" si="86"/>
        <v>838</v>
      </c>
      <c r="B839" s="9">
        <v>46283</v>
      </c>
      <c r="C839" s="6" t="s">
        <v>3848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3858</v>
      </c>
      <c r="I839" s="6" t="s">
        <v>3852</v>
      </c>
      <c r="J839" s="6" t="s">
        <v>3853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3859</v>
      </c>
    </row>
    <row r="840" spans="1:17" x14ac:dyDescent="0.25">
      <c r="A840" s="8">
        <f t="shared" si="86"/>
        <v>839</v>
      </c>
      <c r="B840" s="9">
        <v>46283</v>
      </c>
      <c r="C840" s="6" t="s">
        <v>3849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3856</v>
      </c>
      <c r="I840" s="6" t="s">
        <v>3850</v>
      </c>
      <c r="J840" s="6" t="s">
        <v>3851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3857</v>
      </c>
    </row>
    <row r="841" spans="1:17" x14ac:dyDescent="0.25">
      <c r="A841" s="8">
        <f t="shared" si="86"/>
        <v>840</v>
      </c>
      <c r="B841" s="9">
        <v>46283</v>
      </c>
      <c r="C841" s="6" t="s">
        <v>3864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3860</v>
      </c>
      <c r="I841" s="6" t="s">
        <v>3862</v>
      </c>
      <c r="J841" s="6" t="s">
        <v>3863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3861</v>
      </c>
    </row>
    <row r="842" spans="1:17" x14ac:dyDescent="0.25">
      <c r="A842" s="8">
        <f t="shared" si="86"/>
        <v>841</v>
      </c>
      <c r="B842" s="9">
        <v>46283</v>
      </c>
      <c r="C842" s="6" t="s">
        <v>3865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3883</v>
      </c>
      <c r="I842" s="6" t="s">
        <v>3870</v>
      </c>
      <c r="J842" s="6" t="s">
        <v>3875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3884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3866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3885</v>
      </c>
      <c r="I843" s="6" t="s">
        <v>3871</v>
      </c>
      <c r="J843" s="6" t="s">
        <v>3876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3887</v>
      </c>
    </row>
    <row r="844" spans="1:17" x14ac:dyDescent="0.25">
      <c r="A844" s="8">
        <f t="shared" si="87"/>
        <v>843</v>
      </c>
      <c r="B844" s="9">
        <v>46283</v>
      </c>
      <c r="C844" s="6" t="s">
        <v>3867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3886</v>
      </c>
      <c r="I844" s="6" t="s">
        <v>3872</v>
      </c>
      <c r="J844" s="6" t="s">
        <v>3877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3887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3868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3881</v>
      </c>
      <c r="I845" s="6" t="s">
        <v>3873</v>
      </c>
      <c r="J845" s="6" t="s">
        <v>3878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3882</v>
      </c>
    </row>
    <row r="846" spans="1:17" x14ac:dyDescent="0.25">
      <c r="A846" s="8">
        <f t="shared" si="88"/>
        <v>845</v>
      </c>
      <c r="B846" s="9">
        <v>46283</v>
      </c>
      <c r="C846" s="6" t="s">
        <v>3869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3880</v>
      </c>
      <c r="I846" s="6" t="s">
        <v>3874</v>
      </c>
      <c r="J846" s="6" t="s">
        <v>3879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3882</v>
      </c>
    </row>
    <row r="847" spans="1:17" x14ac:dyDescent="0.25">
      <c r="A847" s="8">
        <f t="shared" si="88"/>
        <v>846</v>
      </c>
      <c r="B847" s="9">
        <v>46283</v>
      </c>
      <c r="C847" s="6" t="s">
        <v>3052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3893</v>
      </c>
      <c r="I847" s="6" t="s">
        <v>3888</v>
      </c>
      <c r="J847" s="6" t="s">
        <v>3889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3894</v>
      </c>
    </row>
    <row r="848" spans="1:17" x14ac:dyDescent="0.25">
      <c r="A848" s="8">
        <f t="shared" si="88"/>
        <v>847</v>
      </c>
      <c r="B848" s="9">
        <v>46283</v>
      </c>
      <c r="C848" s="6" t="s">
        <v>3890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3902</v>
      </c>
      <c r="I848" s="6" t="s">
        <v>3895</v>
      </c>
      <c r="J848" s="6" t="s">
        <v>3898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3891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3901</v>
      </c>
      <c r="I849" s="6" t="s">
        <v>3896</v>
      </c>
      <c r="J849" s="6" t="s">
        <v>3899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3892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3903</v>
      </c>
      <c r="I850" s="6" t="s">
        <v>3897</v>
      </c>
      <c r="J850" s="6" t="s">
        <v>3900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3904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3914</v>
      </c>
      <c r="I851" s="6" t="s">
        <v>3906</v>
      </c>
      <c r="J851" s="6" t="s">
        <v>3909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3915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3916</v>
      </c>
      <c r="I852" s="6" t="s">
        <v>3907</v>
      </c>
      <c r="J852" s="6" t="s">
        <v>3910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3917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3905</v>
      </c>
      <c r="F853" s="6" t="s">
        <v>97</v>
      </c>
      <c r="G853" s="6" t="s">
        <v>20</v>
      </c>
      <c r="H853" s="6" t="s">
        <v>3912</v>
      </c>
      <c r="I853" s="6" t="s">
        <v>3908</v>
      </c>
      <c r="J853" s="6" t="s">
        <v>3911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3913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3918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3924</v>
      </c>
      <c r="I854" s="6" t="s">
        <v>3920</v>
      </c>
      <c r="J854" s="6" t="s">
        <v>3922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3926</v>
      </c>
    </row>
    <row r="855" spans="1:17" x14ac:dyDescent="0.25">
      <c r="A855" s="8">
        <f t="shared" si="89"/>
        <v>854</v>
      </c>
      <c r="B855" s="9">
        <v>46283</v>
      </c>
      <c r="C855" s="6" t="s">
        <v>3919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3925</v>
      </c>
      <c r="I855" s="6" t="s">
        <v>3921</v>
      </c>
      <c r="J855" s="6" t="s">
        <v>3923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3926</v>
      </c>
    </row>
    <row r="856" spans="1:17" x14ac:dyDescent="0.25">
      <c r="A856" s="8">
        <f>ROW()-1</f>
        <v>855</v>
      </c>
      <c r="B856" s="9">
        <v>46284</v>
      </c>
      <c r="C856" s="6" t="s">
        <v>3927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3950</v>
      </c>
      <c r="I856" s="6" t="s">
        <v>3934</v>
      </c>
      <c r="J856" s="6" t="s">
        <v>3941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3953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3928</v>
      </c>
      <c r="D857" s="6" t="s">
        <v>99</v>
      </c>
      <c r="E857" s="6" t="s">
        <v>3727</v>
      </c>
      <c r="F857" s="6" t="s">
        <v>93</v>
      </c>
      <c r="G857" s="6" t="s">
        <v>20</v>
      </c>
      <c r="H857" s="6" t="s">
        <v>3952</v>
      </c>
      <c r="I857" s="6" t="s">
        <v>3935</v>
      </c>
      <c r="J857" s="6" t="s">
        <v>3942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3953</v>
      </c>
    </row>
    <row r="858" spans="1:17" x14ac:dyDescent="0.25">
      <c r="A858" s="8">
        <f t="shared" si="90"/>
        <v>857</v>
      </c>
      <c r="B858" s="9">
        <v>46284</v>
      </c>
      <c r="C858" s="6" t="s">
        <v>3929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3951</v>
      </c>
      <c r="I858" s="6" t="s">
        <v>3936</v>
      </c>
      <c r="J858" s="6" t="s">
        <v>3943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3953</v>
      </c>
    </row>
    <row r="859" spans="1:17" x14ac:dyDescent="0.25">
      <c r="A859" s="8">
        <f>ROW()-1</f>
        <v>858</v>
      </c>
      <c r="B859" s="9">
        <v>46284</v>
      </c>
      <c r="C859" s="6" t="s">
        <v>3930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3948</v>
      </c>
      <c r="I859" s="6" t="s">
        <v>3937</v>
      </c>
      <c r="J859" s="6" t="s">
        <v>3944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3949</v>
      </c>
    </row>
    <row r="860" spans="1:17" x14ac:dyDescent="0.25">
      <c r="A860" s="8">
        <f>ROW()-1</f>
        <v>859</v>
      </c>
      <c r="B860" s="9">
        <v>46284</v>
      </c>
      <c r="C860" s="6" t="s">
        <v>3931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3954</v>
      </c>
      <c r="I860" s="6" t="s">
        <v>3938</v>
      </c>
      <c r="J860" s="6" t="s">
        <v>3945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3955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3932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3956</v>
      </c>
      <c r="I861" s="6" t="s">
        <v>3939</v>
      </c>
      <c r="J861" s="6" t="s">
        <v>3946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3958</v>
      </c>
    </row>
    <row r="862" spans="1:17" x14ac:dyDescent="0.25">
      <c r="A862" s="8">
        <f t="shared" si="91"/>
        <v>861</v>
      </c>
      <c r="B862" s="9">
        <v>46284</v>
      </c>
      <c r="C862" s="6" t="s">
        <v>3933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3957</v>
      </c>
      <c r="I862" s="6" t="s">
        <v>3940</v>
      </c>
      <c r="J862" s="6" t="s">
        <v>3947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3958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3966</v>
      </c>
      <c r="I863" s="6" t="s">
        <v>3960</v>
      </c>
      <c r="J863" s="6" t="s">
        <v>3962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3967</v>
      </c>
    </row>
    <row r="864" spans="1:17" x14ac:dyDescent="0.25">
      <c r="A864" s="8">
        <f>ROW()-1</f>
        <v>863</v>
      </c>
      <c r="B864" s="9">
        <v>46284</v>
      </c>
      <c r="C864" s="6" t="s">
        <v>3959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3964</v>
      </c>
      <c r="I864" s="6" t="s">
        <v>3961</v>
      </c>
      <c r="J864" s="6" t="s">
        <v>3963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3965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3968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3971</v>
      </c>
      <c r="I865" s="6" t="s">
        <v>3969</v>
      </c>
      <c r="J865" s="6" t="s">
        <v>3970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3972</v>
      </c>
    </row>
    <row r="866" spans="1:17" x14ac:dyDescent="0.25">
      <c r="A866" s="8">
        <f t="shared" si="92"/>
        <v>865</v>
      </c>
      <c r="B866" s="9">
        <v>46284</v>
      </c>
      <c r="C866" s="6" t="s">
        <v>3973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3989</v>
      </c>
      <c r="I866" s="6" t="s">
        <v>3976</v>
      </c>
      <c r="J866" s="6" t="s">
        <v>3980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3990</v>
      </c>
    </row>
    <row r="867" spans="1:17" x14ac:dyDescent="0.25">
      <c r="A867" s="8">
        <f t="shared" si="92"/>
        <v>866</v>
      </c>
      <c r="B867" s="9">
        <v>46284</v>
      </c>
      <c r="C867" s="6" t="s">
        <v>3974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3986</v>
      </c>
      <c r="I867" s="6" t="s">
        <v>3977</v>
      </c>
      <c r="J867" s="6" t="s">
        <v>3981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3988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3975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3987</v>
      </c>
      <c r="I868" s="6" t="s">
        <v>3978</v>
      </c>
      <c r="J868" s="6" t="s">
        <v>3982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3988</v>
      </c>
    </row>
    <row r="869" spans="1:17" x14ac:dyDescent="0.25">
      <c r="A869" s="8">
        <f t="shared" si="93"/>
        <v>868</v>
      </c>
      <c r="B869" s="9">
        <v>46284</v>
      </c>
      <c r="C869" s="6" t="s">
        <v>3294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3984</v>
      </c>
      <c r="I869" s="6" t="s">
        <v>3979</v>
      </c>
      <c r="J869" s="6" t="s">
        <v>3983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3985</v>
      </c>
    </row>
    <row r="870" spans="1:17" x14ac:dyDescent="0.25">
      <c r="A870" s="8">
        <f t="shared" si="93"/>
        <v>869</v>
      </c>
      <c r="B870" s="9">
        <v>46284</v>
      </c>
      <c r="C870" s="6" t="s">
        <v>3995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3993</v>
      </c>
      <c r="I870" s="6" t="s">
        <v>3991</v>
      </c>
      <c r="J870" s="6" t="s">
        <v>3992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3994</v>
      </c>
    </row>
    <row r="871" spans="1:17" x14ac:dyDescent="0.25">
      <c r="A871" s="8">
        <f t="shared" si="93"/>
        <v>870</v>
      </c>
      <c r="B871" s="9">
        <v>46284</v>
      </c>
      <c r="C871" s="6" t="s">
        <v>3996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4003</v>
      </c>
      <c r="I871" s="6" t="s">
        <v>3997</v>
      </c>
      <c r="J871" s="6" t="s">
        <v>3998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4004</v>
      </c>
    </row>
    <row r="872" spans="1:17" x14ac:dyDescent="0.25">
      <c r="A872" s="8">
        <f t="shared" si="93"/>
        <v>871</v>
      </c>
      <c r="B872" s="9">
        <v>46284</v>
      </c>
      <c r="C872" s="6" t="s">
        <v>4005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4001</v>
      </c>
      <c r="I872" s="6" t="s">
        <v>3999</v>
      </c>
      <c r="J872" s="6" t="s">
        <v>4000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4002</v>
      </c>
    </row>
    <row r="873" spans="1:17" x14ac:dyDescent="0.25">
      <c r="A873" s="8">
        <f t="shared" si="93"/>
        <v>872</v>
      </c>
      <c r="B873" s="9">
        <v>46284</v>
      </c>
      <c r="C873" s="6" t="s">
        <v>4006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4009</v>
      </c>
      <c r="I873" s="6" t="s">
        <v>4007</v>
      </c>
      <c r="J873" s="6" t="s">
        <v>4008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4010</v>
      </c>
    </row>
    <row r="874" spans="1:17" x14ac:dyDescent="0.25">
      <c r="A874" s="8">
        <f t="shared" si="93"/>
        <v>873</v>
      </c>
      <c r="B874" s="9">
        <v>46284</v>
      </c>
      <c r="C874" s="6" t="s">
        <v>4015</v>
      </c>
      <c r="D874" s="6" t="s">
        <v>18</v>
      </c>
      <c r="E874" s="6" t="s">
        <v>478</v>
      </c>
      <c r="F874" s="6" t="s">
        <v>95</v>
      </c>
      <c r="G874" s="6" t="s">
        <v>20</v>
      </c>
      <c r="H874" s="15" t="s">
        <v>4011</v>
      </c>
      <c r="I874" s="6" t="s">
        <v>4014</v>
      </c>
      <c r="J874" s="6" t="s">
        <v>4013</v>
      </c>
      <c r="K874" s="8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5" t="s">
        <v>4012</v>
      </c>
    </row>
    <row r="875" spans="1:17" x14ac:dyDescent="0.25">
      <c r="A875" s="8">
        <f t="shared" si="93"/>
        <v>874</v>
      </c>
      <c r="B875" s="8"/>
      <c r="C875" s="6"/>
      <c r="D875" s="6"/>
      <c r="E875" s="6"/>
      <c r="F875" s="6"/>
      <c r="G875" s="6"/>
      <c r="H875" s="6"/>
      <c r="I875" s="6"/>
      <c r="J875" s="6"/>
      <c r="K875" s="8"/>
      <c r="L875" s="8"/>
      <c r="M875" s="8"/>
      <c r="N875" s="8"/>
      <c r="O875" s="7"/>
      <c r="P875" s="8"/>
      <c r="Q875" s="11"/>
    </row>
    <row r="876" spans="1:17" x14ac:dyDescent="0.25">
      <c r="A876" s="8">
        <f t="shared" si="93"/>
        <v>875</v>
      </c>
      <c r="B876" s="8"/>
      <c r="C876" s="6"/>
      <c r="D876" s="6"/>
      <c r="E876" s="6"/>
      <c r="F876" s="6"/>
      <c r="G876" s="6"/>
      <c r="H876" s="6"/>
      <c r="I876" s="6"/>
      <c r="J876" s="6"/>
      <c r="K876" s="8"/>
      <c r="L876" s="8"/>
      <c r="M876" s="8"/>
      <c r="N876" s="8"/>
      <c r="O876" s="7"/>
      <c r="P876" s="8"/>
      <c r="Q876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2026-09-19T12:11:26Z</dcterms:modified>
</cp:coreProperties>
</file>