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A1FA1DF-45E2-4807-BF6D-EDABF98F631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2" i="4" l="1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<sst xmlns="http://schemas.openxmlformats.org/spreadsheetml/2006/main" count="22942" uniqueCount="9044">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</sst>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49" fontId="0" fillId="0" borderId="0" xfId="0" applyNumberFormat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484" zoomScaleNormal="100" workbookViewId="0">
      <selection activeCell="M498" sqref="M49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8961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8961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8961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8961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8961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8961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5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7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9029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8962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8947</v>
      </c>
      <c r="C482" s="43" t="s">
        <v>8944</v>
      </c>
      <c r="D482" s="43" t="s">
        <v>8945</v>
      </c>
      <c r="E482" s="43" t="s">
        <v>8946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8948</v>
      </c>
      <c r="J482" s="44">
        <v>46073</v>
      </c>
      <c r="K482" s="43">
        <v>9596009903</v>
      </c>
      <c r="L482" s="43" t="s">
        <v>8707</v>
      </c>
      <c r="M482" s="45" t="s">
        <v>9029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8953</v>
      </c>
      <c r="C483" s="43" t="s">
        <v>8951</v>
      </c>
      <c r="D483" s="43" t="s">
        <v>8952</v>
      </c>
      <c r="E483" s="43" t="s">
        <v>8950</v>
      </c>
      <c r="F483" s="43" t="s">
        <v>486</v>
      </c>
      <c r="G483" s="43" t="s">
        <v>174</v>
      </c>
      <c r="H483" s="43" t="str">
        <f t="shared" si="17"/>
        <v>SHOPIAN</v>
      </c>
      <c r="I483" s="43" t="s">
        <v>8968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6"/>
        <v>483</v>
      </c>
      <c r="B484" s="43" t="s">
        <v>8954</v>
      </c>
      <c r="C484" s="43" t="s">
        <v>8955</v>
      </c>
      <c r="D484" s="43" t="s">
        <v>8956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SRINAGAR</v>
      </c>
      <c r="I484" s="43" t="s">
        <v>8969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6"/>
        <v>484</v>
      </c>
      <c r="B485" s="43" t="s">
        <v>8957</v>
      </c>
      <c r="C485" s="43" t="s">
        <v>8958</v>
      </c>
      <c r="D485" s="43" t="s">
        <v>8959</v>
      </c>
      <c r="E485" s="43" t="s">
        <v>8960</v>
      </c>
      <c r="F485" s="43" t="s">
        <v>125</v>
      </c>
      <c r="G485" s="43" t="s">
        <v>175</v>
      </c>
      <c r="H485" s="43" t="str">
        <f t="shared" si="17"/>
        <v>BARAMULLA</v>
      </c>
      <c r="I485" s="43" t="s">
        <v>8967</v>
      </c>
      <c r="J485" s="44">
        <v>46074</v>
      </c>
      <c r="K485" s="43">
        <v>6005394474</v>
      </c>
      <c r="L485" s="43" t="s">
        <v>8961</v>
      </c>
      <c r="M485" s="45"/>
      <c r="N485" s="44"/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6"/>
        <v>485</v>
      </c>
      <c r="B486" s="43" t="s">
        <v>8963</v>
      </c>
      <c r="C486" s="43" t="s">
        <v>8964</v>
      </c>
      <c r="D486" s="43" t="s">
        <v>8965</v>
      </c>
      <c r="E486" s="43" t="s">
        <v>8966</v>
      </c>
      <c r="F486" s="43" t="s">
        <v>125</v>
      </c>
      <c r="G486" s="43" t="s">
        <v>200</v>
      </c>
      <c r="H486" s="43" t="str">
        <f t="shared" si="17"/>
        <v>PULWAMA</v>
      </c>
      <c r="I486" s="43" t="s">
        <v>8970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9013</v>
      </c>
    </row>
    <row r="487" spans="1:18" x14ac:dyDescent="0.25">
      <c r="A487" s="43">
        <f t="shared" si="16"/>
        <v>486</v>
      </c>
      <c r="B487" s="43" t="s">
        <v>8981</v>
      </c>
      <c r="C487" s="43" t="s">
        <v>8977</v>
      </c>
      <c r="D487" s="43" t="s">
        <v>8978</v>
      </c>
      <c r="E487" s="43" t="s">
        <v>8979</v>
      </c>
      <c r="F487" s="43" t="s">
        <v>101</v>
      </c>
      <c r="G487" s="43" t="s">
        <v>199</v>
      </c>
      <c r="H487" s="43" t="str">
        <f t="shared" si="17"/>
        <v>TEMP</v>
      </c>
      <c r="I487" s="43" t="s">
        <v>8980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 t="s">
        <v>8973</v>
      </c>
      <c r="C488" s="43" t="s">
        <v>8974</v>
      </c>
      <c r="D488" s="43" t="s">
        <v>8975</v>
      </c>
      <c r="E488" s="43" t="s">
        <v>8976</v>
      </c>
      <c r="F488" s="43" t="s">
        <v>100</v>
      </c>
      <c r="G488" s="43" t="s">
        <v>174</v>
      </c>
      <c r="H488" s="43" t="str">
        <f t="shared" ref="H488:H519" si="18"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</f>
        <v>POONCH</v>
      </c>
      <c r="I488" s="43" t="s">
        <v>8990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 t="s">
        <v>8982</v>
      </c>
      <c r="C489" s="43" t="s">
        <v>8983</v>
      </c>
      <c r="D489" s="43" t="s">
        <v>8984</v>
      </c>
      <c r="E489" s="43" t="s">
        <v>8985</v>
      </c>
      <c r="F489" s="43" t="s">
        <v>12</v>
      </c>
      <c r="G489" s="43" t="s">
        <v>181</v>
      </c>
      <c r="H489" s="43" t="str">
        <f t="shared" si="18"/>
        <v>SRINAGAR</v>
      </c>
      <c r="I489" s="43" t="s">
        <v>9004</v>
      </c>
      <c r="J489" s="44">
        <v>46076</v>
      </c>
      <c r="K489" s="43">
        <v>8492809204</v>
      </c>
      <c r="L489" s="43" t="s">
        <v>1517</v>
      </c>
      <c r="M489" s="45"/>
      <c r="N489" s="44"/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8986</v>
      </c>
      <c r="C490" s="43" t="s">
        <v>8987</v>
      </c>
      <c r="D490" s="43" t="s">
        <v>8988</v>
      </c>
      <c r="E490" s="43" t="s">
        <v>8989</v>
      </c>
      <c r="F490" s="43" t="s">
        <v>290</v>
      </c>
      <c r="G490" s="43" t="s">
        <v>174</v>
      </c>
      <c r="H490" s="43" t="str">
        <f t="shared" si="18"/>
        <v>SRINAGAR</v>
      </c>
      <c r="I490" s="43" t="s">
        <v>9003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8991</v>
      </c>
      <c r="C491" s="43" t="s">
        <v>8999</v>
      </c>
      <c r="D491" s="43" t="s">
        <v>9000</v>
      </c>
      <c r="E491" s="43" t="s">
        <v>9001</v>
      </c>
      <c r="F491" s="43" t="s">
        <v>486</v>
      </c>
      <c r="G491" s="43" t="s">
        <v>200</v>
      </c>
      <c r="H491" s="43" t="str">
        <f t="shared" si="18"/>
        <v>SRINAGAR</v>
      </c>
      <c r="I491" s="43" t="s">
        <v>9005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8992</v>
      </c>
      <c r="C492" s="43" t="s">
        <v>8993</v>
      </c>
      <c r="D492" s="43" t="s">
        <v>8994</v>
      </c>
      <c r="E492" s="43" t="s">
        <v>8995</v>
      </c>
      <c r="F492" s="43" t="s">
        <v>31</v>
      </c>
      <c r="G492" s="43" t="s">
        <v>200</v>
      </c>
      <c r="H492" s="43" t="str">
        <f t="shared" si="18"/>
        <v>SRINAGAR</v>
      </c>
      <c r="I492" s="43" t="s">
        <v>9006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9002</v>
      </c>
      <c r="C493" s="43" t="s">
        <v>8996</v>
      </c>
      <c r="D493" s="43" t="s">
        <v>8997</v>
      </c>
      <c r="E493" s="43" t="s">
        <v>8998</v>
      </c>
      <c r="F493" s="43" t="s">
        <v>31</v>
      </c>
      <c r="G493" s="43" t="s">
        <v>199</v>
      </c>
      <c r="H493" s="43" t="str">
        <f t="shared" si="18"/>
        <v>KUPWARA</v>
      </c>
      <c r="I493" s="43" t="s">
        <v>9007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9008</v>
      </c>
      <c r="C494" s="43" t="s">
        <v>9009</v>
      </c>
      <c r="D494" s="43" t="s">
        <v>9010</v>
      </c>
      <c r="E494" s="43" t="s">
        <v>9011</v>
      </c>
      <c r="F494" s="43" t="s">
        <v>119</v>
      </c>
      <c r="G494" s="43" t="s">
        <v>200</v>
      </c>
      <c r="H494" s="43" t="str">
        <f t="shared" si="18"/>
        <v>BUDGAM</v>
      </c>
      <c r="I494" s="43" t="s">
        <v>9012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9018</v>
      </c>
      <c r="C495" s="43" t="s">
        <v>9019</v>
      </c>
      <c r="D495" s="43" t="s">
        <v>9020</v>
      </c>
      <c r="E495" s="43" t="s">
        <v>9021</v>
      </c>
      <c r="F495" s="43" t="s">
        <v>31</v>
      </c>
      <c r="G495" s="43" t="s">
        <v>199</v>
      </c>
      <c r="H495" s="43" t="str">
        <f t="shared" si="18"/>
        <v>PULWAMA</v>
      </c>
      <c r="I495" s="43" t="s">
        <v>9028</v>
      </c>
      <c r="J495" s="44">
        <v>46077</v>
      </c>
      <c r="K495" s="43">
        <v>7889678128</v>
      </c>
      <c r="L495" s="43" t="s">
        <v>9022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9026</v>
      </c>
      <c r="C496" s="43" t="s">
        <v>9023</v>
      </c>
      <c r="D496" s="43" t="s">
        <v>9024</v>
      </c>
      <c r="E496" s="43" t="s">
        <v>9025</v>
      </c>
      <c r="F496" s="43" t="s">
        <v>119</v>
      </c>
      <c r="G496" s="43" t="s">
        <v>175</v>
      </c>
      <c r="H496" s="43" t="str">
        <f t="shared" si="18"/>
        <v>BARAMULLA</v>
      </c>
      <c r="I496" s="43" t="s">
        <v>9027</v>
      </c>
      <c r="J496" s="44">
        <v>46077</v>
      </c>
      <c r="K496" s="43">
        <v>7051998124</v>
      </c>
      <c r="L496" s="43" t="s">
        <v>8961</v>
      </c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 t="s">
        <v>9030</v>
      </c>
      <c r="C497" s="43" t="s">
        <v>9035</v>
      </c>
      <c r="D497" s="43" t="s">
        <v>9036</v>
      </c>
      <c r="E497" s="43" t="s">
        <v>9034</v>
      </c>
      <c r="F497" s="43" t="s">
        <v>119</v>
      </c>
      <c r="G497" s="43" t="s">
        <v>200</v>
      </c>
      <c r="H497" s="43" t="str">
        <f t="shared" si="18"/>
        <v>BUDGAM</v>
      </c>
      <c r="I497" s="43" t="s">
        <v>9033</v>
      </c>
      <c r="J497" s="44">
        <v>46077</v>
      </c>
      <c r="K497" s="43">
        <v>7889588319</v>
      </c>
      <c r="L497" s="43" t="s">
        <v>70</v>
      </c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 t="s">
        <v>9040</v>
      </c>
      <c r="C498" s="43" t="s">
        <v>9037</v>
      </c>
      <c r="D498" s="43" t="s">
        <v>9038</v>
      </c>
      <c r="E498" s="43" t="s">
        <v>9039</v>
      </c>
      <c r="F498" s="43" t="s">
        <v>101</v>
      </c>
      <c r="G498" s="43" t="s">
        <v>200</v>
      </c>
      <c r="H498" s="43" t="str">
        <f t="shared" si="18"/>
        <v>BARAMULLA</v>
      </c>
      <c r="I498" s="43" t="s">
        <v>9041</v>
      </c>
      <c r="J498" s="44">
        <v>46077</v>
      </c>
      <c r="K498" s="43">
        <v>9906483469</v>
      </c>
      <c r="L498" s="43" t="s">
        <v>1126</v>
      </c>
      <c r="M498" s="45"/>
      <c r="N498" s="44"/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52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9">ROW()-1</f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9"/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ref="H520:H551" si="20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</f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si="20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ref="H552:H553" si="21"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</f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si="21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3 H452:J454 G455:J456 M457:R457 H457:J460 L458:R469 G461:J462 K461:L468 I462:I463 H463 J463 H464:J465 G466:J468 H469:J469 H470:R471 K471:K472 H472:J472 K472:R473 A473:J473 I473:I477 F474:R474 K474:K478 B475:H475 J475 L475:R475 H476 J476:R476 B477:J478 L477:R496 G479:K481 I480:I486 H482:K482 K482:K487 J483:K483 H483:H485 J484:J485 H484:I488 H486:J486 J487 B488:K488 I488:I493 J489:K490 H489:H493 B489:G500 K490:K497 J491:J493 G494:J495 H496 J496 I496:I500 G497:H497 J497:R500 H498:H500 F500:F553 H501:R553 B554:G554 I554 K554:K643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6:O565 L554:O555">
    <cfRule type="expression" dxfId="12" priority="18">
      <formula>ROW(M93)=HighlightRow</formula>
    </cfRule>
  </conditionalFormatting>
  <conditionalFormatting sqref="P554:Q565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6" zoomScaleNormal="100" workbookViewId="0">
      <selection activeCell="B276" sqref="B276:E28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6653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8943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8949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8960</v>
      </c>
      <c r="C275" s="43">
        <v>6005394474</v>
      </c>
      <c r="D275" s="43" t="s">
        <v>8971</v>
      </c>
      <c r="E275" s="43" t="s">
        <v>8967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8972</v>
      </c>
      <c r="E276" s="43" t="s">
        <v>8969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9014</v>
      </c>
      <c r="C277" s="43">
        <v>9797960469</v>
      </c>
      <c r="D277" s="43" t="s">
        <v>9015</v>
      </c>
      <c r="E277" s="43" t="s">
        <v>9005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9011</v>
      </c>
      <c r="C278" s="43">
        <v>9697051544</v>
      </c>
      <c r="D278" s="43" t="s">
        <v>9016</v>
      </c>
      <c r="E278" s="43" t="s">
        <v>9012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8985</v>
      </c>
      <c r="C279" s="43">
        <v>8492809204</v>
      </c>
      <c r="D279" s="43" t="s">
        <v>9017</v>
      </c>
      <c r="E279" s="43" t="s">
        <v>9004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/>
      <c r="C280" s="43"/>
      <c r="D280" s="43" t="s">
        <v>9031</v>
      </c>
      <c r="E280" s="43"/>
      <c r="F280" s="21">
        <v>46077</v>
      </c>
      <c r="G280" s="21" t="s">
        <v>342</v>
      </c>
      <c r="H280" s="19" t="s">
        <v>8164</v>
      </c>
    </row>
    <row r="281" spans="1:8" ht="15.75" x14ac:dyDescent="0.25">
      <c r="A281" s="19">
        <f t="shared" si="4"/>
        <v>279</v>
      </c>
      <c r="B281" s="43"/>
      <c r="C281" s="43"/>
      <c r="D281" s="43" t="s">
        <v>9032</v>
      </c>
      <c r="E281" s="43"/>
      <c r="F281" s="21">
        <v>46077</v>
      </c>
      <c r="G281" s="21" t="s">
        <v>342</v>
      </c>
      <c r="H281" s="19" t="s">
        <v>8164</v>
      </c>
    </row>
    <row r="282" spans="1:8" ht="15.75" x14ac:dyDescent="0.25">
      <c r="A282" s="19">
        <f t="shared" si="4"/>
        <v>280</v>
      </c>
      <c r="B282" s="43" t="s">
        <v>9039</v>
      </c>
      <c r="C282" s="43">
        <v>6005494898</v>
      </c>
      <c r="D282" s="43" t="s">
        <v>9042</v>
      </c>
      <c r="E282" s="43" t="s">
        <v>9041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8989</v>
      </c>
      <c r="C283" s="43">
        <v>9818486696</v>
      </c>
      <c r="D283" s="43" t="s">
        <v>9043</v>
      </c>
      <c r="E283" s="43" t="s">
        <v>9003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/>
      <c r="C284" s="43"/>
      <c r="D284" s="43"/>
      <c r="E284" s="43"/>
      <c r="F284" s="21"/>
      <c r="G284" s="21"/>
      <c r="H284" s="19"/>
    </row>
    <row r="285" spans="1:8" ht="15.75" x14ac:dyDescent="0.25">
      <c r="A285" s="19">
        <f t="shared" si="4"/>
        <v>283</v>
      </c>
      <c r="B285" s="43"/>
      <c r="C285" s="43"/>
      <c r="D285" s="43"/>
      <c r="E285" s="43"/>
      <c r="F285" s="21"/>
      <c r="G285" s="21"/>
      <c r="H285" s="19"/>
    </row>
    <row r="286" spans="1:8" ht="15.75" x14ac:dyDescent="0.25">
      <c r="A286" s="19">
        <f t="shared" si="4"/>
        <v>284</v>
      </c>
      <c r="B286" s="43"/>
      <c r="C286" s="43"/>
      <c r="D286" s="43"/>
      <c r="E286" s="43"/>
      <c r="F286" s="21"/>
      <c r="G286" s="21"/>
      <c r="H286" s="19"/>
    </row>
    <row r="287" spans="1:8" ht="15.75" x14ac:dyDescent="0.25">
      <c r="A287" s="19">
        <f t="shared" si="4"/>
        <v>285</v>
      </c>
      <c r="B287" s="43"/>
      <c r="C287" s="43"/>
      <c r="D287" s="43"/>
      <c r="E287" s="43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84:E308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87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2026-02-24T11:13:40Z</dcterms:modified>
</cp:coreProperties>
</file>