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753BCDF-5DD5-41A0-BD00-D6307C41AFC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<sst xmlns="http://schemas.openxmlformats.org/spreadsheetml/2006/main" count="7925" uniqueCount="2065">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</sst>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62" dataDxfId="33">
  <autoFilter ref="A1:O662" xr:uid="{69F6F882-CDDC-4EC4-8171-B97F848CD4DF}"/>
  <tableColumns count="15">
    <tableColumn id="1" xr3:uid="{9CF4C76A-05D0-4E6D-A0D8-0663E989C2E2}" name="PARENT GROUP" totalsRowLabel="Total" dataDxfId="32" totalsRowDxfId="31"/>
    <tableColumn id="2" xr3:uid="{D7189BE0-F1A5-45A1-BF68-955CD0A7FB7F}" name="DEALER MAP CODE" dataDxfId="30"/>
    <tableColumn id="3" xr3:uid="{E9F89ECC-6A75-4413-8CEC-2CF7D3970F9B}" name="LOC CD" dataDxfId="29" totalsRowDxfId="28"/>
    <tableColumn id="4" xr3:uid="{F2CBECE1-B668-4D7A-9DF1-1AF43CC19C33}" name="VIN" dataDxfId="27" totalsRowDxfId="26"/>
    <tableColumn id="5" xr3:uid="{8309068C-D1A3-41A3-B61D-031F8A4A5306}" name="ENGINE NUM" dataDxfId="25" totalsRowDxfId="24"/>
    <tableColumn id="6" xr3:uid="{0C65D2FB-F686-4E5C-9202-5018FF73BF32}" name="ORDER TYPE" dataDxfId="23" totalsRowDxfId="22"/>
    <tableColumn id="7" xr3:uid="{C58385E4-FAD5-48F8-ADA6-17A38AAA0053}" name="VEHICLE CATEGORY" dataDxfId="21" totalsRowDxfId="20"/>
    <tableColumn id="8" xr3:uid="{FD624D60-E237-4E07-8A3D-A0DF15B9BF9C}" name="MODEL" dataDxfId="19" totalsRowDxfId="18"/>
    <tableColumn id="9" xr3:uid="{B6FAD2FA-A246-4195-924D-1102FDCB1393}" name="VARIANT" dataDxfId="17" totalsRowDxfId="16"/>
    <tableColumn id="10" xr3:uid="{6938A859-96A0-4AE1-9A4E-F4674F3A61B7}" name="COLOR" dataDxfId="15" totalsRowDxfId="14"/>
    <tableColumn id="11" xr3:uid="{AB6713D4-28A1-4475-AB39-29972293BE3C}" name="FUEL" dataDxfId="13" totalsRowDxfId="12"/>
    <tableColumn id="12" xr3:uid="{B411678A-BBAC-4159-9F25-77BB1EFEC375}" name="MFG DATE" dataDxfId="11" totalsRowDxfId="10"/>
    <tableColumn id="13" xr3:uid="{24A3F3EB-BAAC-42C1-88DC-60A80F5C4A6C}" name="REG NUM" dataDxfId="9" totalsRowDxfId="8"/>
    <tableColumn id="14" xr3:uid="{FDA381C7-81E5-4A1D-8975-52C0E469CF2A}" name="DATE OF REG (DD-MON-YYYY)" dataDxfId="7" totalsRowDxfId="6"/>
    <tableColumn id="15" xr3:uid="{03CC8BE8-8064-482D-9D34-11C2F16733CC}" name="VEHICLE CLASS (P/C)" totalsRowFunction="count" dataDxfId="5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62"/>
  <sheetViews>
    <sheetView tabSelected="1" topLeftCell="A640" zoomScaleNormal="100" workbookViewId="0">
      <selection activeCell="A655" sqref="A655:O66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3">
        <v>46204</v>
      </c>
      <c r="M637" s="1" t="s">
        <v>1993</v>
      </c>
      <c r="N637" s="4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3">
        <v>43800</v>
      </c>
      <c r="M638" s="1" t="s">
        <v>1997</v>
      </c>
      <c r="N638" s="4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3">
        <v>46204</v>
      </c>
      <c r="M639" s="1" t="s">
        <v>2000</v>
      </c>
      <c r="N639" s="4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3">
        <v>46204</v>
      </c>
      <c r="M640" s="1" t="s">
        <v>2003</v>
      </c>
      <c r="N640" s="4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3">
        <v>46204</v>
      </c>
      <c r="M641" s="1" t="s">
        <v>2006</v>
      </c>
      <c r="N641" s="4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3">
        <v>46204</v>
      </c>
      <c r="M642" s="1" t="s">
        <v>2009</v>
      </c>
      <c r="N642" s="4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3">
        <v>46204</v>
      </c>
      <c r="M643" s="1" t="s">
        <v>2012</v>
      </c>
      <c r="N643" s="4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3">
        <v>46143</v>
      </c>
      <c r="M644" s="1" t="s">
        <v>2015</v>
      </c>
      <c r="N644" s="4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3">
        <v>46204</v>
      </c>
      <c r="M645" s="1" t="s">
        <v>2019</v>
      </c>
      <c r="N645" s="4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3">
        <v>46204</v>
      </c>
      <c r="M646" s="1" t="s">
        <v>2022</v>
      </c>
      <c r="N646" s="4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3">
        <v>46204</v>
      </c>
      <c r="M647" s="1" t="s">
        <v>2025</v>
      </c>
      <c r="N647" s="4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3">
        <v>46235</v>
      </c>
      <c r="M648" s="1" t="s">
        <v>2028</v>
      </c>
      <c r="N648" s="4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3">
        <v>46054</v>
      </c>
      <c r="M649" s="1" t="s">
        <v>2031</v>
      </c>
      <c r="N649" s="4">
        <v>46255</v>
      </c>
      <c r="O649" s="1" t="s">
        <v>25</v>
      </c>
    </row>
    <row r="650" spans="1:15" x14ac:dyDescent="0.25">
      <c r="A650" s="1" t="s">
        <v>15</v>
      </c>
      <c r="B650" s="1">
        <v>16763</v>
      </c>
      <c r="C650" s="1" t="s">
        <v>16</v>
      </c>
      <c r="D650" s="1" t="s">
        <v>2032</v>
      </c>
      <c r="E650" s="1" t="s">
        <v>2033</v>
      </c>
      <c r="F650" s="1" t="s">
        <v>19</v>
      </c>
      <c r="G650" s="1" t="s">
        <v>20</v>
      </c>
      <c r="H650" s="1" t="s">
        <v>162</v>
      </c>
      <c r="I650" s="1" t="s">
        <v>162</v>
      </c>
      <c r="J650" s="1" t="s">
        <v>187</v>
      </c>
      <c r="K650" s="1" t="s">
        <v>23</v>
      </c>
      <c r="L650" s="3">
        <v>46143</v>
      </c>
      <c r="M650" s="1" t="s">
        <v>2034</v>
      </c>
      <c r="N650" s="4">
        <v>46255</v>
      </c>
      <c r="O650" s="1" t="s">
        <v>486</v>
      </c>
    </row>
    <row r="651" spans="1:15" x14ac:dyDescent="0.25">
      <c r="A651" s="1" t="s">
        <v>15</v>
      </c>
      <c r="B651" s="1">
        <v>16763</v>
      </c>
      <c r="C651" s="1" t="s">
        <v>16</v>
      </c>
      <c r="D651" s="1" t="s">
        <v>2035</v>
      </c>
      <c r="E651" s="1" t="s">
        <v>2036</v>
      </c>
      <c r="F651" s="1" t="s">
        <v>19</v>
      </c>
      <c r="G651" s="1" t="s">
        <v>20</v>
      </c>
      <c r="H651" s="1" t="s">
        <v>279</v>
      </c>
      <c r="I651" s="1" t="s">
        <v>279</v>
      </c>
      <c r="J651" s="1" t="s">
        <v>187</v>
      </c>
      <c r="K651" s="1" t="s">
        <v>23</v>
      </c>
      <c r="L651" s="3">
        <v>46204</v>
      </c>
      <c r="M651" s="1" t="s">
        <v>2037</v>
      </c>
      <c r="N651" s="4">
        <v>46255</v>
      </c>
      <c r="O651" s="1" t="s">
        <v>25</v>
      </c>
    </row>
    <row r="652" spans="1:15" x14ac:dyDescent="0.25">
      <c r="A652" s="1" t="s">
        <v>15</v>
      </c>
      <c r="B652" s="1">
        <v>16763</v>
      </c>
      <c r="C652" s="1" t="s">
        <v>16</v>
      </c>
      <c r="D652" s="1" t="s">
        <v>2038</v>
      </c>
      <c r="E652" s="1" t="s">
        <v>2039</v>
      </c>
      <c r="F652" s="1" t="s">
        <v>19</v>
      </c>
      <c r="G652" s="1" t="s">
        <v>20</v>
      </c>
      <c r="H652" s="1" t="s">
        <v>279</v>
      </c>
      <c r="I652" s="1" t="s">
        <v>279</v>
      </c>
      <c r="J652" s="1" t="s">
        <v>54</v>
      </c>
      <c r="K652" s="1" t="s">
        <v>23</v>
      </c>
      <c r="L652" s="3">
        <v>46204</v>
      </c>
      <c r="M652" s="1" t="s">
        <v>2040</v>
      </c>
      <c r="N652" s="4">
        <v>46255</v>
      </c>
      <c r="O652" s="1" t="s">
        <v>25</v>
      </c>
    </row>
    <row r="653" spans="1:15" x14ac:dyDescent="0.25">
      <c r="A653" s="1" t="s">
        <v>15</v>
      </c>
      <c r="B653" s="1">
        <v>16763</v>
      </c>
      <c r="C653" s="1" t="s">
        <v>16</v>
      </c>
      <c r="D653" s="1" t="s">
        <v>2041</v>
      </c>
      <c r="E653" s="1" t="s">
        <v>2042</v>
      </c>
      <c r="F653" s="1" t="s">
        <v>19</v>
      </c>
      <c r="G653" s="1" t="s">
        <v>20</v>
      </c>
      <c r="H653" s="1" t="s">
        <v>162</v>
      </c>
      <c r="I653" s="1" t="s">
        <v>162</v>
      </c>
      <c r="J653" s="1" t="s">
        <v>115</v>
      </c>
      <c r="K653" s="1" t="s">
        <v>23</v>
      </c>
      <c r="L653" s="3">
        <v>46204</v>
      </c>
      <c r="M653" s="1" t="s">
        <v>2043</v>
      </c>
      <c r="N653" s="4">
        <v>46256</v>
      </c>
      <c r="O653" s="1" t="s">
        <v>25</v>
      </c>
    </row>
    <row r="654" spans="1:15" x14ac:dyDescent="0.25">
      <c r="A654" s="1" t="s">
        <v>15</v>
      </c>
      <c r="B654" s="1">
        <v>16763</v>
      </c>
      <c r="C654" s="1" t="s">
        <v>16</v>
      </c>
      <c r="D654" s="1" t="s">
        <v>2044</v>
      </c>
      <c r="E654" s="1" t="s">
        <v>2045</v>
      </c>
      <c r="F654" s="1" t="s">
        <v>19</v>
      </c>
      <c r="G654" s="1" t="s">
        <v>20</v>
      </c>
      <c r="H654" s="1" t="s">
        <v>279</v>
      </c>
      <c r="I654" s="1" t="s">
        <v>279</v>
      </c>
      <c r="J654" s="1" t="s">
        <v>29</v>
      </c>
      <c r="K654" s="1" t="s">
        <v>23</v>
      </c>
      <c r="L654" s="3">
        <v>46143</v>
      </c>
      <c r="M654" s="1" t="s">
        <v>2046</v>
      </c>
      <c r="N654" s="4">
        <v>46256</v>
      </c>
      <c r="O654" s="1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5">
        <v>46204</v>
      </c>
      <c r="M655" t="s">
        <v>2049</v>
      </c>
      <c r="N655" s="6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5">
        <v>46204</v>
      </c>
      <c r="M656" t="s">
        <v>2052</v>
      </c>
      <c r="N656" s="6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5">
        <v>46204</v>
      </c>
      <c r="M657" t="s">
        <v>2055</v>
      </c>
      <c r="N657" s="6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s="7" t="s">
        <v>2056</v>
      </c>
      <c r="E658" s="7" t="s">
        <v>2057</v>
      </c>
      <c r="F658" t="s">
        <v>19</v>
      </c>
      <c r="G658" t="s">
        <v>20</v>
      </c>
      <c r="H658" s="7" t="s">
        <v>279</v>
      </c>
      <c r="I658" s="7" t="s">
        <v>279</v>
      </c>
      <c r="J658" s="7" t="s">
        <v>54</v>
      </c>
      <c r="K658" t="s">
        <v>23</v>
      </c>
      <c r="L658" s="5">
        <v>46204</v>
      </c>
      <c r="M658" s="7" t="s">
        <v>2058</v>
      </c>
      <c r="N658" s="6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s="8" t="s">
        <v>2059</v>
      </c>
      <c r="E659" s="8" t="s">
        <v>2060</v>
      </c>
      <c r="F659" t="s">
        <v>19</v>
      </c>
      <c r="G659" t="s">
        <v>20</v>
      </c>
      <c r="H659" s="8" t="s">
        <v>53</v>
      </c>
      <c r="I659" s="8" t="s">
        <v>53</v>
      </c>
      <c r="J659" s="8" t="s">
        <v>74</v>
      </c>
      <c r="K659" t="s">
        <v>23</v>
      </c>
      <c r="L659" s="5">
        <v>46235</v>
      </c>
      <c r="M659" s="8" t="s">
        <v>2061</v>
      </c>
      <c r="N659" s="6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s="7" t="s">
        <v>2062</v>
      </c>
      <c r="E660" s="7" t="s">
        <v>2063</v>
      </c>
      <c r="F660" t="s">
        <v>19</v>
      </c>
      <c r="G660" t="s">
        <v>20</v>
      </c>
      <c r="H660" s="7" t="s">
        <v>53</v>
      </c>
      <c r="I660" s="7" t="s">
        <v>53</v>
      </c>
      <c r="J660" s="7" t="s">
        <v>54</v>
      </c>
      <c r="K660" t="s">
        <v>23</v>
      </c>
      <c r="L660" s="5">
        <v>46235</v>
      </c>
      <c r="M660" s="7" t="s">
        <v>2064</v>
      </c>
      <c r="N660" s="6">
        <v>46259</v>
      </c>
      <c r="O660" t="s">
        <v>25</v>
      </c>
    </row>
    <row r="661" spans="1:15" x14ac:dyDescent="0.25">
      <c r="A661" t="s">
        <v>15</v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1"/>
      <c r="N661" s="4"/>
      <c r="O661" s="1"/>
    </row>
    <row r="662" spans="1:15" x14ac:dyDescent="0.25">
      <c r="A662" t="s">
        <v>15</v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1"/>
      <c r="N662" s="4"/>
      <c r="O662" s="1"/>
    </row>
  </sheetData>
  <conditionalFormatting sqref="M658:M660">
    <cfRule type="expression" dxfId="3" priority="4">
      <formula>CELL("row")=ROW()</formula>
    </cfRule>
  </conditionalFormatting>
  <conditionalFormatting sqref="D658:E660">
    <cfRule type="expression" dxfId="2" priority="3">
      <formula>CELL("row")=ROW()</formula>
    </cfRule>
  </conditionalFormatting>
  <conditionalFormatting sqref="I658:J660">
    <cfRule type="expression" dxfId="1" priority="2">
      <formula>CELL("row")=ROW()</formula>
    </cfRule>
  </conditionalFormatting>
  <conditionalFormatting sqref="H658:H66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2026-08-25T07:31:35Z</dcterms:modified>
</cp:coreProperties>
</file>