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352D4E3-833C-42FE-9D3A-F7DD2524ED9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<sst xmlns="http://schemas.openxmlformats.org/spreadsheetml/2006/main" count="8103" uniqueCount="2112">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</sst>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3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75" dataDxfId="36">
  <autoFilter ref="A1:O675" xr:uid="{69F6F882-CDDC-4EC4-8171-B97F848CD4DF}"/>
  <tableColumns count="15">
    <tableColumn id="1" xr3:uid="{9CF4C76A-05D0-4E6D-A0D8-0663E989C2E2}" name="PARENT GROUP" totalsRowLabel="Total" dataDxfId="35" totalsRowDxfId="34"/>
    <tableColumn id="2" xr3:uid="{D7189BE0-F1A5-45A1-BF68-955CD0A7FB7F}" name="DEALER MAP CODE" dataDxfId="33"/>
    <tableColumn id="3" xr3:uid="{E9F89ECC-6A75-4413-8CEC-2CF7D3970F9B}" name="LOC CD" dataDxfId="32" totalsRowDxfId="31"/>
    <tableColumn id="4" xr3:uid="{F2CBECE1-B668-4D7A-9DF1-1AF43CC19C33}" name="VIN" dataDxfId="30" totalsRowDxfId="29"/>
    <tableColumn id="5" xr3:uid="{8309068C-D1A3-41A3-B61D-031F8A4A5306}" name="ENGINE NUM" dataDxfId="28" totalsRowDxfId="27"/>
    <tableColumn id="6" xr3:uid="{0C65D2FB-F686-4E5C-9202-5018FF73BF32}" name="ORDER TYPE" dataDxfId="26" totalsRowDxfId="25"/>
    <tableColumn id="7" xr3:uid="{C58385E4-FAD5-48F8-ADA6-17A38AAA0053}" name="VEHICLE CATEGORY" dataDxfId="24" totalsRowDxfId="23"/>
    <tableColumn id="8" xr3:uid="{FD624D60-E237-4E07-8A3D-A0DF15B9BF9C}" name="MODEL" dataDxfId="22" totalsRowDxfId="21"/>
    <tableColumn id="9" xr3:uid="{B6FAD2FA-A246-4195-924D-1102FDCB1393}" name="VARIANT" dataDxfId="20" totalsRowDxfId="19"/>
    <tableColumn id="10" xr3:uid="{6938A859-96A0-4AE1-9A4E-F4674F3A61B7}" name="COLOR" dataDxfId="18" totalsRowDxfId="17"/>
    <tableColumn id="11" xr3:uid="{AB6713D4-28A1-4475-AB39-29972293BE3C}" name="FUEL" dataDxfId="16" totalsRowDxfId="15"/>
    <tableColumn id="12" xr3:uid="{B411678A-BBAC-4159-9F25-77BB1EFEC375}" name="MFG DATE" dataDxfId="14" totalsRowDxfId="13"/>
    <tableColumn id="13" xr3:uid="{24A3F3EB-BAAC-42C1-88DC-60A80F5C4A6C}" name="REG NUM" dataDxfId="12" totalsRowDxfId="11"/>
    <tableColumn id="14" xr3:uid="{FDA381C7-81E5-4A1D-8975-52C0E469CF2A}" name="DATE OF REG (DD-MON-YYYY)" dataDxfId="10" totalsRowDxfId="9"/>
    <tableColumn id="15" xr3:uid="{03CC8BE8-8064-482D-9D34-11C2F16733CC}" name="VEHICLE CLASS (P/C)" totalsRowFunction="count" dataDxfId="8" totalsRowDxfId="7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78"/>
  <sheetViews>
    <sheetView tabSelected="1" topLeftCell="F655" zoomScaleNormal="100" workbookViewId="0">
      <selection activeCell="O672" sqref="O672:O67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3">
        <v>46143</v>
      </c>
      <c r="M650" s="1" t="s">
        <v>2034</v>
      </c>
      <c r="N650" s="4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3">
        <v>46204</v>
      </c>
      <c r="M651" s="1" t="s">
        <v>2037</v>
      </c>
      <c r="N651" s="4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3">
        <v>46204</v>
      </c>
      <c r="M652" s="1" t="s">
        <v>2040</v>
      </c>
      <c r="N652" s="4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3">
        <v>46204</v>
      </c>
      <c r="M653" s="1" t="s">
        <v>2043</v>
      </c>
      <c r="N653" s="4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3">
        <v>46143</v>
      </c>
      <c r="M654" s="1" t="s">
        <v>2046</v>
      </c>
      <c r="N654" s="4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5">
        <v>46204</v>
      </c>
      <c r="M655" s="1" t="s">
        <v>2049</v>
      </c>
      <c r="N655" s="4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5">
        <v>46204</v>
      </c>
      <c r="M656" s="1" t="s">
        <v>2052</v>
      </c>
      <c r="N656" s="4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5">
        <v>46204</v>
      </c>
      <c r="M657" s="1" t="s">
        <v>2055</v>
      </c>
      <c r="N657" s="4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5">
        <v>46204</v>
      </c>
      <c r="M658" s="1" t="s">
        <v>2058</v>
      </c>
      <c r="N658" s="4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5">
        <v>46235</v>
      </c>
      <c r="M659" s="1" t="s">
        <v>2061</v>
      </c>
      <c r="N659" s="4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5">
        <v>46235</v>
      </c>
      <c r="M660" s="1" t="s">
        <v>2064</v>
      </c>
      <c r="N660" s="4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5">
        <v>46235</v>
      </c>
      <c r="M661" s="1" t="s">
        <v>2068</v>
      </c>
      <c r="N661" s="4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5">
        <v>46235</v>
      </c>
      <c r="M662" s="1" t="s">
        <v>2071</v>
      </c>
      <c r="N662" s="4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5">
        <v>46235</v>
      </c>
      <c r="M663" s="1" t="s">
        <v>2074</v>
      </c>
      <c r="N663" s="4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5">
        <v>46113</v>
      </c>
      <c r="M664" s="1" t="s">
        <v>2077</v>
      </c>
      <c r="N664" s="4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5">
        <v>46235</v>
      </c>
      <c r="M665" s="1" t="s">
        <v>2080</v>
      </c>
      <c r="N665" s="4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5">
        <v>46235</v>
      </c>
      <c r="M666" s="1" t="s">
        <v>2083</v>
      </c>
      <c r="N666" s="4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5">
        <v>46235</v>
      </c>
      <c r="M667" s="1" t="s">
        <v>2086</v>
      </c>
      <c r="N667" s="4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5">
        <v>46235</v>
      </c>
      <c r="M668" s="1" t="s">
        <v>2089</v>
      </c>
      <c r="N668" s="4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5">
        <v>46235</v>
      </c>
      <c r="M669" s="1" t="s">
        <v>2092</v>
      </c>
      <c r="N669" s="4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5">
        <v>46235</v>
      </c>
      <c r="M670" s="1" t="s">
        <v>2095</v>
      </c>
      <c r="N670" s="4">
        <v>46261</v>
      </c>
      <c r="O670" s="1" t="s">
        <v>25</v>
      </c>
    </row>
    <row r="671" spans="1:15" x14ac:dyDescent="0.25">
      <c r="A671" s="1" t="s">
        <v>15</v>
      </c>
      <c r="B671" s="1">
        <v>16763</v>
      </c>
      <c r="C671" s="1" t="s">
        <v>16</v>
      </c>
      <c r="D671" s="1" t="s">
        <v>2096</v>
      </c>
      <c r="E671" s="1" t="s">
        <v>2097</v>
      </c>
      <c r="F671" s="1" t="s">
        <v>19</v>
      </c>
      <c r="G671" s="1" t="s">
        <v>20</v>
      </c>
      <c r="H671" s="1" t="s">
        <v>28</v>
      </c>
      <c r="I671" s="1" t="s">
        <v>28</v>
      </c>
      <c r="J671" s="1" t="s">
        <v>1784</v>
      </c>
      <c r="K671" s="1" t="s">
        <v>23</v>
      </c>
      <c r="L671" s="5">
        <v>46235</v>
      </c>
      <c r="M671" s="1" t="s">
        <v>2098</v>
      </c>
      <c r="N671" s="4">
        <v>46263</v>
      </c>
      <c r="O671" s="1" t="s">
        <v>25</v>
      </c>
    </row>
    <row r="672" spans="1:15" x14ac:dyDescent="0.25">
      <c r="A672" s="1" t="s">
        <v>15</v>
      </c>
      <c r="B672" s="1">
        <v>16763</v>
      </c>
      <c r="C672" s="1" t="s">
        <v>16</v>
      </c>
      <c r="D672" s="1" t="s">
        <v>2099</v>
      </c>
      <c r="E672" s="1" t="s">
        <v>2100</v>
      </c>
      <c r="F672" s="1" t="s">
        <v>19</v>
      </c>
      <c r="G672" s="1" t="s">
        <v>20</v>
      </c>
      <c r="H672" s="1" t="s">
        <v>53</v>
      </c>
      <c r="I672" s="1" t="s">
        <v>53</v>
      </c>
      <c r="J672" s="1" t="s">
        <v>54</v>
      </c>
      <c r="K672" s="1" t="s">
        <v>23</v>
      </c>
      <c r="L672" s="5">
        <v>46235</v>
      </c>
      <c r="M672" s="1" t="s">
        <v>2101</v>
      </c>
      <c r="N672" s="4">
        <v>46263</v>
      </c>
      <c r="O672" s="1" t="s">
        <v>25</v>
      </c>
    </row>
    <row r="673" spans="1:15" x14ac:dyDescent="0.25">
      <c r="A673" s="1" t="s">
        <v>15</v>
      </c>
      <c r="B673" s="1">
        <v>16763</v>
      </c>
      <c r="C673" s="1" t="s">
        <v>16</v>
      </c>
      <c r="D673" s="1" t="s">
        <v>2102</v>
      </c>
      <c r="E673" s="1" t="s">
        <v>2103</v>
      </c>
      <c r="F673" s="1" t="s">
        <v>19</v>
      </c>
      <c r="G673" s="1" t="s">
        <v>20</v>
      </c>
      <c r="H673" s="1" t="s">
        <v>53</v>
      </c>
      <c r="I673" s="1" t="s">
        <v>53</v>
      </c>
      <c r="J673" s="1" t="s">
        <v>54</v>
      </c>
      <c r="K673" s="1" t="s">
        <v>23</v>
      </c>
      <c r="L673" s="5">
        <v>46235</v>
      </c>
      <c r="M673" s="1" t="s">
        <v>2104</v>
      </c>
      <c r="N673" s="4">
        <v>46265</v>
      </c>
      <c r="O673" s="1" t="s">
        <v>25</v>
      </c>
    </row>
    <row r="674" spans="1:15" x14ac:dyDescent="0.25">
      <c r="A674" s="1" t="s">
        <v>15</v>
      </c>
      <c r="B674" s="1">
        <v>16763</v>
      </c>
      <c r="C674" s="1" t="s">
        <v>16</v>
      </c>
      <c r="D674" s="1" t="s">
        <v>2105</v>
      </c>
      <c r="E674" s="1" t="s">
        <v>2106</v>
      </c>
      <c r="F674" s="1" t="s">
        <v>19</v>
      </c>
      <c r="G674" s="1" t="s">
        <v>20</v>
      </c>
      <c r="H674" s="1" t="s">
        <v>107</v>
      </c>
      <c r="I674" s="1" t="s">
        <v>107</v>
      </c>
      <c r="J674" s="1" t="s">
        <v>2107</v>
      </c>
      <c r="K674" s="1" t="s">
        <v>23</v>
      </c>
      <c r="L674" s="5">
        <v>46113</v>
      </c>
      <c r="M674" s="1" t="s">
        <v>2108</v>
      </c>
      <c r="N674" s="4">
        <v>46265</v>
      </c>
      <c r="O674" s="1" t="s">
        <v>25</v>
      </c>
    </row>
    <row r="675" spans="1:15" x14ac:dyDescent="0.25">
      <c r="A675" s="1" t="s">
        <v>15</v>
      </c>
      <c r="B675" s="1">
        <v>16763</v>
      </c>
      <c r="C675" s="1" t="s">
        <v>16</v>
      </c>
      <c r="D675" s="1" t="s">
        <v>2109</v>
      </c>
      <c r="E675" s="1" t="s">
        <v>2110</v>
      </c>
      <c r="F675" s="1" t="s">
        <v>19</v>
      </c>
      <c r="G675" s="1" t="s">
        <v>20</v>
      </c>
      <c r="H675" s="1" t="s">
        <v>53</v>
      </c>
      <c r="I675" s="1" t="s">
        <v>53</v>
      </c>
      <c r="J675" s="1" t="s">
        <v>54</v>
      </c>
      <c r="K675" s="1" t="s">
        <v>23</v>
      </c>
      <c r="L675" s="5">
        <v>46235</v>
      </c>
      <c r="M675" s="1" t="s">
        <v>2111</v>
      </c>
      <c r="N675" s="4">
        <v>46265</v>
      </c>
      <c r="O675" s="1" t="s">
        <v>25</v>
      </c>
    </row>
    <row r="676" spans="1:15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N676" s="4"/>
      <c r="O676" s="1"/>
    </row>
    <row r="677" spans="1:15" x14ac:dyDescent="0.25">
      <c r="M677" s="1"/>
      <c r="O677" s="1"/>
    </row>
    <row r="678" spans="1:15" x14ac:dyDescent="0.25">
      <c r="O678" s="1"/>
    </row>
  </sheetData>
  <conditionalFormatting sqref="D658:E660">
    <cfRule type="expression" dxfId="6" priority="10">
      <formula>CELL("row")=ROW()</formula>
    </cfRule>
  </conditionalFormatting>
  <conditionalFormatting sqref="D664:E666">
    <cfRule type="expression" dxfId="5" priority="7">
      <formula>CELL("row")=ROW()</formula>
    </cfRule>
  </conditionalFormatting>
  <conditionalFormatting sqref="H658:H660">
    <cfRule type="expression" dxfId="4" priority="8">
      <formula>CELL("row")=ROW()</formula>
    </cfRule>
  </conditionalFormatting>
  <conditionalFormatting sqref="H664:H666">
    <cfRule type="expression" dxfId="3" priority="5">
      <formula>CELL("row")=ROW()</formula>
    </cfRule>
  </conditionalFormatting>
  <conditionalFormatting sqref="I658:J660">
    <cfRule type="expression" dxfId="2" priority="9">
      <formula>CELL("row")=ROW()</formula>
    </cfRule>
  </conditionalFormatting>
  <conditionalFormatting sqref="I664:J666">
    <cfRule type="expression" dxfId="1" priority="6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2026-08-31T12:20:35Z</dcterms:modified>
</cp:coreProperties>
</file>