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40B8E6D-900B-441C-8FFC-8F172C3853FE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26" i="1" l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<sst xmlns="http://schemas.openxmlformats.org/spreadsheetml/2006/main" count="8007" uniqueCount="2908">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</sst>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631" totalsRowShown="0" dataDxfId="32">
  <autoFilter ref="A1:Q631" xr:uid="{AE792750-00FD-482D-8AEB-8405C54BCAF6}"/>
  <tableColumns count="17">
    <tableColumn id="1" xr3:uid="{80173DA0-3FD2-4C4C-A0CA-8C43E67DB282}" name="S.NO" dataDxfId="31">
      <calculatedColumnFormula>ROW()-1</calculatedColumnFormula>
    </tableColumn>
    <tableColumn id="2" xr3:uid="{ABFF24A4-0815-4538-8183-68C5984D3EF0}" name="DATE" dataDxfId="30"/>
    <tableColumn id="3" xr3:uid="{DA2615C9-2C7D-4270-B0A1-A71D6521C177}" name="CUSTOMER NAME" dataDxfId="29"/>
    <tableColumn id="4" xr3:uid="{943A0081-AFC6-463C-8F4D-06A87156D6C0}" name="MARUTI" dataDxfId="28"/>
    <tableColumn id="5" xr3:uid="{4EDBDA84-C291-4B29-9707-CCF18D99E2C4}" name="MODEL OR VARIANT" dataDxfId="27"/>
    <tableColumn id="6" xr3:uid="{D0E6D2AD-24AE-4425-ACB5-1A4C21C49EDA}" name="RTO" dataDxfId="26"/>
    <tableColumn id="7" xr3:uid="{21C42BB2-639C-4AD5-8714-4A991A676101}" name="VEHICLE CLASS" dataDxfId="25"/>
    <tableColumn id="8" xr3:uid="{4AB850B5-E035-43E0-B22C-528AFF16227D}" name="REG. NO" dataDxfId="24"/>
    <tableColumn id="9" xr3:uid="{151E74E9-C5BB-49B5-A761-3CC2EE3FFA8F}" name="VIN" dataDxfId="23"/>
    <tableColumn id="10" xr3:uid="{A11683D1-728D-4264-A750-F0288A98DC1B}" name="APPLICATION NO." dataDxfId="22"/>
    <tableColumn id="11" xr3:uid="{48122D1A-9594-49E1-8BE9-AE6493F5DCF1}" name="RTO AMMOUNT " dataDxfId="21"/>
    <tableColumn id="12" xr3:uid="{1AACBF9C-AE1D-4C49-A5E5-D58EC4001487}" name="HSRP" dataDxfId="20"/>
    <tableColumn id="13" xr3:uid="{93AA1709-836B-4CBC-BFDC-C8C731759EFB}" name="ACCOUNT" dataDxfId="19"/>
    <tableColumn id="14" xr3:uid="{089B1B28-B423-4AE5-9B46-B02F9B6EF8DE}" name="RM NAME" dataDxfId="18"/>
    <tableColumn id="15" xr3:uid="{99DBAA1B-1CBA-41A4-9FEE-BB2CE302DB3A}" name="PAYMENT MODE" dataDxfId="17"/>
    <tableColumn id="16" xr3:uid="{7DC8BE89-FBC1-47B3-968F-FC03E6208C5D}" name="FILE PUNCHED BY" dataDxfId="16"/>
    <tableColumn id="17" xr3:uid="{37B74285-FFD1-464F-B2B5-3E803549F0C1}" name="PAYMENT ID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4" dataDxfId="13" tableBorderDxfId="12">
  <autoFilter ref="A1:L5" xr:uid="{ACE645F5-95DE-466A-A383-10DA7BD0E237}"/>
  <tableColumns count="12">
    <tableColumn id="1" xr3:uid="{8C513167-EE05-46E2-B704-C2D732E6D0A8}" name="S.NO" dataDxfId="11">
      <calculatedColumnFormula>ROW()-1</calculatedColumnFormula>
    </tableColumn>
    <tableColumn id="2" xr3:uid="{67096A3C-D1DA-43FB-826A-C0BAD48833BE}" name="Application Number" dataDxfId="10"/>
    <tableColumn id="3" xr3:uid="{E807DF19-066F-42C1-ACB3-F54AE9414009}" name="Chassis Num" dataDxfId="9"/>
    <tableColumn id="4" xr3:uid="{3D28A8DC-464C-4E02-B072-8FAE1F078429}" name="Engine Num" dataDxfId="8"/>
    <tableColumn id="5" xr3:uid="{17068AB1-DD57-4C4C-A659-1B4766823741}" name="Name" dataDxfId="7"/>
    <tableColumn id="6" xr3:uid="{062FBBA5-8E12-4CAF-8E04-C87A0DED37EB}" name="Model" dataDxfId="6"/>
    <tableColumn id="7" xr3:uid="{F3C262E2-ADCF-4083-8E9C-D17F9A549ED6}" name="Color" dataDxfId="5"/>
    <tableColumn id="8" xr3:uid="{B4D5DFF4-5D69-4DE3-BFD8-F5D9FC41AEA8}" name="RTO" dataDxfId="4"/>
    <tableColumn id="9" xr3:uid="{F9008F31-69FE-43E7-9093-F5A5386DE82D}" name="Reg Num" dataDxfId="3"/>
    <tableColumn id="10" xr3:uid="{4A7C12EA-74F5-4FFA-AC6A-4AEC4C4C3B0D}" name="Date" dataDxfId="2"/>
    <tableColumn id="12" xr3:uid="{75CCA724-91EE-4399-8D9F-BDDF060A9E6F}" name="Contact" dataDxfId="1"/>
    <tableColumn id="11" xr3:uid="{80E01184-7F05-44E4-91D2-DDD589E80B56}" name="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632"/>
  <sheetViews>
    <sheetView tabSelected="1" topLeftCell="A609" zoomScaleNormal="100" workbookViewId="0">
      <selection activeCell="H629" sqref="H629:H631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2344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9">
        <v>46272</v>
      </c>
      <c r="C610" s="6" t="s">
        <v>2812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2824</v>
      </c>
      <c r="I610" s="6" t="s">
        <v>2815</v>
      </c>
      <c r="J610" s="6" t="s">
        <v>2818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2825</v>
      </c>
    </row>
    <row r="611" spans="1:17" x14ac:dyDescent="0.25">
      <c r="A611" s="8">
        <f t="shared" si="52"/>
        <v>610</v>
      </c>
      <c r="B611" s="9">
        <v>46272</v>
      </c>
      <c r="C611" s="6" t="s">
        <v>2813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2828</v>
      </c>
      <c r="I611" s="6" t="s">
        <v>2816</v>
      </c>
      <c r="J611" s="6" t="s">
        <v>2819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2829</v>
      </c>
    </row>
    <row r="612" spans="1:17" x14ac:dyDescent="0.25">
      <c r="A612" s="8">
        <f t="shared" si="52"/>
        <v>611</v>
      </c>
      <c r="B612" s="9">
        <v>46272</v>
      </c>
      <c r="C612" s="6" t="s">
        <v>2814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2830</v>
      </c>
      <c r="I612" s="6" t="s">
        <v>2817</v>
      </c>
      <c r="J612" s="6" t="s">
        <v>2820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2831</v>
      </c>
    </row>
    <row r="613" spans="1:17" x14ac:dyDescent="0.25">
      <c r="A613" s="8">
        <f t="shared" si="52"/>
        <v>612</v>
      </c>
      <c r="B613" s="9">
        <v>46272</v>
      </c>
      <c r="C613" s="6" t="s">
        <v>2821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2826</v>
      </c>
      <c r="I613" s="6" t="s">
        <v>2822</v>
      </c>
      <c r="J613" s="6" t="s">
        <v>2823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2827</v>
      </c>
    </row>
    <row r="614" spans="1:17" x14ac:dyDescent="0.25">
      <c r="A614" s="8">
        <f t="shared" si="52"/>
        <v>613</v>
      </c>
      <c r="B614" s="9">
        <v>46272</v>
      </c>
      <c r="C614" s="6" t="s">
        <v>2832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2867</v>
      </c>
      <c r="I614" s="6" t="s">
        <v>2841</v>
      </c>
      <c r="J614" s="6" t="s">
        <v>2850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2869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2833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2868</v>
      </c>
      <c r="I615" s="6" t="s">
        <v>2842</v>
      </c>
      <c r="J615" s="6" t="s">
        <v>2851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2869</v>
      </c>
    </row>
    <row r="616" spans="1:17" x14ac:dyDescent="0.25">
      <c r="A616" s="8">
        <f t="shared" si="53"/>
        <v>615</v>
      </c>
      <c r="B616" s="9">
        <v>46272</v>
      </c>
      <c r="C616" s="6" t="s">
        <v>2834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2866</v>
      </c>
      <c r="I616" s="6" t="s">
        <v>2843</v>
      </c>
      <c r="J616" s="6" t="s">
        <v>2852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2869</v>
      </c>
    </row>
    <row r="617" spans="1:17" x14ac:dyDescent="0.25">
      <c r="A617" s="8">
        <f t="shared" si="53"/>
        <v>616</v>
      </c>
      <c r="B617" s="9">
        <v>46272</v>
      </c>
      <c r="C617" s="6" t="s">
        <v>2835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2861</v>
      </c>
      <c r="I617" s="6" t="s">
        <v>2844</v>
      </c>
      <c r="J617" s="6" t="s">
        <v>2853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2869</v>
      </c>
    </row>
    <row r="618" spans="1:17" x14ac:dyDescent="0.25">
      <c r="A618" s="8">
        <f t="shared" si="53"/>
        <v>617</v>
      </c>
      <c r="B618" s="9">
        <v>46272</v>
      </c>
      <c r="C618" s="6" t="s">
        <v>2836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2862</v>
      </c>
      <c r="I618" s="6" t="s">
        <v>2845</v>
      </c>
      <c r="J618" s="6" t="s">
        <v>2854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2869</v>
      </c>
    </row>
    <row r="619" spans="1:17" x14ac:dyDescent="0.25">
      <c r="A619" s="8">
        <f t="shared" si="53"/>
        <v>618</v>
      </c>
      <c r="B619" s="9">
        <v>46272</v>
      </c>
      <c r="C619" s="6" t="s">
        <v>2837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2864</v>
      </c>
      <c r="I619" s="6" t="s">
        <v>2846</v>
      </c>
      <c r="J619" s="6" t="s">
        <v>2855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2869</v>
      </c>
    </row>
    <row r="620" spans="1:17" x14ac:dyDescent="0.25">
      <c r="A620" s="8">
        <f t="shared" si="53"/>
        <v>619</v>
      </c>
      <c r="B620" s="9">
        <v>46272</v>
      </c>
      <c r="C620" s="6" t="s">
        <v>2838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2865</v>
      </c>
      <c r="I620" s="6" t="s">
        <v>2847</v>
      </c>
      <c r="J620" s="6" t="s">
        <v>2856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2869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2839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2863</v>
      </c>
      <c r="I621" s="6" t="s">
        <v>2848</v>
      </c>
      <c r="J621" s="6" t="s">
        <v>2857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2869</v>
      </c>
    </row>
    <row r="622" spans="1:17" x14ac:dyDescent="0.25">
      <c r="A622" s="8">
        <f t="shared" si="54"/>
        <v>621</v>
      </c>
      <c r="B622" s="9">
        <v>46272</v>
      </c>
      <c r="C622" s="6" t="s">
        <v>2840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2859</v>
      </c>
      <c r="I622" s="6" t="s">
        <v>2849</v>
      </c>
      <c r="J622" s="6" t="s">
        <v>2858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2860</v>
      </c>
    </row>
    <row r="623" spans="1:17" x14ac:dyDescent="0.25">
      <c r="A623" s="8">
        <f t="shared" si="54"/>
        <v>622</v>
      </c>
      <c r="B623" s="9">
        <v>46272</v>
      </c>
      <c r="C623" s="6" t="s">
        <v>2870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2893</v>
      </c>
      <c r="I623" s="6" t="s">
        <v>2876</v>
      </c>
      <c r="J623" s="6" t="s">
        <v>2882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2894</v>
      </c>
    </row>
    <row r="624" spans="1:17" x14ac:dyDescent="0.25">
      <c r="A624" s="8">
        <f t="shared" si="54"/>
        <v>623</v>
      </c>
      <c r="B624" s="9">
        <v>46272</v>
      </c>
      <c r="C624" s="6" t="s">
        <v>2871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2891</v>
      </c>
      <c r="I624" s="6" t="s">
        <v>2877</v>
      </c>
      <c r="J624" s="6" t="s">
        <v>2883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2892</v>
      </c>
    </row>
    <row r="625" spans="1:17" x14ac:dyDescent="0.25">
      <c r="A625" s="8">
        <f t="shared" si="54"/>
        <v>624</v>
      </c>
      <c r="B625" s="9">
        <v>46272</v>
      </c>
      <c r="C625" s="6" t="s">
        <v>2872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2899</v>
      </c>
      <c r="I625" s="6" t="s">
        <v>2878</v>
      </c>
      <c r="J625" s="6" t="s">
        <v>2884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2900</v>
      </c>
    </row>
    <row r="626" spans="1:17" x14ac:dyDescent="0.25">
      <c r="A626" s="8">
        <f t="shared" si="54"/>
        <v>625</v>
      </c>
      <c r="B626" s="9">
        <v>46272</v>
      </c>
      <c r="C626" s="6" t="s">
        <v>2895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2898</v>
      </c>
      <c r="I626" s="6" t="s">
        <v>2896</v>
      </c>
      <c r="J626" s="6" t="s">
        <v>2897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2900</v>
      </c>
    </row>
    <row r="627" spans="1:17" x14ac:dyDescent="0.25">
      <c r="A627" s="8">
        <f t="shared" si="54"/>
        <v>626</v>
      </c>
      <c r="B627" s="9">
        <v>46272</v>
      </c>
      <c r="C627" s="6" t="s">
        <v>2873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2901</v>
      </c>
      <c r="I627" s="6" t="s">
        <v>2879</v>
      </c>
      <c r="J627" s="6" t="s">
        <v>2885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2902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2874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2888</v>
      </c>
      <c r="I628" s="6" t="s">
        <v>2880</v>
      </c>
      <c r="J628" s="6" t="s">
        <v>2886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2890</v>
      </c>
    </row>
    <row r="629" spans="1:17" x14ac:dyDescent="0.25">
      <c r="A629" s="8">
        <f t="shared" si="55"/>
        <v>628</v>
      </c>
      <c r="B629" s="9">
        <v>46272</v>
      </c>
      <c r="C629" s="6" t="s">
        <v>2875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2889</v>
      </c>
      <c r="I629" s="6" t="s">
        <v>2881</v>
      </c>
      <c r="J629" s="6" t="s">
        <v>2887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2890</v>
      </c>
    </row>
    <row r="630" spans="1:17" x14ac:dyDescent="0.25">
      <c r="A630" s="8">
        <f t="shared" si="55"/>
        <v>629</v>
      </c>
      <c r="B630" s="9">
        <v>46272</v>
      </c>
      <c r="C630" s="6" t="s">
        <v>2905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2906</v>
      </c>
      <c r="I630" s="6" t="s">
        <v>2904</v>
      </c>
      <c r="J630" s="6" t="s">
        <v>2903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2907</v>
      </c>
    </row>
    <row r="631" spans="1:17" x14ac:dyDescent="0.25">
      <c r="A631" s="8">
        <f t="shared" si="55"/>
        <v>630</v>
      </c>
      <c r="B631" s="8"/>
      <c r="C631" s="6"/>
      <c r="D631" s="6"/>
      <c r="E631" s="6"/>
      <c r="F631" s="6"/>
      <c r="G631" s="6"/>
      <c r="H631" s="6"/>
      <c r="I631" s="6"/>
      <c r="J631" s="6"/>
      <c r="K631" s="8"/>
      <c r="L631" s="8"/>
      <c r="M631" s="8"/>
      <c r="N631" s="8"/>
      <c r="O631" s="7"/>
      <c r="P631" s="8"/>
      <c r="Q631" s="11"/>
    </row>
    <row r="632" spans="1:17" x14ac:dyDescent="0.25">
      <c r="H632" s="6"/>
      <c r="Q632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2026-09-07T10:43:45Z</dcterms:modified>
</cp:coreProperties>
</file>