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30527B6-4C08-4EDD-A054-821387937FE5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23" i="7" l="1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<sst xmlns="http://schemas.openxmlformats.org/spreadsheetml/2006/main" count="31108" uniqueCount="12598">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</sst>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32" fillId="0" borderId="0" xfId="44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66" totalsRowShown="0" headerRowDxfId="94" dataDxfId="93">
  <autoFilter ref="A1:R1066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27" totalsRowShown="0" headerRowDxfId="49" dataDxfId="48">
  <autoFilter ref="A2:H72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9" dataDxfId="38">
  <autoFilter ref="A2:J27" xr:uid="{74ED0DA7-B29F-4043-B63E-2DC322D6021E}"/>
  <tableColumns count="10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10" xr3:uid="{DF8A5646-B5C4-4D59-95EA-E2716166A1CB}" name="Voucher No.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34"/>
  <sheetViews>
    <sheetView tabSelected="1" topLeftCell="A1047" zoomScaleNormal="100" workbookViewId="0">
      <selection activeCell="G1072" sqref="G107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0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0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0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0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0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0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0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0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0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0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0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0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0" t="s">
        <v>12524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12590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12359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12451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 t="s">
        <v>11392</v>
      </c>
      <c r="N956" s="21">
        <v>46263</v>
      </c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12389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12357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12449</v>
      </c>
      <c r="N1004" s="21">
        <v>46256</v>
      </c>
      <c r="O1004" s="20" t="s">
        <v>23</v>
      </c>
      <c r="P1004" s="23">
        <v>46239</v>
      </c>
      <c r="Q1004" s="20" t="s">
        <v>12343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 t="s">
        <v>12577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12311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12327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12322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12327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12289</v>
      </c>
      <c r="C1017" s="20" t="s">
        <v>12290</v>
      </c>
      <c r="D1017" s="20" t="s">
        <v>12291</v>
      </c>
      <c r="E1017" s="20" t="s">
        <v>12292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12293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12294</v>
      </c>
      <c r="C1018" s="20" t="s">
        <v>12295</v>
      </c>
      <c r="D1018" s="20" t="s">
        <v>12296</v>
      </c>
      <c r="E1018" s="20" t="s">
        <v>12297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12302</v>
      </c>
      <c r="J1018" s="21">
        <v>46242</v>
      </c>
      <c r="K1018" s="20">
        <v>9103633837</v>
      </c>
      <c r="L1018" s="20" t="s">
        <v>9902</v>
      </c>
      <c r="M1018" s="22" t="s">
        <v>12327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12301</v>
      </c>
      <c r="C1019" s="20" t="s">
        <v>12298</v>
      </c>
      <c r="D1019" s="20" t="s">
        <v>12299</v>
      </c>
      <c r="E1019" s="20" t="s">
        <v>12300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12303</v>
      </c>
      <c r="J1019" s="21">
        <v>46242</v>
      </c>
      <c r="K1019" s="20">
        <v>9419065446</v>
      </c>
      <c r="L1019" s="20" t="s">
        <v>9902</v>
      </c>
      <c r="M1019" s="22" t="s">
        <v>12327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12306</v>
      </c>
      <c r="C1020" s="20" t="s">
        <v>12307</v>
      </c>
      <c r="D1020" s="20" t="s">
        <v>12308</v>
      </c>
      <c r="E1020" s="20" t="s">
        <v>12309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12310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12312</v>
      </c>
      <c r="C1021" s="20" t="s">
        <v>12313</v>
      </c>
      <c r="D1021" s="20" t="s">
        <v>12314</v>
      </c>
      <c r="E1021" s="20" t="s">
        <v>12315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12316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12320</v>
      </c>
      <c r="C1022" s="20" t="s">
        <v>12318</v>
      </c>
      <c r="D1022" s="20" t="s">
        <v>12319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12321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12326</v>
      </c>
      <c r="C1023" s="20" t="s">
        <v>12324</v>
      </c>
      <c r="D1023" s="20" t="s">
        <v>12325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12323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12333</v>
      </c>
      <c r="C1024" s="20" t="s">
        <v>12330</v>
      </c>
      <c r="D1024" s="20" t="s">
        <v>12331</v>
      </c>
      <c r="E1024" s="20" t="s">
        <v>12332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12339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12337</v>
      </c>
      <c r="C1025" s="20" t="s">
        <v>12334</v>
      </c>
      <c r="D1025" s="20" t="s">
        <v>12335</v>
      </c>
      <c r="E1025" s="20" t="s">
        <v>12336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12338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66" si="49">ROW()-1</f>
        <v>1025</v>
      </c>
      <c r="B1026" s="20" t="s">
        <v>12350</v>
      </c>
      <c r="C1026" s="20" t="s">
        <v>12344</v>
      </c>
      <c r="D1026" s="20" t="s">
        <v>12345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12351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12346</v>
      </c>
      <c r="C1027" s="20" t="s">
        <v>12347</v>
      </c>
      <c r="D1027" s="20" t="s">
        <v>12348</v>
      </c>
      <c r="E1027" s="20" t="s">
        <v>12349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12352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12362</v>
      </c>
      <c r="C1028" s="20" t="s">
        <v>12360</v>
      </c>
      <c r="D1028" s="20" t="s">
        <v>12361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12363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12364</v>
      </c>
      <c r="C1029" s="20" t="s">
        <v>12365</v>
      </c>
      <c r="D1029" s="20" t="s">
        <v>12366</v>
      </c>
      <c r="E1029" s="20" t="s">
        <v>12367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12374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12368</v>
      </c>
      <c r="C1030" s="20" t="s">
        <v>12369</v>
      </c>
      <c r="D1030" s="20" t="s">
        <v>12370</v>
      </c>
      <c r="E1030" s="20" t="s">
        <v>12371</v>
      </c>
      <c r="F1030" s="20" t="s">
        <v>12372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12375</v>
      </c>
      <c r="J1030" s="21">
        <v>46251</v>
      </c>
      <c r="K1030" s="20">
        <v>9149781255</v>
      </c>
      <c r="L1030" s="20" t="s">
        <v>12373</v>
      </c>
      <c r="M1030" s="22" t="s">
        <v>12373</v>
      </c>
      <c r="N1030" s="21">
        <v>46255</v>
      </c>
      <c r="O1030" s="20" t="s">
        <v>12410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12377</v>
      </c>
      <c r="C1031" s="20" t="s">
        <v>12378</v>
      </c>
      <c r="D1031" s="20" t="s">
        <v>12379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12380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12384</v>
      </c>
      <c r="C1032" s="20" t="s">
        <v>12381</v>
      </c>
      <c r="D1032" s="20" t="s">
        <v>12382</v>
      </c>
      <c r="E1032" s="20" t="s">
        <v>12383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12385</v>
      </c>
      <c r="J1032" s="21">
        <v>46252</v>
      </c>
      <c r="K1032" s="20">
        <v>9469794493</v>
      </c>
      <c r="L1032" s="20" t="s">
        <v>2168</v>
      </c>
      <c r="M1032" s="22" t="s">
        <v>12383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12390</v>
      </c>
      <c r="C1033" s="20" t="s">
        <v>12391</v>
      </c>
      <c r="D1033" s="20" t="s">
        <v>12392</v>
      </c>
      <c r="E1033" s="20" t="s">
        <v>12393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12394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12395</v>
      </c>
      <c r="C1034" s="20" t="s">
        <v>12396</v>
      </c>
      <c r="D1034" s="20" t="s">
        <v>12397</v>
      </c>
      <c r="E1034" s="20" t="s">
        <v>12398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12406</v>
      </c>
      <c r="J1034" s="21">
        <v>46255</v>
      </c>
      <c r="K1034" s="20">
        <v>7006784281</v>
      </c>
      <c r="L1034" s="20" t="s">
        <v>12399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12400</v>
      </c>
      <c r="C1035" s="20" t="s">
        <v>12402</v>
      </c>
      <c r="D1035" s="20" t="s">
        <v>12401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12407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12403</v>
      </c>
      <c r="C1036" s="20" t="s">
        <v>12409</v>
      </c>
      <c r="D1036" s="20" t="s">
        <v>12404</v>
      </c>
      <c r="E1036" s="20" t="s">
        <v>12405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12408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12414</v>
      </c>
      <c r="C1037" s="20" t="s">
        <v>12412</v>
      </c>
      <c r="D1037" s="20" t="s">
        <v>12413</v>
      </c>
      <c r="E1037" s="20" t="s">
        <v>12411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12415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12416</v>
      </c>
      <c r="C1038" s="20" t="s">
        <v>12417</v>
      </c>
      <c r="D1038" s="20" t="s">
        <v>12419</v>
      </c>
      <c r="E1038" s="20" t="s">
        <v>12418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12420</v>
      </c>
      <c r="J1038" s="21">
        <v>46255</v>
      </c>
      <c r="K1038" s="20">
        <v>6005462812</v>
      </c>
      <c r="L1038" s="20" t="s">
        <v>12421</v>
      </c>
      <c r="M1038" s="20" t="s">
        <v>12421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12435</v>
      </c>
      <c r="C1039" s="20" t="s">
        <v>12432</v>
      </c>
      <c r="D1039" s="20" t="s">
        <v>12433</v>
      </c>
      <c r="E1039" s="20" t="s">
        <v>12434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12441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12436</v>
      </c>
      <c r="C1040" s="20" t="s">
        <v>12437</v>
      </c>
      <c r="D1040" s="20" t="s">
        <v>12438</v>
      </c>
      <c r="E1040" s="20" t="s">
        <v>12439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12440</v>
      </c>
      <c r="J1040" s="21">
        <v>46255</v>
      </c>
      <c r="K1040" s="20">
        <v>9596100161</v>
      </c>
      <c r="L1040" s="20" t="s">
        <v>9241</v>
      </c>
      <c r="M1040" s="22" t="s">
        <v>11694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12443</v>
      </c>
      <c r="C1041" s="20" t="s">
        <v>12442</v>
      </c>
      <c r="D1041" s="20" t="s">
        <v>12444</v>
      </c>
      <c r="E1041" s="20" t="s">
        <v>12445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12446</v>
      </c>
      <c r="J1041" s="21">
        <v>46256</v>
      </c>
      <c r="K1041" s="20">
        <v>7006343306</v>
      </c>
      <c r="L1041" s="20" t="s">
        <v>12450</v>
      </c>
      <c r="M1041" s="20" t="s">
        <v>12450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12462</v>
      </c>
      <c r="C1042" s="20" t="s">
        <v>12458</v>
      </c>
      <c r="D1042" s="20" t="s">
        <v>12459</v>
      </c>
      <c r="E1042" s="20" t="s">
        <v>12460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12461</v>
      </c>
      <c r="J1042" s="21">
        <v>46258</v>
      </c>
      <c r="K1042" s="20">
        <v>9541177974</v>
      </c>
      <c r="L1042" s="20" t="s">
        <v>10241</v>
      </c>
      <c r="M1042" s="20"/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12465</v>
      </c>
      <c r="C1043" s="20" t="s">
        <v>12464</v>
      </c>
      <c r="D1043" s="20" t="s">
        <v>12469</v>
      </c>
      <c r="E1043" s="20" t="s">
        <v>12463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12472</v>
      </c>
      <c r="J1043" s="21">
        <v>46258</v>
      </c>
      <c r="K1043" s="20">
        <v>7006165136</v>
      </c>
      <c r="L1043" s="20" t="s">
        <v>5540</v>
      </c>
      <c r="M1043" s="22"/>
      <c r="N1043" s="21"/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12468</v>
      </c>
      <c r="C1044" s="20" t="s">
        <v>12467</v>
      </c>
      <c r="D1044" s="20" t="s">
        <v>12470</v>
      </c>
      <c r="E1044" s="20" t="s">
        <v>12466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12471</v>
      </c>
      <c r="J1044" s="21">
        <v>46258</v>
      </c>
      <c r="K1044" s="20">
        <v>6005374328</v>
      </c>
      <c r="L1044" s="20" t="s">
        <v>11346</v>
      </c>
      <c r="M1044" s="22"/>
      <c r="N1044" s="21"/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12476</v>
      </c>
      <c r="C1045" s="20" t="s">
        <v>12473</v>
      </c>
      <c r="D1045" s="20" t="s">
        <v>12474</v>
      </c>
      <c r="E1045" s="20" t="s">
        <v>12475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12492</v>
      </c>
      <c r="J1045" s="21">
        <v>46259</v>
      </c>
      <c r="K1045" s="20">
        <v>9596046014</v>
      </c>
      <c r="L1045" s="20" t="s">
        <v>11301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12477</v>
      </c>
      <c r="C1046" s="20" t="s">
        <v>12478</v>
      </c>
      <c r="D1046" s="20" t="s">
        <v>12479</v>
      </c>
      <c r="E1046" s="20" t="s">
        <v>12480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12493</v>
      </c>
      <c r="J1046" s="21">
        <v>46259</v>
      </c>
      <c r="K1046" s="20">
        <v>8899213279</v>
      </c>
      <c r="L1046" s="20" t="s">
        <v>11301</v>
      </c>
      <c r="M1046" s="22" t="s">
        <v>303</v>
      </c>
      <c r="N1046" s="21">
        <v>46263</v>
      </c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12487</v>
      </c>
      <c r="C1047" s="20" t="s">
        <v>12488</v>
      </c>
      <c r="D1047" s="20" t="s">
        <v>12489</v>
      </c>
      <c r="E1047" s="20" t="s">
        <v>12490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12491</v>
      </c>
      <c r="J1047" s="21">
        <v>46259</v>
      </c>
      <c r="K1047" s="20">
        <v>9596159322</v>
      </c>
      <c r="L1047" s="20" t="s">
        <v>6446</v>
      </c>
      <c r="M1047" s="22"/>
      <c r="N1047" s="21"/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12497</v>
      </c>
      <c r="C1048" s="20" t="s">
        <v>12494</v>
      </c>
      <c r="D1048" s="20" t="s">
        <v>12495</v>
      </c>
      <c r="E1048" s="20" t="s">
        <v>12496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12503</v>
      </c>
      <c r="J1048" s="21">
        <v>46259</v>
      </c>
      <c r="K1048" s="20">
        <v>7889306381</v>
      </c>
      <c r="L1048" s="20" t="s">
        <v>12450</v>
      </c>
      <c r="M1048" s="20" t="s">
        <v>12450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12501</v>
      </c>
      <c r="C1049" s="20" t="s">
        <v>12498</v>
      </c>
      <c r="D1049" s="20" t="s">
        <v>12499</v>
      </c>
      <c r="E1049" s="20" t="s">
        <v>12500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12502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12504</v>
      </c>
      <c r="C1050" s="20" t="s">
        <v>12505</v>
      </c>
      <c r="D1050" s="20" t="s">
        <v>12506</v>
      </c>
      <c r="E1050" s="20" t="s">
        <v>12507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12512</v>
      </c>
      <c r="J1050" s="21">
        <v>46259</v>
      </c>
      <c r="K1050" s="20">
        <v>9906431326</v>
      </c>
      <c r="L1050" s="20" t="s">
        <v>11184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12508</v>
      </c>
      <c r="C1051" s="20" t="s">
        <v>12509</v>
      </c>
      <c r="D1051" s="20" t="s">
        <v>12510</v>
      </c>
      <c r="E1051" s="20" t="s">
        <v>12511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12513</v>
      </c>
      <c r="J1051" s="21">
        <v>46259</v>
      </c>
      <c r="K1051" s="20">
        <v>9697499856</v>
      </c>
      <c r="L1051" s="20" t="s">
        <v>6574</v>
      </c>
      <c r="M1051" s="22" t="s">
        <v>11694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12527</v>
      </c>
      <c r="C1052" s="20" t="s">
        <v>12528</v>
      </c>
      <c r="D1052" s="20" t="s">
        <v>12529</v>
      </c>
      <c r="E1052" s="20" t="s">
        <v>12530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12544</v>
      </c>
      <c r="J1052" s="21">
        <v>46261</v>
      </c>
      <c r="K1052" s="20">
        <v>7006323770</v>
      </c>
      <c r="L1052" s="20" t="s">
        <v>2168</v>
      </c>
      <c r="M1052" s="22"/>
      <c r="N1052" s="21"/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12535</v>
      </c>
      <c r="C1053" s="20" t="s">
        <v>12536</v>
      </c>
      <c r="D1053" s="20" t="s">
        <v>12537</v>
      </c>
      <c r="E1053" s="20" t="s">
        <v>12538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12545</v>
      </c>
      <c r="J1053" s="21">
        <v>46261</v>
      </c>
      <c r="K1053" s="20">
        <v>7006727816</v>
      </c>
      <c r="L1053" s="20" t="s">
        <v>303</v>
      </c>
      <c r="M1053" s="22"/>
      <c r="N1053" s="21"/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12542</v>
      </c>
      <c r="C1054" s="20" t="s">
        <v>12539</v>
      </c>
      <c r="D1054" s="20" t="s">
        <v>12540</v>
      </c>
      <c r="E1054" s="20" t="s">
        <v>12541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12543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12546</v>
      </c>
      <c r="C1055" s="20" t="s">
        <v>12547</v>
      </c>
      <c r="D1055" s="20" t="s">
        <v>12548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12550</v>
      </c>
      <c r="J1055" s="21">
        <v>46261</v>
      </c>
      <c r="K1055" s="20">
        <v>9797611347</v>
      </c>
      <c r="L1055" s="20" t="s">
        <v>9902</v>
      </c>
      <c r="M1055" s="22" t="s">
        <v>6436</v>
      </c>
      <c r="N1055" s="21">
        <v>46263</v>
      </c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12455</v>
      </c>
      <c r="C1056" s="20" t="s">
        <v>12456</v>
      </c>
      <c r="D1056" s="20" t="s">
        <v>12457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12549</v>
      </c>
      <c r="J1056" s="21">
        <v>46258</v>
      </c>
      <c r="K1056" s="20">
        <v>9622789577</v>
      </c>
      <c r="L1056" s="20" t="s">
        <v>1122</v>
      </c>
      <c r="M1056" s="22"/>
      <c r="N1056" s="21"/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12534</v>
      </c>
      <c r="C1057" s="20" t="s">
        <v>12531</v>
      </c>
      <c r="D1057" s="20" t="s">
        <v>12532</v>
      </c>
      <c r="E1057" s="20" t="s">
        <v>12533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12551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12552</v>
      </c>
      <c r="C1058" s="20" t="s">
        <v>12553</v>
      </c>
      <c r="D1058" s="20" t="s">
        <v>12554</v>
      </c>
      <c r="E1058" s="20" t="s">
        <v>12555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12561</v>
      </c>
      <c r="J1058" s="21">
        <v>46261</v>
      </c>
      <c r="K1058" s="20">
        <v>7006774245</v>
      </c>
      <c r="L1058" s="20" t="s">
        <v>8857</v>
      </c>
      <c r="M1058" s="22"/>
      <c r="N1058" s="21"/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12483</v>
      </c>
      <c r="C1059" s="20" t="s">
        <v>12484</v>
      </c>
      <c r="D1059" s="20" t="s">
        <v>12485</v>
      </c>
      <c r="E1059" s="20" t="s">
        <v>12486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12562</v>
      </c>
      <c r="J1059" s="21">
        <v>46261</v>
      </c>
      <c r="K1059" s="20">
        <v>9149788930</v>
      </c>
      <c r="L1059" s="20" t="s">
        <v>26</v>
      </c>
      <c r="M1059" s="22"/>
      <c r="N1059" s="21"/>
      <c r="O1059" s="20"/>
      <c r="P1059" s="23"/>
      <c r="Q1059" s="20"/>
      <c r="R1059" s="20"/>
    </row>
    <row r="1060" spans="1:18" x14ac:dyDescent="0.25">
      <c r="A1060" s="20">
        <f>ROW()-1</f>
        <v>1059</v>
      </c>
      <c r="B1060" s="20" t="s">
        <v>12556</v>
      </c>
      <c r="C1060" s="20" t="s">
        <v>12557</v>
      </c>
      <c r="D1060" s="20" t="s">
        <v>12558</v>
      </c>
      <c r="E1060" s="20" t="s">
        <v>12559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12560</v>
      </c>
      <c r="J1060" s="21">
        <v>46261</v>
      </c>
      <c r="K1060" s="20">
        <v>7006526983</v>
      </c>
      <c r="L1060" s="20" t="s">
        <v>8591</v>
      </c>
      <c r="M1060" s="22"/>
      <c r="N1060" s="21"/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12566</v>
      </c>
      <c r="C1061" s="20" t="s">
        <v>12567</v>
      </c>
      <c r="D1061" s="20" t="s">
        <v>12570</v>
      </c>
      <c r="E1061" s="20" t="s">
        <v>12568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12569</v>
      </c>
      <c r="J1061" s="21">
        <v>46261</v>
      </c>
      <c r="K1061" s="20">
        <v>9622854576</v>
      </c>
      <c r="L1061" s="20" t="s">
        <v>6823</v>
      </c>
      <c r="M1061" s="22"/>
      <c r="N1061" s="21"/>
      <c r="O1061" s="20" t="s">
        <v>23</v>
      </c>
      <c r="P1061" s="23">
        <v>46263</v>
      </c>
      <c r="Q1061" s="20" t="s">
        <v>6454</v>
      </c>
      <c r="R1061" s="20"/>
    </row>
    <row r="1062" spans="1:18" x14ac:dyDescent="0.25">
      <c r="A1062" s="20">
        <f>ROW()-1</f>
        <v>1061</v>
      </c>
      <c r="B1062" s="20" t="s">
        <v>12572</v>
      </c>
      <c r="C1062" s="20" t="s">
        <v>12573</v>
      </c>
      <c r="D1062" s="20" t="s">
        <v>12574</v>
      </c>
      <c r="E1062" s="20" t="s">
        <v>12575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12576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 t="s">
        <v>12580</v>
      </c>
      <c r="C1063" s="20" t="s">
        <v>12581</v>
      </c>
      <c r="D1063" s="20" t="s">
        <v>12582</v>
      </c>
      <c r="E1063" s="20" t="s">
        <v>1105</v>
      </c>
      <c r="F1063" s="20" t="s">
        <v>98</v>
      </c>
      <c r="G1063" s="20" t="s">
        <v>6435</v>
      </c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20" t="s">
        <v>12587</v>
      </c>
      <c r="J1063" s="21">
        <v>46263</v>
      </c>
      <c r="K1063" s="20">
        <v>9906624106</v>
      </c>
      <c r="L1063" s="20" t="s">
        <v>10241</v>
      </c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 t="s">
        <v>12583</v>
      </c>
      <c r="C1064" s="20" t="s">
        <v>12584</v>
      </c>
      <c r="D1064" s="20" t="s">
        <v>12585</v>
      </c>
      <c r="E1064" s="20" t="s">
        <v>12586</v>
      </c>
      <c r="F1064" s="20" t="s">
        <v>5</v>
      </c>
      <c r="G1064" s="20" t="s">
        <v>196</v>
      </c>
      <c r="H1064" s="20" t="str">
        <f t="shared" si="58"/>
        <v>SRINAGAR</v>
      </c>
      <c r="I1064" s="20" t="s">
        <v>12588</v>
      </c>
      <c r="J1064" s="21">
        <v>46263</v>
      </c>
      <c r="K1064" s="20">
        <v>9149889314</v>
      </c>
      <c r="L1064" s="20" t="s">
        <v>12373</v>
      </c>
      <c r="M1064" s="22" t="s">
        <v>191</v>
      </c>
      <c r="N1064" s="21">
        <v>46263</v>
      </c>
      <c r="O1064" s="20" t="s">
        <v>23</v>
      </c>
      <c r="P1064" s="23">
        <v>46263</v>
      </c>
      <c r="Q1064" s="20" t="s">
        <v>6454</v>
      </c>
      <c r="R1064" s="20"/>
    </row>
    <row r="1065" spans="1:18" x14ac:dyDescent="0.25">
      <c r="A1065" s="20">
        <f t="shared" si="49"/>
        <v>1064</v>
      </c>
      <c r="B1065" s="20" t="s">
        <v>12593</v>
      </c>
      <c r="C1065" s="20" t="s">
        <v>12594</v>
      </c>
      <c r="D1065" s="20" t="s">
        <v>12595</v>
      </c>
      <c r="E1065" s="20" t="s">
        <v>12596</v>
      </c>
      <c r="F1065" s="20" t="s">
        <v>5</v>
      </c>
      <c r="G1065" s="20" t="s">
        <v>196</v>
      </c>
      <c r="H1065" s="20" t="str">
        <f t="shared" si="58"/>
        <v>PULWAMA</v>
      </c>
      <c r="I1065" s="20" t="s">
        <v>12597</v>
      </c>
      <c r="J1065" s="21">
        <v>46263</v>
      </c>
      <c r="K1065" s="20">
        <v>9797312511</v>
      </c>
      <c r="L1065" s="20" t="s">
        <v>11346</v>
      </c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/>
      <c r="C1066" s="20"/>
      <c r="D1066" s="20"/>
      <c r="E1066" s="20"/>
      <c r="F1066" s="20"/>
      <c r="G1066" s="20"/>
      <c r="H1066" s="20" t="str">
        <f t="shared" si="58"/>
        <v>NEW</v>
      </c>
      <c r="I1066" s="20"/>
      <c r="J1066" s="21"/>
      <c r="K1066" s="20"/>
      <c r="L1066" s="20"/>
      <c r="M1066" s="22"/>
      <c r="N1066" s="21"/>
      <c r="O1066" s="20"/>
      <c r="P1066" s="23"/>
      <c r="Q1066" s="20"/>
      <c r="R1066" s="20"/>
    </row>
    <row r="1067" spans="1:18" x14ac:dyDescent="0.25">
      <c r="A1067" s="20"/>
      <c r="B1067" s="20"/>
      <c r="C1067" s="20"/>
      <c r="D1067" s="20"/>
      <c r="E1067" s="20"/>
      <c r="F1067" s="20"/>
      <c r="G1067" s="20"/>
      <c r="H1067" s="20"/>
      <c r="I1067" s="20"/>
      <c r="J1067" s="21"/>
      <c r="K1067" s="20"/>
      <c r="L1067" s="20"/>
      <c r="M1067" t="s">
        <v>43</v>
      </c>
      <c r="Q1067" s="20"/>
    </row>
    <row r="1068" spans="1:18" x14ac:dyDescent="0.25">
      <c r="A1068" s="20"/>
      <c r="B1068" s="20"/>
      <c r="C1068" s="20"/>
      <c r="D1068" s="20"/>
      <c r="E1068" s="20"/>
      <c r="F1068" s="20"/>
      <c r="G1068" s="20"/>
      <c r="H1068" s="20"/>
      <c r="I1068" s="20"/>
      <c r="K1068" s="20"/>
      <c r="L1068" s="20"/>
      <c r="Q1068" s="20"/>
    </row>
    <row r="1069" spans="1:18" x14ac:dyDescent="0.25">
      <c r="H1069" s="20"/>
      <c r="I1069" s="20"/>
      <c r="K1069" s="20"/>
      <c r="Q1069" s="20"/>
    </row>
    <row r="1070" spans="1:18" x14ac:dyDescent="0.25">
      <c r="H1070" s="20"/>
      <c r="I1070" s="20"/>
      <c r="K1070" s="20"/>
    </row>
    <row r="1071" spans="1:18" x14ac:dyDescent="0.25">
      <c r="K1071" s="20"/>
    </row>
    <row r="1072" spans="1:18" x14ac:dyDescent="0.25">
      <c r="K1072" s="20"/>
    </row>
    <row r="1073" spans="2:11" x14ac:dyDescent="0.25">
      <c r="K1073" s="20"/>
    </row>
    <row r="1074" spans="2:11" ht="15.75" x14ac:dyDescent="0.25">
      <c r="B1074" s="47"/>
      <c r="C1074" s="47"/>
      <c r="D1074" s="47"/>
      <c r="E1074" s="47"/>
      <c r="F1074" s="47"/>
      <c r="G1074" s="47"/>
    </row>
    <row r="1075" spans="2:11" ht="15.75" x14ac:dyDescent="0.25">
      <c r="B1075" s="47"/>
      <c r="C1075" s="47"/>
      <c r="D1075" s="47"/>
      <c r="E1075" s="47"/>
      <c r="F1075" s="47"/>
      <c r="G1075" s="47"/>
      <c r="K1075" s="20"/>
    </row>
    <row r="1076" spans="2:11" ht="15.75" x14ac:dyDescent="0.25">
      <c r="B1076" s="47"/>
      <c r="D1076" s="47"/>
      <c r="E1076" s="47"/>
      <c r="F1076" s="47"/>
      <c r="G1076" s="47"/>
      <c r="K1076" s="20"/>
    </row>
    <row r="1077" spans="2:11" ht="15.75" x14ac:dyDescent="0.25">
      <c r="B1077" s="47"/>
      <c r="D1077" s="47"/>
      <c r="G1077" s="47"/>
      <c r="K1077" s="20"/>
    </row>
    <row r="1078" spans="2:11" ht="15.75" x14ac:dyDescent="0.25">
      <c r="B1078" s="47"/>
      <c r="C1078" s="47"/>
      <c r="K1078" s="20"/>
    </row>
    <row r="1079" spans="2:11" ht="15.75" x14ac:dyDescent="0.25">
      <c r="B1079" s="47"/>
      <c r="C1079" s="47"/>
      <c r="K1079" s="20"/>
    </row>
    <row r="1080" spans="2:11" ht="15.75" x14ac:dyDescent="0.25">
      <c r="B1080" s="47"/>
      <c r="C1080" s="47"/>
      <c r="K1080" s="20"/>
    </row>
    <row r="1081" spans="2:11" ht="15.75" x14ac:dyDescent="0.25">
      <c r="B1081" s="47"/>
      <c r="C1081" s="47"/>
      <c r="K1081" s="20"/>
    </row>
    <row r="1082" spans="2:11" ht="15.75" x14ac:dyDescent="0.25">
      <c r="B1082" s="47"/>
      <c r="C1082" s="47"/>
      <c r="K1082" s="20"/>
    </row>
    <row r="1083" spans="2:11" ht="15.75" x14ac:dyDescent="0.25">
      <c r="B1083" s="47"/>
      <c r="C1083" s="47"/>
      <c r="K1083" s="20"/>
    </row>
    <row r="1084" spans="2:11" x14ac:dyDescent="0.25">
      <c r="K1084" s="20"/>
    </row>
    <row r="1085" spans="2:11" x14ac:dyDescent="0.25">
      <c r="K1085" s="20"/>
    </row>
    <row r="1086" spans="2:11" x14ac:dyDescent="0.25">
      <c r="K1086" s="20"/>
    </row>
    <row r="1087" spans="2:11" x14ac:dyDescent="0.25">
      <c r="K1087" s="20"/>
    </row>
    <row r="1088" spans="2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x14ac:dyDescent="0.25">
      <c r="K1196" s="19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B1045:H1045 H1045:H1050 B1046:G1051 I1047:J1047 J1048 I1049:J1049 J1050:J1051 B1051:H1051 I1052:J1052 L1052:R1056 K1052:K1057 J1053:J1055 A1052:H1062 L1067:L1068 Q1067:Q1069 H1068:I1070 A1063:A1066 H1066:R1066 H1063:H1065 B1063:G1067 J1056:R1065 I1043:I1065">
    <cfRule type="expression" dxfId="27" priority="34">
      <formula>CELL("row")=ROW()</formula>
    </cfRule>
  </conditionalFormatting>
  <conditionalFormatting sqref="B257:G290 B291:B300 C291:G301">
    <cfRule type="expression" dxfId="26" priority="32">
      <formula>CELL("row")=ROW()</formula>
    </cfRule>
  </conditionalFormatting>
  <conditionalFormatting sqref="B765:G795">
    <cfRule type="expression" dxfId="25" priority="15">
      <formula>CELL("row")=ROW()</formula>
    </cfRule>
  </conditionalFormatting>
  <conditionalFormatting sqref="F398">
    <cfRule type="expression" dxfId="24" priority="27">
      <formula>CELL("row")=ROW()</formula>
    </cfRule>
  </conditionalFormatting>
  <conditionalFormatting sqref="F420">
    <cfRule type="expression" dxfId="23" priority="26">
      <formula>CELL("row")=ROW()</formula>
    </cfRule>
  </conditionalFormatting>
  <conditionalFormatting sqref="F326:G326">
    <cfRule type="expression" dxfId="22" priority="29">
      <formula>CELL("row")=ROW()</formula>
    </cfRule>
  </conditionalFormatting>
  <conditionalFormatting sqref="G266">
    <cfRule type="expression" dxfId="21" priority="31">
      <formula>CELL("row")=ROW()</formula>
    </cfRule>
  </conditionalFormatting>
  <conditionalFormatting sqref="I558">
    <cfRule type="expression" dxfId="20" priority="22">
      <formula>CELL("row")=ROW()</formula>
    </cfRule>
  </conditionalFormatting>
  <conditionalFormatting sqref="I908:I910">
    <cfRule type="expression" dxfId="19" priority="8">
      <formula>CELL("row")=ROW()</formula>
    </cfRule>
  </conditionalFormatting>
  <conditionalFormatting sqref="I942:I951">
    <cfRule type="expression" dxfId="18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67 K1067:K1073 A1068:G1068 K1075:K1146 H1067:J1067">
    <cfRule type="expression" dxfId="17" priority="20">
      <formula>CELL("row")=ROW()</formula>
    </cfRule>
  </conditionalFormatting>
  <conditionalFormatting sqref="K672:K697 K698:L700 L701">
    <cfRule type="expression" dxfId="16" priority="19">
      <formula>CELL("row")=ROW()</formula>
    </cfRule>
  </conditionalFormatting>
  <conditionalFormatting sqref="K882:K889 K890:L892 L893:L894 K908:L910">
    <cfRule type="expression" dxfId="15" priority="11">
      <formula>CELL("row")=ROW()</formula>
    </cfRule>
  </conditionalFormatting>
  <conditionalFormatting sqref="L532:L535">
    <cfRule type="expression" dxfId="14" priority="24">
      <formula>CELL("row")=ROW()</formula>
    </cfRule>
  </conditionalFormatting>
  <conditionalFormatting sqref="M718 M730 M733 M738:M739">
    <cfRule type="expression" dxfId="13" priority="14">
      <formula>CELL("row")=ROW()</formula>
    </cfRule>
  </conditionalFormatting>
  <conditionalFormatting sqref="M763:M764 M774">
    <cfRule type="expression" dxfId="12" priority="13">
      <formula>CELL("row")=ROW()</formula>
    </cfRule>
  </conditionalFormatting>
  <conditionalFormatting sqref="M823:N823">
    <cfRule type="expression" dxfId="11" priority="7">
      <formula>CELL("row")=ROW()</formula>
    </cfRule>
  </conditionalFormatting>
  <conditionalFormatting sqref="M876:N876">
    <cfRule type="expression" dxfId="10" priority="6">
      <formula>CELL("row")=ROW()</formula>
    </cfRule>
  </conditionalFormatting>
  <conditionalFormatting sqref="M1067:O1068">
    <cfRule type="expression" dxfId="9" priority="43">
      <formula>ROW(O93)=HighlightRow</formula>
    </cfRule>
  </conditionalFormatting>
  <conditionalFormatting sqref="N698">
    <cfRule type="expression" dxfId="8" priority="17">
      <formula>CELL("row")=ROW()</formula>
    </cfRule>
  </conditionalFormatting>
  <conditionalFormatting sqref="P1067:Q1068">
    <cfRule type="expression" dxfId="7" priority="47">
      <formula>ROW(S93)=HighlightRow</formula>
    </cfRule>
  </conditionalFormatting>
  <conditionalFormatting sqref="S105:XFD105">
    <cfRule type="expression" dxfId="6" priority="48">
      <formula>ROW(T94)=HighlightRow</formula>
    </cfRule>
  </conditionalFormatting>
  <conditionalFormatting sqref="S106:XFD114">
    <cfRule type="expression" dxfId="5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48"/>
  <sheetViews>
    <sheetView topLeftCell="A706" zoomScaleNormal="100" workbookViewId="0">
      <selection activeCell="C723" sqref="C723:C726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4" t="s">
        <v>6648</v>
      </c>
      <c r="B1" s="54"/>
      <c r="C1" s="54"/>
      <c r="D1" s="54"/>
      <c r="E1" s="54"/>
      <c r="F1" s="54"/>
      <c r="G1" s="54"/>
      <c r="H1" s="54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12447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12288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12304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12292</v>
      </c>
      <c r="C695" s="12">
        <v>9419021352</v>
      </c>
      <c r="D695" s="12" t="s">
        <v>12305</v>
      </c>
      <c r="E695" s="12" t="s">
        <v>12293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12309</v>
      </c>
      <c r="C696" s="12">
        <v>9018892953</v>
      </c>
      <c r="D696" s="12" t="s">
        <v>12317</v>
      </c>
      <c r="E696" s="12" t="s">
        <v>12310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12315</v>
      </c>
      <c r="C697" s="12">
        <v>7006226733</v>
      </c>
      <c r="D697" s="12" t="s">
        <v>12328</v>
      </c>
      <c r="E697" s="12" t="s">
        <v>12316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12329</v>
      </c>
      <c r="E698" s="12" t="s">
        <v>12321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12340</v>
      </c>
      <c r="C699" s="12">
        <v>9906474522</v>
      </c>
      <c r="D699" s="12" t="s">
        <v>12341</v>
      </c>
      <c r="E699" s="12" t="s">
        <v>12338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12332</v>
      </c>
      <c r="C700" s="12">
        <v>7006693178</v>
      </c>
      <c r="D700" s="12" t="s">
        <v>12342</v>
      </c>
      <c r="E700" s="12" t="s">
        <v>12339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12349</v>
      </c>
      <c r="C701" s="12">
        <v>9906679605</v>
      </c>
      <c r="D701" s="12" t="s">
        <v>12353</v>
      </c>
      <c r="E701" s="12" t="s">
        <v>12352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12354</v>
      </c>
      <c r="C702" s="12">
        <v>8825033340</v>
      </c>
      <c r="D702" s="12" t="s">
        <v>12355</v>
      </c>
      <c r="E702" s="12" t="s">
        <v>12356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12358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12367</v>
      </c>
      <c r="C704" s="12">
        <v>9018956647</v>
      </c>
      <c r="D704" s="12" t="s">
        <v>12376</v>
      </c>
      <c r="E704" s="13" t="s">
        <v>12374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12386</v>
      </c>
      <c r="E705" s="13" t="s">
        <v>12380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12387</v>
      </c>
      <c r="C706" s="12">
        <v>9796101937</v>
      </c>
      <c r="D706" s="12" t="s">
        <v>12388</v>
      </c>
      <c r="E706" s="12" t="s">
        <v>12385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12418</v>
      </c>
      <c r="C707" s="12">
        <v>6005462812</v>
      </c>
      <c r="D707" s="12" t="s">
        <v>12431</v>
      </c>
      <c r="E707" s="12" t="s">
        <v>12420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12445</v>
      </c>
      <c r="C708" s="12">
        <v>7006933326</v>
      </c>
      <c r="D708" s="12" t="s">
        <v>12448</v>
      </c>
      <c r="E708" s="12" t="s">
        <v>12446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12452</v>
      </c>
      <c r="C709" s="12">
        <v>9797289957</v>
      </c>
      <c r="D709" s="12" t="s">
        <v>12453</v>
      </c>
      <c r="E709" s="13" t="s">
        <v>12454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12481</v>
      </c>
      <c r="C710" s="12">
        <v>9541177974</v>
      </c>
      <c r="D710" s="12" t="s">
        <v>12482</v>
      </c>
      <c r="E710" s="13" t="s">
        <v>12461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12515</v>
      </c>
      <c r="C711" s="12">
        <v>8899903781</v>
      </c>
      <c r="D711" s="13" t="s">
        <v>12516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27" si="11">ROW()-2</f>
        <v>710</v>
      </c>
      <c r="B712" s="12" t="s">
        <v>12496</v>
      </c>
      <c r="C712" s="12">
        <v>7889306381</v>
      </c>
      <c r="D712" s="13" t="s">
        <v>12514</v>
      </c>
      <c r="E712" s="13" t="s">
        <v>12503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12480</v>
      </c>
      <c r="C713" s="12">
        <v>8899213279</v>
      </c>
      <c r="D713" s="13" t="s">
        <v>12517</v>
      </c>
      <c r="E713" s="13" t="s">
        <v>12493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12518</v>
      </c>
      <c r="C714" s="12">
        <v>9596046014</v>
      </c>
      <c r="D714" s="13" t="s">
        <v>12519</v>
      </c>
      <c r="E714" s="13" t="s">
        <v>12492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12500</v>
      </c>
      <c r="C715" s="12">
        <v>9906590013</v>
      </c>
      <c r="D715" s="13" t="s">
        <v>12520</v>
      </c>
      <c r="E715" s="13" t="s">
        <v>12502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12507</v>
      </c>
      <c r="C716" s="12">
        <v>9906431326</v>
      </c>
      <c r="D716" s="13" t="s">
        <v>12521</v>
      </c>
      <c r="E716" s="13" t="s">
        <v>12512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12393</v>
      </c>
      <c r="C717" s="12">
        <v>7006492143</v>
      </c>
      <c r="D717" s="13" t="s">
        <v>12522</v>
      </c>
      <c r="E717" s="13" t="s">
        <v>12394</v>
      </c>
      <c r="F717" s="13">
        <v>46260</v>
      </c>
      <c r="G717" s="13" t="s">
        <v>337</v>
      </c>
      <c r="H717" s="12" t="s">
        <v>12523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12525</v>
      </c>
      <c r="E718" s="13" t="s">
        <v>10342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12526</v>
      </c>
      <c r="E719" s="13" t="s">
        <v>12227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12538</v>
      </c>
      <c r="C720" s="12">
        <v>7006727816</v>
      </c>
      <c r="D720" s="13" t="s">
        <v>12563</v>
      </c>
      <c r="E720" s="13" t="s">
        <v>12545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12530</v>
      </c>
      <c r="C721" s="12">
        <v>7006323770</v>
      </c>
      <c r="D721" s="13" t="s">
        <v>12564</v>
      </c>
      <c r="E721" s="13" t="s">
        <v>12544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12541</v>
      </c>
      <c r="C722" s="12">
        <v>7006962767</v>
      </c>
      <c r="D722" s="13" t="s">
        <v>12565</v>
      </c>
      <c r="E722" s="13" t="s">
        <v>12543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12" t="s">
        <v>12555</v>
      </c>
      <c r="C723" s="12">
        <v>7006774245</v>
      </c>
      <c r="D723" s="12" t="s">
        <v>12571</v>
      </c>
      <c r="E723" s="12" t="s">
        <v>12561</v>
      </c>
      <c r="F723" s="13">
        <v>46263</v>
      </c>
      <c r="G723" s="13" t="s">
        <v>337</v>
      </c>
      <c r="H723" s="12" t="s">
        <v>6659</v>
      </c>
    </row>
    <row r="724" spans="1:8" ht="15.75" x14ac:dyDescent="0.25">
      <c r="A724" s="12">
        <f t="shared" si="11"/>
        <v>722</v>
      </c>
      <c r="B724" s="12" t="s">
        <v>12578</v>
      </c>
      <c r="C724" s="12">
        <v>9103271409</v>
      </c>
      <c r="D724" s="12" t="s">
        <v>12579</v>
      </c>
      <c r="E724" s="12" t="s">
        <v>12551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 t="s">
        <v>12568</v>
      </c>
      <c r="C725" s="12">
        <v>9622854576</v>
      </c>
      <c r="D725" s="12" t="s">
        <v>12591</v>
      </c>
      <c r="E725" s="12" t="s">
        <v>12569</v>
      </c>
      <c r="F725" s="13">
        <v>46263</v>
      </c>
      <c r="G725" s="13" t="s">
        <v>337</v>
      </c>
      <c r="H725" s="12" t="s">
        <v>6659</v>
      </c>
    </row>
    <row r="726" spans="1:8" ht="15.75" x14ac:dyDescent="0.25">
      <c r="A726" s="12">
        <f t="shared" si="11"/>
        <v>724</v>
      </c>
      <c r="B726" s="12" t="s">
        <v>12586</v>
      </c>
      <c r="C726" s="12">
        <v>9149889314</v>
      </c>
      <c r="D726" s="12" t="s">
        <v>12592</v>
      </c>
      <c r="E726" s="12" t="s">
        <v>12588</v>
      </c>
      <c r="F726" s="13">
        <v>46263</v>
      </c>
      <c r="G726" s="13" t="s">
        <v>337</v>
      </c>
      <c r="H726" s="12" t="s">
        <v>6659</v>
      </c>
    </row>
    <row r="727" spans="1:8" ht="15.75" x14ac:dyDescent="0.25">
      <c r="A727" s="12">
        <f t="shared" si="11"/>
        <v>725</v>
      </c>
      <c r="B727" s="12"/>
      <c r="C727" s="12"/>
      <c r="D727" s="12"/>
      <c r="E727" s="12"/>
      <c r="F727" s="13"/>
      <c r="G727" s="13"/>
      <c r="H727" s="12"/>
    </row>
    <row r="728" spans="1:8" ht="15.75" x14ac:dyDescent="0.25">
      <c r="B728" s="12"/>
      <c r="C728" s="12"/>
      <c r="D728" s="12"/>
      <c r="E728" s="12"/>
      <c r="F728" s="13"/>
    </row>
    <row r="729" spans="1:8" ht="15.75" x14ac:dyDescent="0.25">
      <c r="B729" s="12"/>
      <c r="C729" s="12"/>
      <c r="D729" s="12"/>
      <c r="E729" s="12"/>
      <c r="F729" s="13"/>
    </row>
    <row r="730" spans="1:8" ht="15.75" x14ac:dyDescent="0.25">
      <c r="B730" s="12"/>
      <c r="C730" s="12"/>
      <c r="D730" s="12"/>
      <c r="E730" s="12"/>
    </row>
    <row r="731" spans="1:8" ht="15.75" x14ac:dyDescent="0.25">
      <c r="B731" s="12"/>
      <c r="C731" s="12"/>
      <c r="D731" s="12"/>
      <c r="E731" s="12"/>
    </row>
    <row r="732" spans="1:8" ht="15.75" x14ac:dyDescent="0.25">
      <c r="B732" s="12"/>
      <c r="C732" s="12"/>
      <c r="D732" s="12"/>
      <c r="E732" s="12"/>
    </row>
    <row r="733" spans="1:8" ht="15.75" x14ac:dyDescent="0.25">
      <c r="B733" s="12"/>
      <c r="C733" s="12"/>
      <c r="D733" s="12"/>
      <c r="E733" s="12"/>
    </row>
    <row r="734" spans="1:8" ht="15.75" x14ac:dyDescent="0.25">
      <c r="B734" s="12"/>
      <c r="C734" s="12"/>
      <c r="D734" s="12"/>
      <c r="E734" s="12"/>
    </row>
    <row r="735" spans="1:8" ht="15.75" x14ac:dyDescent="0.25">
      <c r="B735" s="12"/>
      <c r="C735" s="12"/>
      <c r="D735" s="12"/>
      <c r="E735" s="12"/>
    </row>
    <row r="736" spans="1:8" ht="15.75" x14ac:dyDescent="0.25">
      <c r="B736" s="12"/>
      <c r="C736" s="12"/>
      <c r="D736" s="12"/>
      <c r="E736" s="12"/>
    </row>
    <row r="737" spans="2:5" ht="15.75" x14ac:dyDescent="0.25">
      <c r="B737" s="12"/>
      <c r="C737" s="12"/>
      <c r="D737" s="12"/>
      <c r="E737" s="12"/>
    </row>
    <row r="738" spans="2:5" ht="15.75" x14ac:dyDescent="0.25">
      <c r="B738" s="12"/>
      <c r="C738" s="12"/>
      <c r="D738" s="12"/>
      <c r="E738" s="12"/>
    </row>
    <row r="739" spans="2:5" ht="15.75" x14ac:dyDescent="0.25">
      <c r="B739" s="12"/>
      <c r="C739" s="12"/>
      <c r="D739" s="12"/>
      <c r="E739" s="12"/>
    </row>
    <row r="740" spans="2:5" ht="15.75" x14ac:dyDescent="0.25">
      <c r="B740" s="12"/>
      <c r="C740" s="12"/>
      <c r="D740" s="12"/>
      <c r="E740" s="12"/>
    </row>
    <row r="741" spans="2:5" ht="15.75" x14ac:dyDescent="0.25">
      <c r="B741" s="12"/>
      <c r="C741" s="12"/>
      <c r="D741" s="12"/>
      <c r="E741" s="12"/>
    </row>
    <row r="742" spans="2:5" ht="15.75" x14ac:dyDescent="0.25">
      <c r="B742" s="12"/>
      <c r="C742" s="12"/>
      <c r="D742" s="12"/>
      <c r="E742" s="12"/>
    </row>
    <row r="743" spans="2:5" ht="15.75" x14ac:dyDescent="0.25">
      <c r="B743" s="12"/>
      <c r="C743" s="12"/>
      <c r="D743" s="12"/>
      <c r="E743" s="12"/>
    </row>
    <row r="744" spans="2:5" ht="15.75" x14ac:dyDescent="0.25">
      <c r="B744" s="12"/>
      <c r="C744" s="12"/>
      <c r="D744" s="12"/>
      <c r="E744" s="12"/>
    </row>
    <row r="745" spans="2:5" ht="15.75" x14ac:dyDescent="0.25">
      <c r="B745" s="12"/>
      <c r="C745" s="12"/>
      <c r="D745" s="12"/>
      <c r="E745" s="12"/>
    </row>
    <row r="746" spans="2:5" ht="15.75" x14ac:dyDescent="0.25">
      <c r="B746" s="12"/>
      <c r="C746" s="12"/>
      <c r="D746" s="12"/>
      <c r="E746" s="12"/>
    </row>
    <row r="747" spans="2:5" ht="15.75" x14ac:dyDescent="0.25">
      <c r="B747" s="12"/>
      <c r="C747" s="12"/>
      <c r="D747" s="12"/>
      <c r="E747" s="12"/>
    </row>
    <row r="748" spans="2:5" ht="15.75" x14ac:dyDescent="0.25">
      <c r="B748" s="12"/>
      <c r="C748" s="12"/>
      <c r="D748" s="12"/>
      <c r="E748" s="12"/>
    </row>
  </sheetData>
  <mergeCells count="1">
    <mergeCell ref="A1:H1"/>
  </mergeCells>
  <phoneticPr fontId="26" type="noConversion"/>
  <conditionalFormatting sqref="B568:E587 C586:E590 B588 B589:E595 E595:E597 B596:D597 B598:E609 D610 B636:E687 C686:C692 B688 D688:E688 B704:D705 B706:E708 B709:D722 B723:E748">
    <cfRule type="expression" dxfId="3" priority="12">
      <formula>CELL("row")=ROW()</formula>
    </cfRule>
  </conditionalFormatting>
  <conditionalFormatting sqref="B612:E632 B633:B634 D633:E634 C633:C636 D635">
    <cfRule type="expression" dxfId="2" priority="7">
      <formula>CELL("row")=ROW()</formula>
    </cfRule>
  </conditionalFormatting>
  <conditionalFormatting sqref="B689:E703">
    <cfRule type="expression" dxfId="1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G23" sqref="G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5" t="s">
        <v>9462</v>
      </c>
      <c r="B1" s="55"/>
      <c r="C1" s="55"/>
      <c r="D1" s="55"/>
      <c r="E1" s="55"/>
      <c r="F1" s="55"/>
      <c r="G1" s="55"/>
      <c r="H1" s="55"/>
      <c r="I1" s="55"/>
      <c r="J1" s="55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2003</v>
      </c>
      <c r="E23" s="20" t="s">
        <v>11853</v>
      </c>
      <c r="F23" s="20" t="s">
        <v>11853</v>
      </c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4" sqref="B4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2" t="s">
        <v>12422</v>
      </c>
      <c r="B1" s="53"/>
      <c r="C1" s="53"/>
      <c r="D1" s="53"/>
    </row>
    <row r="2" spans="1:4" ht="21" x14ac:dyDescent="0.35">
      <c r="A2" s="50" t="s">
        <v>12423</v>
      </c>
      <c r="B2" s="50" t="s">
        <v>12426</v>
      </c>
      <c r="C2" s="50" t="s">
        <v>12427</v>
      </c>
      <c r="D2" s="50" t="s">
        <v>12428</v>
      </c>
    </row>
    <row r="3" spans="1:4" ht="18.75" x14ac:dyDescent="0.3">
      <c r="A3" s="48" t="s">
        <v>12424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12425</v>
      </c>
      <c r="B4" s="51" t="s">
        <v>12589</v>
      </c>
      <c r="C4" s="49" t="s">
        <v>12429</v>
      </c>
      <c r="D4" s="49" t="s">
        <v>12430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2026-08-29T12:18:53Z</dcterms:modified>
</cp:coreProperties>
</file>