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9449504-3F3D-49B2-B4EC-D7D9F6F421F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8" i="7" l="1"/>
  <c r="A469" i="7"/>
  <c r="A470" i="7"/>
  <c r="H733" i="4"/>
  <c r="H734" i="4"/>
  <c r="H735" i="4"/>
  <c r="H736" i="4"/>
  <c r="H737" i="4"/>
  <c r="H738" i="4"/>
  <c r="H739" i="4"/>
  <c r="H740" i="4"/>
  <c r="A733" i="4"/>
  <c r="A734" i="4"/>
  <c r="A735" i="4"/>
  <c r="A736" i="4"/>
  <c r="A737" i="4"/>
  <c r="A738" i="4"/>
  <c r="A739" i="4"/>
  <c r="A740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<sst xmlns="http://schemas.openxmlformats.org/spreadsheetml/2006/main" count="26311" uniqueCount="10525">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</sst>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40" totalsRowShown="0" headerRowDxfId="92" dataDxfId="91">
  <autoFilter ref="A1:R740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70" totalsRowShown="0" headerRowDxfId="47" dataDxfId="46">
  <autoFilter ref="A2:H47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08"/>
  <sheetViews>
    <sheetView tabSelected="1" topLeftCell="B729" zoomScaleNormal="100" workbookViewId="0">
      <selection activeCell="I735" sqref="I7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40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/>
      <c r="N724" s="27"/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/>
      <c r="P729" s="29"/>
      <c r="Q729" s="26"/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/>
      <c r="N731" s="27"/>
      <c r="O731" s="26"/>
      <c r="P731" s="29"/>
      <c r="Q731" s="26"/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10494</v>
      </c>
      <c r="C733" s="26" t="s">
        <v>10491</v>
      </c>
      <c r="D733" s="26" t="s">
        <v>10492</v>
      </c>
      <c r="E733" s="26" t="s">
        <v>10493</v>
      </c>
      <c r="F733" s="26" t="s">
        <v>5</v>
      </c>
      <c r="G733" s="26" t="s">
        <v>196</v>
      </c>
      <c r="H733" s="26" t="str">
        <f t="shared" ref="H733:H740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NEW</v>
      </c>
      <c r="I733" s="26" t="s">
        <v>10509</v>
      </c>
      <c r="J733" s="27">
        <v>46149</v>
      </c>
      <c r="K733" s="26">
        <v>8825019298</v>
      </c>
      <c r="L733" s="26" t="s">
        <v>26</v>
      </c>
      <c r="M733" s="28"/>
      <c r="N733" s="27"/>
      <c r="O733" s="26"/>
      <c r="P733" s="29"/>
      <c r="Q733" s="26"/>
      <c r="R733" s="26"/>
    </row>
    <row r="734" spans="1:18" x14ac:dyDescent="0.25">
      <c r="A734" s="26">
        <f t="shared" si="30"/>
        <v>733</v>
      </c>
      <c r="B734" s="26" t="s">
        <v>10495</v>
      </c>
      <c r="C734" s="26" t="s">
        <v>10496</v>
      </c>
      <c r="D734" s="26" t="s">
        <v>10497</v>
      </c>
      <c r="E734" s="26" t="s">
        <v>4508</v>
      </c>
      <c r="F734" s="26" t="s">
        <v>5</v>
      </c>
      <c r="G734" s="26" t="s">
        <v>196</v>
      </c>
      <c r="H734" s="26" t="str">
        <f t="shared" si="34"/>
        <v>SRINAGAR</v>
      </c>
      <c r="I734" s="26" t="s">
        <v>10498</v>
      </c>
      <c r="J734" s="27">
        <v>46149</v>
      </c>
      <c r="K734" s="26">
        <v>9682180757</v>
      </c>
      <c r="L734" s="26" t="s">
        <v>10163</v>
      </c>
      <c r="M734" s="28" t="s">
        <v>10508</v>
      </c>
      <c r="N734" s="27">
        <v>46149</v>
      </c>
      <c r="O734" s="26" t="s">
        <v>23</v>
      </c>
      <c r="P734" s="29">
        <v>46149</v>
      </c>
      <c r="Q734" s="26" t="s">
        <v>6454</v>
      </c>
      <c r="R734" s="26"/>
    </row>
    <row r="735" spans="1:18" x14ac:dyDescent="0.25">
      <c r="A735" s="26">
        <f t="shared" si="30"/>
        <v>734</v>
      </c>
      <c r="B735" s="26" t="s">
        <v>10499</v>
      </c>
      <c r="C735" s="26" t="s">
        <v>10500</v>
      </c>
      <c r="D735" s="26" t="s">
        <v>10501</v>
      </c>
      <c r="E735" s="26" t="s">
        <v>10502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10503</v>
      </c>
      <c r="J735" s="27">
        <v>46149</v>
      </c>
      <c r="K735" s="26">
        <v>7006112317</v>
      </c>
      <c r="L735" s="26" t="s">
        <v>6564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10510</v>
      </c>
      <c r="C736" s="26" t="s">
        <v>10517</v>
      </c>
      <c r="D736" s="26" t="s">
        <v>10511</v>
      </c>
      <c r="E736" s="26" t="s">
        <v>10512</v>
      </c>
      <c r="F736" s="26" t="s">
        <v>12</v>
      </c>
      <c r="G736" s="26" t="s">
        <v>197</v>
      </c>
      <c r="H736" s="26" t="str">
        <f t="shared" si="34"/>
        <v>SHOPIAN</v>
      </c>
      <c r="I736" s="26" t="s">
        <v>10523</v>
      </c>
      <c r="J736" s="27">
        <v>46149</v>
      </c>
      <c r="K736" s="26">
        <v>8493884319</v>
      </c>
      <c r="L736" s="26" t="s">
        <v>6515</v>
      </c>
      <c r="M736" s="28"/>
      <c r="N736" s="27"/>
      <c r="O736" s="26"/>
      <c r="P736" s="29"/>
      <c r="Q736" s="26"/>
      <c r="R736" s="26"/>
    </row>
    <row r="737" spans="1:18" x14ac:dyDescent="0.25">
      <c r="A737" s="26">
        <f t="shared" si="30"/>
        <v>736</v>
      </c>
      <c r="B737" s="26" t="s">
        <v>10513</v>
      </c>
      <c r="C737" s="26" t="s">
        <v>10514</v>
      </c>
      <c r="D737" s="26" t="s">
        <v>10515</v>
      </c>
      <c r="E737" s="26" t="s">
        <v>10516</v>
      </c>
      <c r="F737" s="26" t="s">
        <v>116</v>
      </c>
      <c r="G737" s="26" t="s">
        <v>172</v>
      </c>
      <c r="H737" s="26" t="str">
        <f t="shared" si="34"/>
        <v>POONCH</v>
      </c>
      <c r="I737" s="26" t="s">
        <v>10524</v>
      </c>
      <c r="J737" s="27">
        <v>46149</v>
      </c>
      <c r="K737" s="26">
        <v>6005859681</v>
      </c>
      <c r="L737" s="26" t="s">
        <v>192</v>
      </c>
      <c r="M737" s="28"/>
      <c r="N737" s="27"/>
      <c r="O737" s="26"/>
      <c r="P737" s="29"/>
      <c r="Q737" s="26"/>
      <c r="R737" s="26"/>
    </row>
    <row r="738" spans="1:18" x14ac:dyDescent="0.25">
      <c r="A738" s="26">
        <f t="shared" si="30"/>
        <v>737</v>
      </c>
      <c r="B738" s="26" t="s">
        <v>10518</v>
      </c>
      <c r="C738" s="26" t="s">
        <v>10519</v>
      </c>
      <c r="D738" s="26" t="s">
        <v>10520</v>
      </c>
      <c r="E738" s="26" t="s">
        <v>10521</v>
      </c>
      <c r="F738" s="26" t="s">
        <v>5</v>
      </c>
      <c r="G738" s="26" t="s">
        <v>196</v>
      </c>
      <c r="H738" s="26" t="str">
        <f t="shared" si="34"/>
        <v>SHOPIAN</v>
      </c>
      <c r="I738" s="26" t="s">
        <v>10522</v>
      </c>
      <c r="J738" s="27">
        <v>46149</v>
      </c>
      <c r="K738" s="25">
        <v>9682364085</v>
      </c>
      <c r="L738" s="26" t="s">
        <v>10243</v>
      </c>
      <c r="M738" s="28"/>
      <c r="N738" s="27"/>
      <c r="O738" s="26"/>
      <c r="P738" s="29"/>
      <c r="Q738" s="26"/>
      <c r="R738" s="26"/>
    </row>
    <row r="739" spans="1:18" x14ac:dyDescent="0.25">
      <c r="A739" s="26">
        <f t="shared" si="30"/>
        <v>738</v>
      </c>
      <c r="B739" s="26"/>
      <c r="C739" s="26"/>
      <c r="D739" s="26"/>
      <c r="E739" s="26"/>
      <c r="F739" s="26"/>
      <c r="G739" s="26"/>
      <c r="H739" s="26" t="str">
        <f t="shared" si="34"/>
        <v>NEW</v>
      </c>
      <c r="I739" s="26"/>
      <c r="J739" s="27"/>
      <c r="K739" s="25"/>
      <c r="L739" s="26"/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/>
      <c r="C740" s="26"/>
      <c r="D740" s="26"/>
      <c r="E740" s="26"/>
      <c r="F740" s="26"/>
      <c r="G740" s="26"/>
      <c r="H740" s="26" t="str">
        <f t="shared" si="34"/>
        <v>NEW</v>
      </c>
      <c r="I740" s="26"/>
      <c r="J740" s="27"/>
      <c r="K740" s="25"/>
      <c r="L740" s="26"/>
      <c r="M740" s="28"/>
      <c r="N740" s="27"/>
      <c r="O740" s="26"/>
      <c r="P740" s="29"/>
      <c r="Q740" s="26"/>
      <c r="R740" s="26"/>
    </row>
    <row r="741" spans="1:18" ht="15.75" x14ac:dyDescent="0.25">
      <c r="A741" s="26"/>
      <c r="B741" s="26"/>
      <c r="C741" s="26"/>
      <c r="D741" s="26"/>
      <c r="E741" s="26"/>
      <c r="F741" s="26"/>
      <c r="G741" s="26"/>
      <c r="H741" s="1"/>
      <c r="I741" s="26"/>
      <c r="J741" s="12"/>
      <c r="K741" s="26"/>
      <c r="L741" s="26"/>
      <c r="M741" t="s">
        <v>43</v>
      </c>
    </row>
    <row r="742" spans="1:18" ht="15.75" x14ac:dyDescent="0.25">
      <c r="A742" s="26"/>
      <c r="B742" s="26"/>
      <c r="C742" s="26"/>
      <c r="D742" s="26"/>
      <c r="E742" s="26"/>
      <c r="F742" s="26"/>
      <c r="G742" s="26"/>
      <c r="H742" s="1"/>
      <c r="I742" s="13"/>
      <c r="K742" s="26"/>
      <c r="L742" s="26"/>
    </row>
    <row r="743" spans="1:18" x14ac:dyDescent="0.25">
      <c r="K743" s="26"/>
    </row>
    <row r="744" spans="1:18" x14ac:dyDescent="0.25">
      <c r="K744" s="26"/>
    </row>
    <row r="745" spans="1:18" x14ac:dyDescent="0.25">
      <c r="K745" s="26"/>
    </row>
    <row r="746" spans="1:18" x14ac:dyDescent="0.25">
      <c r="K746" s="26"/>
    </row>
    <row r="747" spans="1:18" x14ac:dyDescent="0.25">
      <c r="K747" s="26"/>
    </row>
    <row r="748" spans="1:18" x14ac:dyDescent="0.25">
      <c r="K748" s="26"/>
    </row>
    <row r="749" spans="1:18" x14ac:dyDescent="0.25">
      <c r="K749" s="26"/>
    </row>
    <row r="750" spans="1:18" x14ac:dyDescent="0.25">
      <c r="K750" s="26"/>
    </row>
    <row r="751" spans="1:18" x14ac:dyDescent="0.25">
      <c r="K751" s="26"/>
    </row>
    <row r="752" spans="1:18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x14ac:dyDescent="0.25">
      <c r="K870" s="25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L702:R707 M708:R708 A713:B713 A714:G726 I724:I726 H726 J726:J727 G727:I727 G728:H729 J728:K729 I728:I735 F730:H730 J730:J734 H731:H732 G733:H734 B741:G741 I741 K741:K820 H735:J735 K701:K735 A739:R740 L709:R737 G736:K737 A727:A738 G738:R738 B720:G739">
    <cfRule type="expression" dxfId="26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41:G742 K741:L742">
    <cfRule type="expression" dxfId="25" priority="18">
      <formula>CELL("row")=ROW()</formula>
    </cfRule>
  </conditionalFormatting>
  <conditionalFormatting sqref="B257:G290 B291:B300 C291:G301">
    <cfRule type="expression" dxfId="24" priority="16">
      <formula>CELL("row")=ROW()</formula>
    </cfRule>
  </conditionalFormatting>
  <conditionalFormatting sqref="F398">
    <cfRule type="expression" dxfId="23" priority="11">
      <formula>CELL("row")=ROW()</formula>
    </cfRule>
  </conditionalFormatting>
  <conditionalFormatting sqref="F420">
    <cfRule type="expression" dxfId="22" priority="10">
      <formula>CELL("row")=ROW()</formula>
    </cfRule>
  </conditionalFormatting>
  <conditionalFormatting sqref="F326:G326">
    <cfRule type="expression" dxfId="21" priority="13">
      <formula>CELL("row")=ROW()</formula>
    </cfRule>
  </conditionalFormatting>
  <conditionalFormatting sqref="G266">
    <cfRule type="expression" dxfId="20" priority="15">
      <formula>CELL("row")=ROW()</formula>
    </cfRule>
  </conditionalFormatting>
  <conditionalFormatting sqref="I558">
    <cfRule type="expression" dxfId="19" priority="6">
      <formula>CELL("row")=ROW()</formula>
    </cfRule>
  </conditionalFormatting>
  <conditionalFormatting sqref="K672:K697 K698:L700 L701">
    <cfRule type="expression" dxfId="18" priority="3">
      <formula>CELL("row")=ROW()</formula>
    </cfRule>
  </conditionalFormatting>
  <conditionalFormatting sqref="L532:L535">
    <cfRule type="expression" dxfId="17" priority="8">
      <formula>CELL("row")=ROW()</formula>
    </cfRule>
  </conditionalFormatting>
  <conditionalFormatting sqref="M741:O742">
    <cfRule type="expression" dxfId="16" priority="27">
      <formula>ROW(O93)=HighlightRow</formula>
    </cfRule>
  </conditionalFormatting>
  <conditionalFormatting sqref="N698">
    <cfRule type="expression" dxfId="15" priority="1">
      <formula>CELL("row")=ROW()</formula>
    </cfRule>
  </conditionalFormatting>
  <conditionalFormatting sqref="P741:Q742">
    <cfRule type="expression" dxfId="14" priority="31">
      <formula>ROW(S93)=HighlightRow</formula>
    </cfRule>
  </conditionalFormatting>
  <conditionalFormatting sqref="S105:XFD105">
    <cfRule type="expression" dxfId="13" priority="32">
      <formula>ROW(T94)=HighlightRow</formula>
    </cfRule>
  </conditionalFormatting>
  <conditionalFormatting sqref="S106:XFD114">
    <cfRule type="expression" dxfId="1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72"/>
  <sheetViews>
    <sheetView topLeftCell="A454" zoomScaleNormal="100" workbookViewId="0">
      <selection activeCell="B471" sqref="B4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7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12"/>
      <c r="C469" s="12"/>
      <c r="D469" s="12"/>
      <c r="E469" s="12"/>
      <c r="F469" s="14"/>
      <c r="G469" s="14"/>
      <c r="H469" s="12"/>
    </row>
    <row r="470" spans="1:8" ht="15.75" x14ac:dyDescent="0.25">
      <c r="A470" s="12">
        <f t="shared" si="7"/>
        <v>468</v>
      </c>
      <c r="B470" s="12"/>
      <c r="C470" s="12"/>
      <c r="D470" s="12"/>
      <c r="E470" s="12"/>
      <c r="F470" s="14"/>
      <c r="G470" s="14"/>
      <c r="H470" s="12"/>
    </row>
    <row r="471" spans="1:8" x14ac:dyDescent="0.25">
      <c r="B471" s="26"/>
      <c r="C471" s="26"/>
      <c r="D471" s="26"/>
      <c r="E471" s="26"/>
    </row>
    <row r="472" spans="1:8" x14ac:dyDescent="0.25">
      <c r="B472" s="26"/>
      <c r="C472" s="26"/>
      <c r="D472" s="26"/>
      <c r="E472" s="26"/>
    </row>
  </sheetData>
  <mergeCells count="1">
    <mergeCell ref="A1:H1"/>
  </mergeCells>
  <phoneticPr fontId="27" type="noConversion"/>
  <conditionalFormatting sqref="B252:C252 B311:E472">
    <cfRule type="expression" dxfId="11" priority="23">
      <formula>CELL("row")=ROW()</formula>
    </cfRule>
  </conditionalFormatting>
  <conditionalFormatting sqref="B192:D193 D194:D195 B196:D211">
    <cfRule type="expression" dxfId="10" priority="29">
      <formula>CELL("row")=ROW()</formula>
    </cfRule>
  </conditionalFormatting>
  <conditionalFormatting sqref="B3:E309 B304:C313 D310:E310">
    <cfRule type="expression" dxfId="9" priority="50">
      <formula>CELL("row")=ROW()</formula>
    </cfRule>
  </conditionalFormatting>
  <conditionalFormatting sqref="C104">
    <cfRule type="expression" dxfId="8" priority="49">
      <formula>CELL("row")=ROW()</formula>
    </cfRule>
  </conditionalFormatting>
  <conditionalFormatting sqref="C123">
    <cfRule type="expression" dxfId="7" priority="46">
      <formula>CELL("row")=ROW()</formula>
    </cfRule>
  </conditionalFormatting>
  <conditionalFormatting sqref="C208:C209">
    <cfRule type="expression" dxfId="6" priority="27">
      <formula>CELL("row")=ROW()</formula>
    </cfRule>
  </conditionalFormatting>
  <conditionalFormatting sqref="C418:C423">
    <cfRule type="expression" dxfId="5" priority="5">
      <formula>CELL("row")=ROW()</formula>
    </cfRule>
  </conditionalFormatting>
  <conditionalFormatting sqref="C239:E244 C252:E252">
    <cfRule type="expression" dxfId="4" priority="21">
      <formula>CELL("row")=ROW()</formula>
    </cfRule>
  </conditionalFormatting>
  <conditionalFormatting sqref="D422:D423">
    <cfRule type="expression" dxfId="3" priority="4">
      <formula>CELL("row")=ROW()</formula>
    </cfRule>
  </conditionalFormatting>
  <conditionalFormatting sqref="E123">
    <cfRule type="expression" dxfId="2" priority="47">
      <formula>CELL("row")=ROW()</formula>
    </cfRule>
  </conditionalFormatting>
  <conditionalFormatting sqref="E289:E295">
    <cfRule type="expression" dxfId="1" priority="11">
      <formula>CELL("row")=ROW()</formula>
    </cfRule>
  </conditionalFormatting>
  <conditionalFormatting sqref="E416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2026-05-07T12:49:05Z</dcterms:modified>
</cp:coreProperties>
</file>