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5D2D46B-F2B8-4199-9211-C2C2F60A261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25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11" i="4"/>
  <c r="H44" i="4"/>
  <c r="H46" i="4"/>
  <c r="H47" i="4"/>
  <c r="H48" i="4"/>
  <c r="H8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238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236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73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49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62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115" i="4"/>
  <c r="H225" i="4"/>
  <c r="H226" i="4"/>
  <c r="H227" i="4"/>
  <c r="H228" i="4"/>
  <c r="H229" i="4"/>
  <c r="H230" i="4"/>
  <c r="H231" i="4"/>
  <c r="H232" i="4"/>
  <c r="H233" i="4"/>
  <c r="H234" i="4"/>
  <c r="H235" i="4"/>
  <c r="H141" i="4"/>
  <c r="H237" i="4"/>
  <c r="H28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347" i="4"/>
  <c r="H257" i="4"/>
  <c r="H258" i="4"/>
  <c r="H259" i="4"/>
  <c r="H260" i="4"/>
  <c r="H261" i="4"/>
  <c r="H364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371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16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200" i="4"/>
  <c r="H365" i="4"/>
  <c r="H366" i="4"/>
  <c r="H367" i="4"/>
  <c r="H368" i="4"/>
  <c r="H369" i="4"/>
  <c r="H370" i="4"/>
  <c r="H224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380" i="4"/>
  <c r="A381" i="4"/>
  <c r="A382" i="4"/>
  <c r="A383" i="4"/>
  <c r="A384" i="4"/>
  <c r="A385" i="4"/>
  <c r="A386" i="4"/>
  <c r="A387" i="4"/>
  <c r="A388" i="4"/>
  <c r="A181" i="7"/>
  <c r="A182" i="7"/>
  <c r="A183" i="7"/>
  <c r="A184" i="7"/>
  <c r="A185" i="7"/>
  <c r="A169" i="7"/>
  <c r="A168" i="7"/>
  <c r="A177" i="7"/>
  <c r="A178" i="7"/>
  <c r="A179" i="7"/>
  <c r="A180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370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12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285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255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227" i="4"/>
  <c r="A228" i="4"/>
  <c r="A133" i="4"/>
  <c r="A230" i="4"/>
  <c r="A231" i="4"/>
  <c r="A232" i="4"/>
  <c r="A216" i="4"/>
  <c r="A217" i="4"/>
  <c r="A218" i="4"/>
  <c r="A187" i="4"/>
  <c r="A220" i="4"/>
  <c r="A165" i="4"/>
  <c r="A132" i="4"/>
  <c r="A212" i="4"/>
  <c r="A213" i="4"/>
  <c r="A214" i="4"/>
  <c r="A21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<sst xmlns="http://schemas.openxmlformats.org/spreadsheetml/2006/main" count="21123" uniqueCount="8244">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</sst>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5" totalsRowShown="0" headerRowDxfId="42" dataDxfId="41">
  <autoFilter ref="A2:H185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G307" zoomScaleNormal="100" workbookViewId="0">
      <selection activeCell="L319" sqref="L3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T102","TEMP",IF(LEFT(I3,4)="JK09","KUPWARA",IF(LEFT(I3,4)="JK15","BANDIPORA",IF(LEFT(I3,4)="JK17","KISHTWAR",IF(LEFT(I3,4)="T112","KARGIL","NEW"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T102","TEMP",IF(LEFT(I8,4)="JK09","KUPWARA",IF(LEFT(I8,4)="JK15","BANDIPORA",IF(LEFT(I8,4)="JK17","KISHTWAR",IF(LEFT(I8,4)="T112","KARGIL","NEW")))))))))))))))</f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7048</v>
      </c>
      <c r="N8" s="48">
        <v>46003</v>
      </c>
      <c r="O8" s="47"/>
      <c r="P8" s="50"/>
      <c r="Q8" s="47"/>
      <c r="R8" s="47"/>
    </row>
    <row r="9" spans="1:18" x14ac:dyDescent="0.25">
      <c r="A9" s="47">
        <f>ROW()-1</f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18","KULGAM",IF(LEFT(I9,4)="JK22","SHOPIAN",IF(LEFT(I9,4)="T102","TEMP",IF(LEFT(I9,4)="JK09","KUPWARA",IF(LEFT(I9,4)="JK15","BANDIPORA",IF(LEFT(I9,4)="JK17","KISHTWAR",IF(LEFT(I9,4)="T112","KARGIL","NEW")))))))))))))))</f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>ROW()-1</f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18","KULGAM",IF(LEFT(I10,4)="JK22","SHOPIAN",IF(LEFT(I10,4)="T102","TEMP",IF(LEFT(I10,4)="JK09","KUPWARA",IF(LEFT(I10,4)="JK15","BANDIPORA",IF(LEFT(I10,4)="JK17","KISHTWAR",IF(LEFT(I10,4)="T112","KARGIL","NEW")))))))))))))))</f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>ROW()-1</f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18","KULGAM",IF(LEFT(I11,4)="JK22","SHOPIAN",IF(LEFT(I11,4)="T102","TEMP",IF(LEFT(I11,4)="JK09","KUPWARA",IF(LEFT(I11,4)="JK15","BANDIPORA",IF(LEFT(I11,4)="JK17","KISHTWAR",IF(LEFT(I11,4)="T112","KARGIL","NEW")))))))))))))))</f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/>
      <c r="O11" s="47"/>
      <c r="P11" s="50"/>
      <c r="Q11" s="47"/>
      <c r="R11" s="47"/>
    </row>
    <row r="12" spans="1:18" x14ac:dyDescent="0.25">
      <c r="A12" s="47">
        <f>ROW()-1</f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18","KULGAM",IF(LEFT(I12,4)="JK22","SHOPIAN",IF(LEFT(I12,4)="T102","TEMP",IF(LEFT(I12,4)="JK09","KUPWARA",IF(LEFT(I12,4)="JK15","BANDIPORA",IF(LEFT(I12,4)="JK17","KISHTWAR",IF(LEFT(I12,4)="T112","KARGIL","NEW")))))))))))))))</f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>ROW()-1</f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18","KULGAM",IF(LEFT(I13,4)="JK22","SHOPIAN",IF(LEFT(I13,4)="T102","TEMP",IF(LEFT(I13,4)="JK09","KUPWARA",IF(LEFT(I13,4)="JK15","BANDIPORA",IF(LEFT(I13,4)="JK17","KISHTWAR",IF(LEFT(I13,4)="T112","KARGIL","NEW")))))))))))))))</f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>ROW()-1</f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18","KULGAM",IF(LEFT(I14,4)="JK22","SHOPIAN",IF(LEFT(I14,4)="T102","TEMP",IF(LEFT(I14,4)="JK09","KUPWARA",IF(LEFT(I14,4)="JK15","BANDIPORA",IF(LEFT(I14,4)="JK17","KISHTWAR",IF(LEFT(I14,4)="T112","KARGIL","NEW")))))))))))))))</f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>ROW()-1</f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18","KULGAM",IF(LEFT(I15,4)="JK22","SHOPIAN",IF(LEFT(I15,4)="T102","TEMP",IF(LEFT(I15,4)="JK09","KUPWARA",IF(LEFT(I15,4)="JK15","BANDIPORA",IF(LEFT(I15,4)="JK17","KISHTWAR",IF(LEFT(I15,4)="T112","KARGIL","NEW")))))))))))))))</f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>ROW()-1</f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18","KULGAM",IF(LEFT(I16,4)="JK22","SHOPIAN",IF(LEFT(I16,4)="T102","TEMP",IF(LEFT(I16,4)="JK09","KUPWARA",IF(LEFT(I16,4)="JK15","BANDIPORA",IF(LEFT(I16,4)="JK17","KISHTWAR",IF(LEFT(I16,4)="T112","KARGIL","NEW")))))))))))))))</f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>ROW()-1</f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18","KULGAM",IF(LEFT(I17,4)="JK22","SHOPIAN",IF(LEFT(I17,4)="T102","TEMP",IF(LEFT(I17,4)="JK09","KUPWARA",IF(LEFT(I17,4)="JK15","BANDIPORA",IF(LEFT(I17,4)="JK17","KISHTWAR",IF(LEFT(I17,4)="T112","KARGIL","NEW")))))))))))))))</f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>ROW()-1</f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18","KULGAM",IF(LEFT(I18,4)="JK22","SHOPIAN",IF(LEFT(I18,4)="T102","TEMP",IF(LEFT(I18,4)="JK09","KUPWARA",IF(LEFT(I18,4)="JK15","BANDIPORA",IF(LEFT(I18,4)="JK17","KISHTWAR",IF(LEFT(I18,4)="T112","KARGIL","NEW")))))))))))))))</f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>ROW()-1</f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18","KULGAM",IF(LEFT(I19,4)="JK22","SHOPIAN",IF(LEFT(I19,4)="T102","TEMP",IF(LEFT(I19,4)="JK09","KUPWARA",IF(LEFT(I19,4)="JK15","BANDIPORA",IF(LEFT(I19,4)="JK17","KISHTWAR",IF(LEFT(I19,4)="T112","KARGIL","NEW")))))))))))))))</f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>ROW()-1</f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18","KULGAM",IF(LEFT(I20,4)="JK22","SHOPIAN",IF(LEFT(I20,4)="T102","TEMP",IF(LEFT(I20,4)="JK09","KUPWARA",IF(LEFT(I20,4)="JK15","BANDIPORA",IF(LEFT(I20,4)="JK17","KISHTWAR",IF(LEFT(I20,4)="T112","KARGIL","NEW")))))))))))))))</f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>ROW()-1</f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18","KULGAM",IF(LEFT(I21,4)="JK22","SHOPIAN",IF(LEFT(I21,4)="T102","TEMP",IF(LEFT(I21,4)="JK09","KUPWARA",IF(LEFT(I21,4)="JK15","BANDIPORA",IF(LEFT(I21,4)="JK17","KISHTWAR",IF(LEFT(I21,4)="T112","KARGIL","NEW")))))))))))))))</f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>ROW()-1</f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18","KULGAM",IF(LEFT(I22,4)="JK22","SHOPIAN",IF(LEFT(I22,4)="T102","TEMP",IF(LEFT(I22,4)="JK09","KUPWARA",IF(LEFT(I22,4)="JK15","BANDIPORA",IF(LEFT(I22,4)="JK17","KISHTWAR",IF(LEFT(I22,4)="T112","KARGIL","NEW")))))))))))))))</f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>ROW()-1</f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18","KULGAM",IF(LEFT(I23,4)="JK22","SHOPIAN",IF(LEFT(I23,4)="T102","TEMP",IF(LEFT(I23,4)="JK09","KUPWARA",IF(LEFT(I23,4)="JK15","BANDIPORA",IF(LEFT(I23,4)="JK17","KISHTWAR",IF(LEFT(I23,4)="T112","KARGIL","NEW")))))))))))))))</f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>ROW()-1</f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18","KULGAM",IF(LEFT(I24,4)="JK22","SHOPIAN",IF(LEFT(I24,4)="T102","TEMP",IF(LEFT(I24,4)="JK09","KUPWARA",IF(LEFT(I24,4)="JK15","BANDIPORA",IF(LEFT(I24,4)="JK17","KISHTWAR",IF(LEFT(I24,4)="T112","KARGIL","NEW")))))))))))))))</f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>ROW()-1</f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18","KULGAM",IF(LEFT(I25,4)="JK22","SHOPIAN",IF(LEFT(I25,4)="T102","TEMP",IF(LEFT(I25,4)="JK09","KUPWARA",IF(LEFT(I25,4)="JK15","BANDIPORA",IF(LEFT(I25,4)="JK17","KISHTWAR",IF(LEFT(I25,4)="T112","KARGIL","NEW")))))))))))))))</f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>ROW()-1</f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18","KULGAM",IF(LEFT(I26,4)="JK22","SHOPIAN",IF(LEFT(I26,4)="T102","TEMP",IF(LEFT(I26,4)="JK09","KUPWARA",IF(LEFT(I26,4)="JK15","BANDIPORA",IF(LEFT(I26,4)="JK17","KISHTWAR",IF(LEFT(I26,4)="T112","KARGIL","NEW")))))))))))))))</f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>ROW()-1</f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18","KULGAM",IF(LEFT(I27,4)="JK22","SHOPIAN",IF(LEFT(I27,4)="T102","TEMP",IF(LEFT(I27,4)="JK09","KUPWARA",IF(LEFT(I27,4)="JK15","BANDIPORA",IF(LEFT(I27,4)="JK17","KISHTWAR",IF(LEFT(I27,4)="T112","KARGIL","NEW")))))))))))))))</f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>ROW()-1</f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18","KULGAM",IF(LEFT(I28,4)="JK22","SHOPIAN",IF(LEFT(I28,4)="T102","TEMP",IF(LEFT(I28,4)="JK09","KUPWARA",IF(LEFT(I28,4)="JK15","BANDIPORA",IF(LEFT(I28,4)="JK17","KISHTWAR",IF(LEFT(I28,4)="T112","KARGIL","NEW")))))))))))))))</f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>ROW()-1</f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18","KULGAM",IF(LEFT(I29,4)="JK22","SHOPIAN",IF(LEFT(I29,4)="T102","TEMP",IF(LEFT(I29,4)="JK09","KUPWARA",IF(LEFT(I29,4)="JK15","BANDIPORA",IF(LEFT(I29,4)="JK17","KISHTWAR",IF(LEFT(I29,4)="T112","KARGIL","NEW")))))))))))))))</f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>ROW()-1</f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18","KULGAM",IF(LEFT(I30,4)="JK22","SHOPIAN",IF(LEFT(I30,4)="T102","TEMP",IF(LEFT(I30,4)="JK09","KUPWARA",IF(LEFT(I30,4)="JK15","BANDIPORA",IF(LEFT(I30,4)="JK17","KISHTWAR",IF(LEFT(I30,4)="T112","KARGIL","NEW")))))))))))))))</f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>ROW()-1</f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18","KULGAM",IF(LEFT(I31,4)="JK22","SHOPIAN",IF(LEFT(I31,4)="T102","TEMP",IF(LEFT(I31,4)="JK09","KUPWARA",IF(LEFT(I31,4)="JK15","BANDIPORA",IF(LEFT(I31,4)="JK17","KISHTWAR",IF(LEFT(I31,4)="T112","KARGIL","NEW")))))))))))))))</f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>ROW()-1</f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18","KULGAM",IF(LEFT(I32,4)="JK22","SHOPIAN",IF(LEFT(I32,4)="T102","TEMP",IF(LEFT(I32,4)="JK09","KUPWARA",IF(LEFT(I32,4)="JK15","BANDIPORA",IF(LEFT(I32,4)="JK17","KISHTWAR",IF(LEFT(I32,4)="T112","KARGIL","NEW")))))))))))))))</f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>ROW()-1</f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18","KULGAM",IF(LEFT(I33,4)="JK22","SHOPIAN",IF(LEFT(I33,4)="T102","TEMP",IF(LEFT(I33,4)="JK09","KUPWARA",IF(LEFT(I33,4)="JK15","BANDIPORA",IF(LEFT(I33,4)="JK17","KISHTWAR",IF(LEFT(I33,4)="T112","KARGIL","NEW")))))))))))))))</f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>ROW()-1</f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18","KULGAM",IF(LEFT(I34,4)="JK22","SHOPIAN",IF(LEFT(I34,4)="T102","TEMP",IF(LEFT(I34,4)="JK09","KUPWARA",IF(LEFT(I34,4)="JK15","BANDIPORA",IF(LEFT(I34,4)="JK17","KISHTWAR",IF(LEFT(I34,4)="T112","KARGIL","NEW"))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>ROW()-1</f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18","KULGAM",IF(LEFT(I35,4)="JK22","SHOPIAN",IF(LEFT(I35,4)="T102","TEMP",IF(LEFT(I35,4)="JK09","KUPWARA",IF(LEFT(I35,4)="JK15","BANDIPORA",IF(LEFT(I35,4)="JK17","KISHTWAR",IF(LEFT(I35,4)="T112","KARGIL","NEW")))))))))))))))</f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>ROW()-1</f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18","KULGAM",IF(LEFT(I36,4)="JK22","SHOPIAN",IF(LEFT(I36,4)="T102","TEMP",IF(LEFT(I36,4)="JK09","KUPWARA",IF(LEFT(I36,4)="JK15","BANDIPORA",IF(LEFT(I36,4)="JK17","KISHTWAR",IF(LEFT(I36,4)="T112","KARGIL","NEW")))))))))))))))</f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>ROW()-1</f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18","KULGAM",IF(LEFT(I37,4)="JK22","SHOPIAN",IF(LEFT(I37,4)="T102","TEMP",IF(LEFT(I37,4)="JK09","KUPWARA",IF(LEFT(I37,4)="JK15","BANDIPORA",IF(LEFT(I37,4)="JK17","KISHTWAR",IF(LEFT(I37,4)="T112","KARGIL","NEW")))))))))))))))</f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>ROW()-1</f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18","KULGAM",IF(LEFT(I38,4)="JK22","SHOPIAN",IF(LEFT(I38,4)="T102","TEMP",IF(LEFT(I38,4)="JK09","KUPWARA",IF(LEFT(I38,4)="JK15","BANDIPORA",IF(LEFT(I38,4)="JK17","KISHTWAR",IF(LEFT(I38,4)="T112","KARGIL","NEW")))))))))))))))</f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>ROW()-1</f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18","KULGAM",IF(LEFT(I39,4)="JK22","SHOPIAN",IF(LEFT(I39,4)="T102","TEMP",IF(LEFT(I39,4)="JK09","KUPWARA",IF(LEFT(I39,4)="JK15","BANDIPORA",IF(LEFT(I39,4)="JK17","KISHTWAR",IF(LEFT(I39,4)="T112","KARGIL","NEW")))))))))))))))</f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>ROW()-1</f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18","KULGAM",IF(LEFT(I40,4)="JK22","SHOPIAN",IF(LEFT(I40,4)="T102","TEMP",IF(LEFT(I40,4)="JK09","KUPWARA",IF(LEFT(I40,4)="JK15","BANDIPORA",IF(LEFT(I40,4)="JK17","KISHTWAR",IF(LEFT(I40,4)="T112","KARGIL","NEW")))))))))))))))</f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>ROW()-1</f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18","KULGAM",IF(LEFT(I41,4)="JK22","SHOPIAN",IF(LEFT(I41,4)="T102","TEMP",IF(LEFT(I41,4)="JK09","KUPWARA",IF(LEFT(I41,4)="JK15","BANDIPORA",IF(LEFT(I41,4)="JK17","KISHTWAR",IF(LEFT(I41,4)="T112","KARGIL","NEW")))))))))))))))</f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>ROW()-1</f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18","KULGAM",IF(LEFT(I42,4)="JK22","SHOPIAN",IF(LEFT(I42,4)="T102","TEMP",IF(LEFT(I42,4)="JK09","KUPWARA",IF(LEFT(I42,4)="JK15","BANDIPORA",IF(LEFT(I42,4)="JK17","KISHTWAR",IF(LEFT(I42,4)="T112","KARGIL","NEW")))))))))))))))</f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>ROW()-1</f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18","KULGAM",IF(LEFT(I43,4)="JK22","SHOPIAN",IF(LEFT(I43,4)="T102","TEMP",IF(LEFT(I43,4)="JK09","KUPWARA",IF(LEFT(I43,4)="JK15","BANDIPORA",IF(LEFT(I43,4)="JK17","KISHTWAR",IF(LEFT(I43,4)="T112","KARGIL","NEW")))))))))))))))</f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>ROW()-1</f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18","KULGAM",IF(LEFT(I44,4)="JK22","SHOPIAN",IF(LEFT(I44,4)="T102","TEMP",IF(LEFT(I44,4)="JK09","KUPWARA",IF(LEFT(I44,4)="JK15","BANDIPORA",IF(LEFT(I44,4)="JK17","KISHTWAR",IF(LEFT(I44,4)="T112","KARGIL","NEW")))))))))))))))</f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>ROW()-1</f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18","KULGAM",IF(LEFT(I45,4)="JK22","SHOPIAN",IF(LEFT(I45,4)="T102","TEMP",IF(LEFT(I45,4)="JK09","KUPWARA",IF(LEFT(I45,4)="JK15","BANDIPORA",IF(LEFT(I45,4)="JK17","KISHTWAR",IF(LEFT(I45,4)="T112","KARGIL","NEW")))))))))))))))</f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7459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>ROW()-1</f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18","KULGAM",IF(LEFT(I46,4)="JK22","SHOPIAN",IF(LEFT(I46,4)="T102","TEMP",IF(LEFT(I46,4)="JK09","KUPWARA",IF(LEFT(I46,4)="JK15","BANDIPORA",IF(LEFT(I46,4)="JK17","KISHTWAR",IF(LEFT(I46,4)="T112","KARGIL","NEW")))))))))))))))</f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>ROW()-1</f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18","KULGAM",IF(LEFT(I47,4)="JK22","SHOPIAN",IF(LEFT(I47,4)="T102","TEMP",IF(LEFT(I47,4)="JK09","KUPWARA",IF(LEFT(I47,4)="JK15","BANDIPORA",IF(LEFT(I47,4)="JK17","KISHTWAR",IF(LEFT(I47,4)="T112","KARGIL","NEW")))))))))))))))</f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>ROW()-1</f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18","KULGAM",IF(LEFT(I48,4)="JK22","SHOPIAN",IF(LEFT(I48,4)="T102","TEMP",IF(LEFT(I48,4)="JK09","KUPWARA",IF(LEFT(I48,4)="JK15","BANDIPORA",IF(LEFT(I48,4)="JK17","KISHTWAR",IF(LEFT(I48,4)="T112","KARGIL","NEW")))))))))))))))</f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>ROW()-1</f>
        <v>48</v>
      </c>
      <c r="B49" s="47" t="s">
        <v>6901</v>
      </c>
      <c r="C49" s="47" t="s">
        <v>6904</v>
      </c>
      <c r="D49" s="47" t="s">
        <v>6907</v>
      </c>
      <c r="E49" s="47" t="s">
        <v>6902</v>
      </c>
      <c r="F49" s="47" t="s">
        <v>31</v>
      </c>
      <c r="G49" s="47" t="s">
        <v>175</v>
      </c>
      <c r="H49" s="47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18","KULGAM",IF(LEFT(I49,4)="JK22","SHOPIAN",IF(LEFT(I49,4)="T102","TEMP",IF(LEFT(I49,4)="JK09","KUPWARA",IF(LEFT(I49,4)="JK15","BANDIPORA",IF(LEFT(I49,4)="JK17","KISHTWAR",IF(LEFT(I49,4)="T112","KARGIL","NEW")))))))))))))))</f>
        <v>PULWAMA</v>
      </c>
      <c r="I49" s="47" t="s">
        <v>6903</v>
      </c>
      <c r="J49" s="48">
        <v>45999</v>
      </c>
      <c r="K49" s="47">
        <v>7006251106</v>
      </c>
      <c r="L49" s="47" t="s">
        <v>6451</v>
      </c>
      <c r="M49" s="49" t="s">
        <v>7808</v>
      </c>
      <c r="N49" s="48">
        <v>46022</v>
      </c>
      <c r="O49" s="47"/>
      <c r="P49" s="50"/>
      <c r="Q49" s="47"/>
      <c r="R49" s="47"/>
    </row>
    <row r="50" spans="1:18" x14ac:dyDescent="0.25">
      <c r="A50" s="47">
        <f>ROW()-1</f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18","KULGAM",IF(LEFT(I50,4)="JK22","SHOPIAN",IF(LEFT(I50,4)="T102","TEMP",IF(LEFT(I50,4)="JK09","KUPWARA",IF(LEFT(I50,4)="JK15","BANDIPORA",IF(LEFT(I50,4)="JK17","KISHTWAR",IF(LEFT(I50,4)="T112","KARGIL","NEW")))))))))))))))</f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>ROW()-1</f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18","KULGAM",IF(LEFT(I51,4)="JK22","SHOPIAN",IF(LEFT(I51,4)="T102","TEMP",IF(LEFT(I51,4)="JK09","KUPWARA",IF(LEFT(I51,4)="JK15","BANDIPORA",IF(LEFT(I51,4)="JK17","KISHTWAR",IF(LEFT(I51,4)="T112","KARGIL","NEW")))))))))))))))</f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>ROW()-1</f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18","KULGAM",IF(LEFT(I52,4)="JK22","SHOPIAN",IF(LEFT(I52,4)="T102","TEMP",IF(LEFT(I52,4)="JK09","KUPWARA",IF(LEFT(I52,4)="JK15","BANDIPORA",IF(LEFT(I52,4)="JK17","KISHTWAR",IF(LEFT(I52,4)="T112","KARGIL","NEW")))))))))))))))</f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>ROW()-1</f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18","KULGAM",IF(LEFT(I53,4)="JK22","SHOPIAN",IF(LEFT(I53,4)="T102","TEMP",IF(LEFT(I53,4)="JK09","KUPWARA",IF(LEFT(I53,4)="JK15","BANDIPORA",IF(LEFT(I53,4)="JK17","KISHTWAR",IF(LEFT(I53,4)="T112","KARGIL","NEW")))))))))))))))</f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>ROW()-1</f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18","KULGAM",IF(LEFT(I54,4)="JK22","SHOPIAN",IF(LEFT(I54,4)="T102","TEMP",IF(LEFT(I54,4)="JK09","KUPWARA",IF(LEFT(I54,4)="JK15","BANDIPORA",IF(LEFT(I54,4)="JK17","KISHTWAR",IF(LEFT(I54,4)="T112","KARGIL","NEW")))))))))))))))</f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>ROW()-1</f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18","KULGAM",IF(LEFT(I55,4)="JK22","SHOPIAN",IF(LEFT(I55,4)="T102","TEMP",IF(LEFT(I55,4)="JK09","KUPWARA",IF(LEFT(I55,4)="JK15","BANDIPORA",IF(LEFT(I55,4)="JK17","KISHTWAR",IF(LEFT(I55,4)="T112","KARGIL","NEW")))))))))))))))</f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>ROW()-1</f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18","KULGAM",IF(LEFT(I56,4)="JK22","SHOPIAN",IF(LEFT(I56,4)="T102","TEMP",IF(LEFT(I56,4)="JK09","KUPWARA",IF(LEFT(I56,4)="JK15","BANDIPORA",IF(LEFT(I56,4)="JK17","KISHTWAR",IF(LEFT(I56,4)="T112","KARGIL","NEW")))))))))))))))</f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>ROW()-1</f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T102","TEMP",IF(LEFT(I57,4)="JK09","KUPWARA",IF(LEFT(I57,4)="JK15","BANDIPORA",IF(LEFT(I57,4)="JK17","KISHTWAR",IF(LEFT(I57,4)="T112","KARGIL","NEW")))))))))))))))</f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>ROW()-1</f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18","KULGAM",IF(LEFT(I58,4)="JK22","SHOPIAN",IF(LEFT(I58,4)="T102","TEMP",IF(LEFT(I58,4)="JK09","KUPWARA",IF(LEFT(I58,4)="JK15","BANDIPORA",IF(LEFT(I58,4)="JK17","KISHTWAR",IF(LEFT(I58,4)="T112","KARGIL","NEW")))))))))))))))</f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>ROW()-1</f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18","KULGAM",IF(LEFT(I59,4)="JK22","SHOPIAN",IF(LEFT(I59,4)="T102","TEMP",IF(LEFT(I59,4)="JK09","KUPWARA",IF(LEFT(I59,4)="JK15","BANDIPORA",IF(LEFT(I59,4)="JK17","KISHTWAR",IF(LEFT(I59,4)="T112","KARGIL","NEW")))))))))))))))</f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>ROW()-1</f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18","KULGAM",IF(LEFT(I60,4)="JK22","SHOPIAN",IF(LEFT(I60,4)="T102","TEMP",IF(LEFT(I60,4)="JK09","KUPWARA",IF(LEFT(I60,4)="JK15","BANDIPORA",IF(LEFT(I60,4)="JK17","KISHTWAR",IF(LEFT(I60,4)="T112","KARGIL","NEW")))))))))))))))</f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>ROW()-1</f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18","KULGAM",IF(LEFT(I61,4)="JK22","SHOPIAN",IF(LEFT(I61,4)="T102","TEMP",IF(LEFT(I61,4)="JK09","KUPWARA",IF(LEFT(I61,4)="JK15","BANDIPORA",IF(LEFT(I61,4)="JK17","KISHTWAR",IF(LEFT(I61,4)="T112","KARGIL","NEW")))))))))))))))</f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>ROW()-1</f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18","KULGAM",IF(LEFT(I62,4)="JK22","SHOPIAN",IF(LEFT(I62,4)="T102","TEMP",IF(LEFT(I62,4)="JK09","KUPWARA",IF(LEFT(I62,4)="JK15","BANDIPORA",IF(LEFT(I62,4)="JK17","KISHTWAR",IF(LEFT(I62,4)="T112","KARGIL","NEW")))))))))))))))</f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>ROW()-1</f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18","KULGAM",IF(LEFT(I63,4)="JK22","SHOPIAN",IF(LEFT(I63,4)="T102","TEMP",IF(LEFT(I63,4)="JK09","KUPWARA",IF(LEFT(I63,4)="JK15","BANDIPORA",IF(LEFT(I63,4)="JK17","KISHTWAR",IF(LEFT(I63,4)="T112","KARGIL","NEW")))))))))))))))</f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>ROW()-1</f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18","KULGAM",IF(LEFT(I64,4)="JK22","SHOPIAN",IF(LEFT(I64,4)="T102","TEMP",IF(LEFT(I64,4)="JK09","KUPWARA",IF(LEFT(I64,4)="JK15","BANDIPORA",IF(LEFT(I64,4)="JK17","KISHTWAR",IF(LEFT(I64,4)="T112","KARGIL","NEW")))))))))))))))</f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18","KULGAM",IF(LEFT(I65,4)="JK22","SHOPIAN",IF(LEFT(I65,4)="T102","TEMP",IF(LEFT(I65,4)="JK09","KUPWARA",IF(LEFT(I65,4)="JK15","BANDIPORA",IF(LEFT(I65,4)="JK17","KISHTWAR",IF(LEFT(I65,4)="T112","KARGIL","NEW"))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T102","TEMP",IF(LEFT(I66,4)="JK09","KUPWARA",IF(LEFT(I66,4)="JK15","BANDIPORA",IF(LEFT(I66,4)="JK17","KISHTWAR",IF(LEFT(I66,4)="T112","KARGIL","NEW"))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>ROW()-1</f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T102","TEMP",IF(LEFT(I67,4)="JK09","KUPWARA",IF(LEFT(I67,4)="JK15","BANDIPORA",IF(LEFT(I67,4)="JK17","KISHTWAR",IF(LEFT(I67,4)="T112","KARGIL","NEW"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>ROW()-1</f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18","KULGAM",IF(LEFT(I68,4)="JK22","SHOPIAN",IF(LEFT(I68,4)="T102","TEMP",IF(LEFT(I68,4)="JK09","KUPWARA",IF(LEFT(I68,4)="JK15","BANDIPORA",IF(LEFT(I68,4)="JK17","KISHTWAR",IF(LEFT(I68,4)="T112","KARGIL","NEW")))))))))))))))</f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>ROW()-1</f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18","KULGAM",IF(LEFT(I69,4)="JK22","SHOPIAN",IF(LEFT(I69,4)="T102","TEMP",IF(LEFT(I69,4)="JK09","KUPWARA",IF(LEFT(I69,4)="JK15","BANDIPORA",IF(LEFT(I69,4)="JK17","KISHTWAR",IF(LEFT(I69,4)="T112","KARGIL","NEW")))))))))))))))</f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>ROW()-1</f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18","KULGAM",IF(LEFT(I70,4)="JK22","SHOPIAN",IF(LEFT(I70,4)="T102","TEMP",IF(LEFT(I70,4)="JK09","KUPWARA",IF(LEFT(I70,4)="JK15","BANDIPORA",IF(LEFT(I70,4)="JK17","KISHTWAR",IF(LEFT(I70,4)="T112","KARGIL","NEW")))))))))))))))</f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>ROW()-1</f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18","KULGAM",IF(LEFT(I71,4)="JK22","SHOPIAN",IF(LEFT(I71,4)="T102","TEMP",IF(LEFT(I71,4)="JK09","KUPWARA",IF(LEFT(I71,4)="JK15","BANDIPORA",IF(LEFT(I71,4)="JK17","KISHTWAR",IF(LEFT(I71,4)="T112","KARGIL","NEW")))))))))))))))</f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T102","TEMP",IF(LEFT(I72,4)="JK09","KUPWARA",IF(LEFT(I72,4)="JK15","BANDIPORA",IF(LEFT(I72,4)="JK17","KISHTWAR",IF(LEFT(I72,4)="T112","KARGIL","NEW"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>ROW()-1</f>
        <v>72</v>
      </c>
      <c r="B73" s="47" t="s">
        <v>6785</v>
      </c>
      <c r="C73" s="47" t="s">
        <v>6786</v>
      </c>
      <c r="D73" s="47" t="s">
        <v>6787</v>
      </c>
      <c r="E73" s="47" t="s">
        <v>6788</v>
      </c>
      <c r="F73" s="47" t="s">
        <v>5</v>
      </c>
      <c r="G73" s="47" t="s">
        <v>226</v>
      </c>
      <c r="H73" s="47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18","KULGAM",IF(LEFT(I73,4)="JK22","SHOPIAN",IF(LEFT(I73,4)="T102","TEMP",IF(LEFT(I73,4)="JK09","KUPWARA",IF(LEFT(I73,4)="JK15","BANDIPORA",IF(LEFT(I73,4)="JK17","KISHTWAR",IF(LEFT(I73,4)="T112","KARGIL","NEW")))))))))))))))</f>
        <v>SRINAGAR</v>
      </c>
      <c r="I73" s="47" t="s">
        <v>6794</v>
      </c>
      <c r="J73" s="48">
        <v>45996</v>
      </c>
      <c r="K73" s="47">
        <v>9419032294</v>
      </c>
      <c r="L73" s="47" t="s">
        <v>6451</v>
      </c>
      <c r="M73" s="49" t="s">
        <v>8241</v>
      </c>
      <c r="N73" s="48">
        <v>46032</v>
      </c>
      <c r="O73" s="47"/>
      <c r="P73" s="50"/>
      <c r="Q73" s="47"/>
      <c r="R73" s="47" t="s">
        <v>6857</v>
      </c>
    </row>
    <row r="74" spans="1:18" x14ac:dyDescent="0.25">
      <c r="A74" s="47">
        <f>ROW()-1</f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18","KULGAM",IF(LEFT(I74,4)="JK22","SHOPIAN",IF(LEFT(I74,4)="T102","TEMP",IF(LEFT(I74,4)="JK09","KUPWARA",IF(LEFT(I74,4)="JK15","BANDIPORA",IF(LEFT(I74,4)="JK17","KISHTWAR",IF(LEFT(I74,4)="T112","KARGIL","NEW")))))))))))))))</f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>ROW()-1</f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18","KULGAM",IF(LEFT(I75,4)="JK22","SHOPIAN",IF(LEFT(I75,4)="T102","TEMP",IF(LEFT(I75,4)="JK09","KUPWARA",IF(LEFT(I75,4)="JK15","BANDIPORA",IF(LEFT(I75,4)="JK17","KISHTWAR",IF(LEFT(I75,4)="T112","KARGIL","NEW")))))))))))))))</f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>ROW()-1</f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18","KULGAM",IF(LEFT(I76,4)="JK22","SHOPIAN",IF(LEFT(I76,4)="T102","TEMP",IF(LEFT(I76,4)="JK09","KUPWARA",IF(LEFT(I76,4)="JK15","BANDIPORA",IF(LEFT(I76,4)="JK17","KISHTWAR",IF(LEFT(I76,4)="T112","KARGIL","NEW")))))))))))))))</f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>ROW()-1</f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18","KULGAM",IF(LEFT(I77,4)="JK22","SHOPIAN",IF(LEFT(I77,4)="T102","TEMP",IF(LEFT(I77,4)="JK09","KUPWARA",IF(LEFT(I77,4)="JK15","BANDIPORA",IF(LEFT(I77,4)="JK17","KISHTWAR",IF(LEFT(I77,4)="T112","KARGIL","NEW")))))))))))))))</f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>ROW()-1</f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18","KULGAM",IF(LEFT(I78,4)="JK22","SHOPIAN",IF(LEFT(I78,4)="T102","TEMP",IF(LEFT(I78,4)="JK09","KUPWARA",IF(LEFT(I78,4)="JK15","BANDIPORA",IF(LEFT(I78,4)="JK17","KISHTWAR",IF(LEFT(I78,4)="T112","KARGIL","NEW")))))))))))))))</f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>ROW()-1</f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18","KULGAM",IF(LEFT(I79,4)="JK22","SHOPIAN",IF(LEFT(I79,4)="T102","TEMP",IF(LEFT(I79,4)="JK09","KUPWARA",IF(LEFT(I79,4)="JK15","BANDIPORA",IF(LEFT(I79,4)="JK17","KISHTWAR",IF(LEFT(I79,4)="T112","KARGIL","NEW")))))))))))))))</f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>ROW()-1</f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18","KULGAM",IF(LEFT(I80,4)="JK22","SHOPIAN",IF(LEFT(I80,4)="T102","TEMP",IF(LEFT(I80,4)="JK09","KUPWARA",IF(LEFT(I80,4)="JK15","BANDIPORA",IF(LEFT(I80,4)="JK17","KISHTWAR",IF(LEFT(I80,4)="T112","KARGIL","NEW")))))))))))))))</f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>ROW()-1</f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18","KULGAM",IF(LEFT(I81,4)="JK22","SHOPIAN",IF(LEFT(I81,4)="T102","TEMP",IF(LEFT(I81,4)="JK09","KUPWARA",IF(LEFT(I81,4)="JK15","BANDIPORA",IF(LEFT(I81,4)="JK17","KISHTWAR",IF(LEFT(I81,4)="T112","KARGIL","NEW")))))))))))))))</f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>ROW()-1</f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18","KULGAM",IF(LEFT(I82,4)="JK22","SHOPIAN",IF(LEFT(I82,4)="T102","TEMP",IF(LEFT(I82,4)="JK09","KUPWARA",IF(LEFT(I82,4)="JK15","BANDIPORA",IF(LEFT(I82,4)="JK17","KISHTWAR",IF(LEFT(I82,4)="T112","KARGIL","NEW")))))))))))))))</f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>ROW()-1</f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18","KULGAM",IF(LEFT(I83,4)="JK22","SHOPIAN",IF(LEFT(I83,4)="T102","TEMP",IF(LEFT(I83,4)="JK09","KUPWARA",IF(LEFT(I83,4)="JK15","BANDIPORA",IF(LEFT(I83,4)="JK17","KISHTWAR",IF(LEFT(I83,4)="T112","KARGIL","NEW")))))))))))))))</f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>ROW()-1</f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18","KULGAM",IF(LEFT(I84,4)="JK22","SHOPIAN",IF(LEFT(I84,4)="T102","TEMP",IF(LEFT(I84,4)="JK09","KUPWARA",IF(LEFT(I84,4)="JK15","BANDIPORA",IF(LEFT(I84,4)="JK17","KISHTWAR",IF(LEFT(I84,4)="T112","KARGIL","NEW")))))))))))))))</f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>ROW()-1</f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18","KULGAM",IF(LEFT(I85,4)="JK22","SHOPIAN",IF(LEFT(I85,4)="T102","TEMP",IF(LEFT(I85,4)="JK09","KUPWARA",IF(LEFT(I85,4)="JK15","BANDIPORA",IF(LEFT(I85,4)="JK17","KISHTWAR",IF(LEFT(I85,4)="T112","KARGIL","NEW")))))))))))))))</f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>ROW()-1</f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18","KULGAM",IF(LEFT(I86,4)="JK22","SHOPIAN",IF(LEFT(I86,4)="T102","TEMP",IF(LEFT(I86,4)="JK09","KUPWARA",IF(LEFT(I86,4)="JK15","BANDIPORA",IF(LEFT(I86,4)="JK17","KISHTWAR",IF(LEFT(I86,4)="T112","KARGIL","NEW")))))))))))))))</f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>ROW()-1</f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18","KULGAM",IF(LEFT(I87,4)="JK22","SHOPIAN",IF(LEFT(I87,4)="T102","TEMP",IF(LEFT(I87,4)="JK09","KUPWARA",IF(LEFT(I87,4)="JK15","BANDIPORA",IF(LEFT(I87,4)="JK17","KISHTWAR",IF(LEFT(I87,4)="T112","KARGIL","NEW")))))))))))))))</f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>ROW()-1</f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18","KULGAM",IF(LEFT(I88,4)="JK22","SHOPIAN",IF(LEFT(I88,4)="T102","TEMP",IF(LEFT(I88,4)="JK09","KUPWARA",IF(LEFT(I88,4)="JK15","BANDIPORA",IF(LEFT(I88,4)="JK17","KISHTWAR",IF(LEFT(I88,4)="T112","KARGIL","NEW")))))))))))))))</f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>ROW()-1</f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18","KULGAM",IF(LEFT(I89,4)="JK22","SHOPIAN",IF(LEFT(I89,4)="T102","TEMP",IF(LEFT(I89,4)="JK09","KUPWARA",IF(LEFT(I89,4)="JK15","BANDIPORA",IF(LEFT(I89,4)="JK17","KISHTWAR",IF(LEFT(I89,4)="T112","KARGIL","NEW")))))))))))))))</f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>ROW()-1</f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18","KULGAM",IF(LEFT(I90,4)="JK22","SHOPIAN",IF(LEFT(I90,4)="T102","TEMP",IF(LEFT(I90,4)="JK09","KUPWARA",IF(LEFT(I90,4)="JK15","BANDIPORA",IF(LEFT(I90,4)="JK17","KISHTWAR",IF(LEFT(I90,4)="T112","KARGIL","NEW")))))))))))))))</f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>ROW()-1</f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18","KULGAM",IF(LEFT(I91,4)="JK22","SHOPIAN",IF(LEFT(I91,4)="T102","TEMP",IF(LEFT(I91,4)="JK09","KUPWARA",IF(LEFT(I91,4)="JK15","BANDIPORA",IF(LEFT(I91,4)="JK17","KISHTWAR",IF(LEFT(I91,4)="T112","KARGIL","NEW")))))))))))))))</f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>ROW()-1</f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18","KULGAM",IF(LEFT(I92,4)="JK22","SHOPIAN",IF(LEFT(I92,4)="T102","TEMP",IF(LEFT(I92,4)="JK09","KUPWARA",IF(LEFT(I92,4)="JK15","BANDIPORA",IF(LEFT(I92,4)="JK17","KISHTWAR",IF(LEFT(I92,4)="T112","KARGIL","NEW")))))))))))))))</f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>ROW()-1</f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18","KULGAM",IF(LEFT(I93,4)="JK22","SHOPIAN",IF(LEFT(I93,4)="T102","TEMP",IF(LEFT(I93,4)="JK09","KUPWARA",IF(LEFT(I93,4)="JK15","BANDIPORA",IF(LEFT(I93,4)="JK17","KISHTWAR",IF(LEFT(I93,4)="T112","KARGIL","NEW")))))))))))))))</f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>ROW()-1</f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18","KULGAM",IF(LEFT(I94,4)="JK22","SHOPIAN",IF(LEFT(I94,4)="T102","TEMP",IF(LEFT(I94,4)="JK09","KUPWARA",IF(LEFT(I94,4)="JK15","BANDIPORA",IF(LEFT(I94,4)="JK17","KISHTWAR",IF(LEFT(I94,4)="T112","KARGIL","NEW")))))))))))))))</f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>ROW()-1</f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18","KULGAM",IF(LEFT(I95,4)="JK22","SHOPIAN",IF(LEFT(I95,4)="T102","TEMP",IF(LEFT(I95,4)="JK09","KUPWARA",IF(LEFT(I95,4)="JK15","BANDIPORA",IF(LEFT(I95,4)="JK17","KISHTWAR",IF(LEFT(I95,4)="T112","KARGIL","NEW")))))))))))))))</f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18","KULGAM",IF(LEFT(I96,4)="JK22","SHOPIAN",IF(LEFT(I96,4)="T102","TEMP",IF(LEFT(I96,4)="JK09","KUPWARA",IF(LEFT(I96,4)="JK15","BANDIPORA",IF(LEFT(I96,4)="JK17","KISHTWAR",IF(LEFT(I96,4)="T112","KARGIL","NEW"))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>ROW()-1</f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18","KULGAM",IF(LEFT(I97,4)="JK22","SHOPIAN",IF(LEFT(I97,4)="T102","TEMP",IF(LEFT(I97,4)="JK09","KUPWARA",IF(LEFT(I97,4)="JK15","BANDIPORA",IF(LEFT(I97,4)="JK17","KISHTWAR",IF(LEFT(I97,4)="T112","KARGIL","NEW"))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>ROW()-1</f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18","KULGAM",IF(LEFT(I98,4)="JK22","SHOPIAN",IF(LEFT(I98,4)="T102","TEMP",IF(LEFT(I98,4)="JK09","KUPWARA",IF(LEFT(I98,4)="JK15","BANDIPORA",IF(LEFT(I98,4)="JK17","KISHTWAR",IF(LEFT(I98,4)="T112","KARGIL","NEW"))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>ROW()-1</f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18","KULGAM",IF(LEFT(I99,4)="JK22","SHOPIAN",IF(LEFT(I99,4)="T102","TEMP",IF(LEFT(I99,4)="JK09","KUPWARA",IF(LEFT(I99,4)="JK15","BANDIPORA",IF(LEFT(I99,4)="JK17","KISHTWAR",IF(LEFT(I99,4)="T112","KARGIL","NEW")))))))))))))))</f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>ROW()-1</f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18","KULGAM",IF(LEFT(I100,4)="JK22","SHOPIAN",IF(LEFT(I100,4)="T102","TEMP",IF(LEFT(I100,4)="JK09","KUPWARA",IF(LEFT(I100,4)="JK15","BANDIPORA",IF(LEFT(I100,4)="JK17","KISHTWAR",IF(LEFT(I100,4)="T112","KARGIL","NEW")))))))))))))))</f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>ROW()-1</f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18","KULGAM",IF(LEFT(I101,4)="JK22","SHOPIAN",IF(LEFT(I101,4)="T102","TEMP",IF(LEFT(I101,4)="JK09","KUPWARA",IF(LEFT(I101,4)="JK15","BANDIPORA",IF(LEFT(I101,4)="JK17","KISHTWAR",IF(LEFT(I101,4)="T112","KARGIL","NEW")))))))))))))))</f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>ROW()-1</f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18","KULGAM",IF(LEFT(I102,4)="JK22","SHOPIAN",IF(LEFT(I102,4)="T102","TEMP",IF(LEFT(I102,4)="JK09","KUPWARA",IF(LEFT(I102,4)="JK15","BANDIPORA",IF(LEFT(I102,4)="JK17","KISHTWAR",IF(LEFT(I102,4)="T112","KARGIL","NEW")))))))))))))))</f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>ROW()-1</f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18","KULGAM",IF(LEFT(I103,4)="JK22","SHOPIAN",IF(LEFT(I103,4)="T102","TEMP",IF(LEFT(I103,4)="JK09","KUPWARA",IF(LEFT(I103,4)="JK15","BANDIPORA",IF(LEFT(I103,4)="JK17","KISHTWAR",IF(LEFT(I103,4)="T112","KARGIL","NEW")))))))))))))))</f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>ROW()-1</f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18","KULGAM",IF(LEFT(I104,4)="JK22","SHOPIAN",IF(LEFT(I104,4)="T102","TEMP",IF(LEFT(I104,4)="JK09","KUPWARA",IF(LEFT(I104,4)="JK15","BANDIPORA",IF(LEFT(I104,4)="JK17","KISHTWAR",IF(LEFT(I104,4)="T112","KARGIL","NEW")))))))))))))))</f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>ROW()-1</f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18","KULGAM",IF(LEFT(I105,4)="JK22","SHOPIAN",IF(LEFT(I105,4)="T102","TEMP",IF(LEFT(I105,4)="JK09","KUPWARA",IF(LEFT(I105,4)="JK15","BANDIPORA",IF(LEFT(I105,4)="JK17","KISHTWAR",IF(LEFT(I105,4)="T112","KARGIL","NEW")))))))))))))))</f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T102","TEMP",IF(LEFT(I106,4)="JK09","KUPWARA",IF(LEFT(I106,4)="JK15","BANDIPORA",IF(LEFT(I106,4)="JK17","KISHTWAR",IF(LEFT(I106,4)="T112","KARGIL","NEW")))))))))))))))</f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>ROW()-1</f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T102","TEMP",IF(LEFT(I107,4)="JK09","KUPWARA",IF(LEFT(I107,4)="JK15","BANDIPORA",IF(LEFT(I107,4)="JK17","KISHTWAR",IF(LEFT(I107,4)="T112","KARGIL","NEW")))))))))))))))</f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T102","TEMP",IF(LEFT(I108,4)="JK09","KUPWARA",IF(LEFT(I108,4)="JK15","BANDIPORA",IF(LEFT(I108,4)="JK17","KISHTWAR",IF(LEFT(I108,4)="T112","KARGIL","NEW")))))))))))))))</f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T102","TEMP",IF(LEFT(I109,4)="JK09","KUPWARA",IF(LEFT(I109,4)="JK15","BANDIPORA",IF(LEFT(I109,4)="JK17","KISHTWAR",IF(LEFT(I109,4)="T112","KARGIL","NEW")))))))))))))))</f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T102","TEMP",IF(LEFT(I110,4)="JK09","KUPWARA",IF(LEFT(I110,4)="JK15","BANDIPORA",IF(LEFT(I110,4)="JK17","KISHTWAR",IF(LEFT(I110,4)="T112","KARGIL","NEW"))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T102","TEMP",IF(LEFT(I111,4)="JK09","KUPWARA",IF(LEFT(I111,4)="JK15","BANDIPORA",IF(LEFT(I111,4)="JK17","KISHTWAR",IF(LEFT(I111,4)="T112","KARGIL","NEW")))))))))))))))</f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>ROW()-1</f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T102","TEMP",IF(LEFT(I112,4)="JK09","KUPWARA",IF(LEFT(I112,4)="JK15","BANDIPORA",IF(LEFT(I112,4)="JK17","KISHTWAR",IF(LEFT(I112,4)="T112","KARGIL","NEW")))))))))))))))</f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T102","TEMP",IF(LEFT(I113,4)="JK09","KUPWARA",IF(LEFT(I113,4)="JK15","BANDIPORA",IF(LEFT(I113,4)="JK17","KISHTWAR",IF(LEFT(I113,4)="T112","KARGIL","NEW")))))))))))))))</f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T102","TEMP",IF(LEFT(I114,4)="JK09","KUPWARA",IF(LEFT(I114,4)="JK15","BANDIPORA",IF(LEFT(I114,4)="JK17","KISHTWAR",IF(LEFT(I114,4)="T112","KARGIL","NEW"))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7305</v>
      </c>
      <c r="C115" s="47" t="s">
        <v>7302</v>
      </c>
      <c r="D115" s="47" t="s">
        <v>7303</v>
      </c>
      <c r="E115" s="47" t="s">
        <v>7304</v>
      </c>
      <c r="F115" s="47" t="s">
        <v>125</v>
      </c>
      <c r="G115" s="47" t="s">
        <v>200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T102","TEMP",IF(LEFT(I115,4)="JK09","KUPWARA",IF(LEFT(I115,4)="JK15","BANDIPORA",IF(LEFT(I115,4)="JK17","KISHTWAR",IF(LEFT(I115,4)="T112","KARGIL","NEW")))))))))))))))</f>
        <v>SRINAGAR</v>
      </c>
      <c r="I115" s="47" t="s">
        <v>7301</v>
      </c>
      <c r="J115" s="48">
        <v>46010</v>
      </c>
      <c r="K115" s="47">
        <v>9797271333</v>
      </c>
      <c r="L115" s="47" t="s">
        <v>6451</v>
      </c>
      <c r="M115" s="49" t="s">
        <v>8241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T102","TEMP",IF(LEFT(I116,4)="JK09","KUPWARA",IF(LEFT(I116,4)="JK15","BANDIPORA",IF(LEFT(I116,4)="JK17","KISHTWAR",IF(LEFT(I116,4)="T112","KARGIL","NEW"))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T102","TEMP",IF(LEFT(I117,4)="JK09","KUPWARA",IF(LEFT(I117,4)="JK15","BANDIPORA",IF(LEFT(I117,4)="JK17","KISHTWAR",IF(LEFT(I117,4)="T112","KARGIL","NEW"))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T102","TEMP",IF(LEFT(I118,4)="JK09","KUPWARA",IF(LEFT(I118,4)="JK15","BANDIPORA",IF(LEFT(I118,4)="JK17","KISHTWAR",IF(LEFT(I118,4)="T112","KARGIL","NEW"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T102","TEMP",IF(LEFT(I119,4)="JK09","KUPWARA",IF(LEFT(I119,4)="JK15","BANDIPORA",IF(LEFT(I119,4)="JK17","KISHTWAR",IF(LEFT(I119,4)="T112","KARGIL","NEW"))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T102","TEMP",IF(LEFT(I120,4)="JK09","KUPWARA",IF(LEFT(I120,4)="JK15","BANDIPORA",IF(LEFT(I120,4)="JK17","KISHTWAR",IF(LEFT(I120,4)="T112","KARGIL","NEW"))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T102","TEMP",IF(LEFT(I121,4)="JK09","KUPWARA",IF(LEFT(I121,4)="JK15","BANDIPORA",IF(LEFT(I121,4)="JK17","KISHTWAR",IF(LEFT(I121,4)="T112","KARGIL","NEW"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T102","TEMP",IF(LEFT(I122,4)="JK09","KUPWARA",IF(LEFT(I122,4)="JK15","BANDIPORA",IF(LEFT(I122,4)="JK17","KISHTWAR",IF(LEFT(I122,4)="T112","KARGIL","NEW"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T102","TEMP",IF(LEFT(I123,4)="JK09","KUPWARA",IF(LEFT(I123,4)="JK15","BANDIPORA",IF(LEFT(I123,4)="JK17","KISHTWAR",IF(LEFT(I123,4)="T112","KARGIL","NEW"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T102","TEMP",IF(LEFT(I124,4)="JK09","KUPWARA",IF(LEFT(I124,4)="JK15","BANDIPORA",IF(LEFT(I124,4)="JK17","KISHTWAR",IF(LEFT(I124,4)="T112","KARGIL","NEW")))))))))))))))</f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T102","TEMP",IF(LEFT(I125,4)="JK09","KUPWARA",IF(LEFT(I125,4)="JK15","BANDIPORA",IF(LEFT(I125,4)="JK17","KISHTWAR",IF(LEFT(I125,4)="T112","KARGIL","NEW"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T102","TEMP",IF(LEFT(I126,4)="JK09","KUPWARA",IF(LEFT(I126,4)="JK15","BANDIPORA",IF(LEFT(I126,4)="JK17","KISHTWAR",IF(LEFT(I126,4)="T112","KARGIL","NEW"))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T102","TEMP",IF(LEFT(I127,4)="JK09","KUPWARA",IF(LEFT(I127,4)="JK15","BANDIPORA",IF(LEFT(I127,4)="JK17","KISHTWAR",IF(LEFT(I127,4)="T112","KARGIL","NEW"))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T102","TEMP",IF(LEFT(I128,4)="JK09","KUPWARA",IF(LEFT(I128,4)="JK15","BANDIPORA",IF(LEFT(I128,4)="JK17","KISHTWAR",IF(LEFT(I128,4)="T112","KARGIL","NEW"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T102","TEMP",IF(LEFT(I129,4)="JK09","KUPWARA",IF(LEFT(I129,4)="JK15","BANDIPORA",IF(LEFT(I129,4)="JK17","KISHTWAR",IF(LEFT(I129,4)="T112","KARGIL","NEW"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T102","TEMP",IF(LEFT(I130,4)="JK09","KUPWARA",IF(LEFT(I130,4)="JK15","BANDIPORA",IF(LEFT(I130,4)="JK17","KISHTWAR",IF(LEFT(I130,4)="T112","KARGIL","NEW"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T102","TEMP",IF(LEFT(I131,4)="JK09","KUPWARA",IF(LEFT(I131,4)="JK15","BANDIPORA",IF(LEFT(I131,4)="JK17","KISHTWAR",IF(LEFT(I131,4)="T112","KARGIL","NEW")))))))))))))))</f>
        <v>NEW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>ROW()-1</f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T102","TEMP",IF(LEFT(I132,4)="JK09","KUPWARA",IF(LEFT(I132,4)="JK15","BANDIPORA",IF(LEFT(I132,4)="JK17","KISHTWAR",IF(LEFT(I132,4)="T112","KARGIL","NEW"))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T102","TEMP",IF(LEFT(I133,4)="JK09","KUPWARA",IF(LEFT(I133,4)="JK15","BANDIPORA",IF(LEFT(I133,4)="JK17","KISHTWAR",IF(LEFT(I133,4)="T112","KARGIL","NEW")))))))))))))))</f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T102","TEMP",IF(LEFT(I134,4)="JK09","KUPWARA",IF(LEFT(I134,4)="JK15","BANDIPORA",IF(LEFT(I134,4)="JK17","KISHTWAR",IF(LEFT(I134,4)="T112","KARGIL","NEW")))))))))))))))</f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>ROW()-1</f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T102","TEMP",IF(LEFT(I135,4)="JK09","KUPWARA",IF(LEFT(I135,4)="JK15","BANDIPORA",IF(LEFT(I135,4)="JK17","KISHTWAR",IF(LEFT(I135,4)="T112","KARGIL","NEW")))))))))))))))</f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T102","TEMP",IF(LEFT(I136,4)="JK09","KUPWARA",IF(LEFT(I136,4)="JK15","BANDIPORA",IF(LEFT(I136,4)="JK17","KISHTWAR",IF(LEFT(I136,4)="T112","KARGIL","NEW")))))))))))))))</f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T102","TEMP",IF(LEFT(I137,4)="JK09","KUPWARA",IF(LEFT(I137,4)="JK15","BANDIPORA",IF(LEFT(I137,4)="JK17","KISHTWAR",IF(LEFT(I137,4)="T112","KARGIL","NEW")))))))))))))))</f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T102","TEMP",IF(LEFT(I138,4)="JK09","KUPWARA",IF(LEFT(I138,4)="JK15","BANDIPORA",IF(LEFT(I138,4)="JK17","KISHTWAR",IF(LEFT(I138,4)="T112","KARGIL","NEW")))))))))))))))</f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T102","TEMP",IF(LEFT(I139,4)="JK09","KUPWARA",IF(LEFT(I139,4)="JK15","BANDIPORA",IF(LEFT(I139,4)="JK17","KISHTWAR",IF(LEFT(I139,4)="T112","KARGIL","NEW")))))))))))))))</f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T102","TEMP",IF(LEFT(I140,4)="JK09","KUPWARA",IF(LEFT(I140,4)="JK15","BANDIPORA",IF(LEFT(I140,4)="JK17","KISHTWAR",IF(LEFT(I140,4)="T112","KARGIL","NEW")))))))))))))))</f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7368</v>
      </c>
      <c r="C141" s="47" t="s">
        <v>7369</v>
      </c>
      <c r="D141" s="47" t="s">
        <v>7370</v>
      </c>
      <c r="E141" s="47" t="s">
        <v>7371</v>
      </c>
      <c r="F141" s="47" t="s">
        <v>5</v>
      </c>
      <c r="G141" s="47" t="s">
        <v>200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T102","TEMP",IF(LEFT(I141,4)="JK09","KUPWARA",IF(LEFT(I141,4)="JK15","BANDIPORA",IF(LEFT(I141,4)="JK17","KISHTWAR",IF(LEFT(I141,4)="T112","KARGIL","NEW")))))))))))))))</f>
        <v>PULWAMA</v>
      </c>
      <c r="I141" s="47" t="s">
        <v>7379</v>
      </c>
      <c r="J141" s="48">
        <v>46012</v>
      </c>
      <c r="K141" s="47">
        <v>7780912337</v>
      </c>
      <c r="L141" s="47" t="s">
        <v>6451</v>
      </c>
      <c r="M141" s="49" t="s">
        <v>8241</v>
      </c>
      <c r="N141" s="48">
        <v>46032</v>
      </c>
      <c r="O141" s="47"/>
      <c r="P141" s="50"/>
      <c r="Q141" s="47"/>
      <c r="R141" s="47" t="s">
        <v>7177</v>
      </c>
    </row>
    <row r="142" spans="1:18" x14ac:dyDescent="0.25">
      <c r="A142" s="47">
        <f>ROW()-1</f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T102","TEMP",IF(LEFT(I142,4)="JK09","KUPWARA",IF(LEFT(I142,4)="JK15","BANDIPORA",IF(LEFT(I142,4)="JK17","KISHTWAR",IF(LEFT(I142,4)="T112","KARGIL","NEW")))))))))))))))</f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T102","TEMP",IF(LEFT(I143,4)="JK09","KUPWARA",IF(LEFT(I143,4)="JK15","BANDIPORA",IF(LEFT(I143,4)="JK17","KISHTWAR",IF(LEFT(I143,4)="T112","KARGIL","NEW")))))))))))))))</f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>ROW()-1</f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T102","TEMP",IF(LEFT(I144,4)="JK09","KUPWARA",IF(LEFT(I144,4)="JK15","BANDIPORA",IF(LEFT(I144,4)="JK17","KISHTWAR",IF(LEFT(I144,4)="T112","KARGIL","NEW")))))))))))))))</f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>ROW()-1</f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T102","TEMP",IF(LEFT(I145,4)="JK09","KUPWARA",IF(LEFT(I145,4)="JK15","BANDIPORA",IF(LEFT(I145,4)="JK17","KISHTWAR",IF(LEFT(I145,4)="T112","KARGIL","NEW")))))))))))))))</f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T102","TEMP",IF(LEFT(I146,4)="JK09","KUPWARA",IF(LEFT(I146,4)="JK15","BANDIPORA",IF(LEFT(I146,4)="JK17","KISHTWAR",IF(LEFT(I146,4)="T112","KARGIL","NEW")))))))))))))))</f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T102","TEMP",IF(LEFT(I147,4)="JK09","KUPWARA",IF(LEFT(I147,4)="JK15","BANDIPORA",IF(LEFT(I147,4)="JK17","KISHTWAR",IF(LEFT(I147,4)="T112","KARGIL","NEW")))))))))))))))</f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>ROW()-1</f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T102","TEMP",IF(LEFT(I148,4)="JK09","KUPWARA",IF(LEFT(I148,4)="JK15","BANDIPORA",IF(LEFT(I148,4)="JK17","KISHTWAR",IF(LEFT(I148,4)="T112","KARGIL","NEW")))))))))))))))</f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T102","TEMP",IF(LEFT(I149,4)="JK09","KUPWARA",IF(LEFT(I149,4)="JK15","BANDIPORA",IF(LEFT(I149,4)="JK17","KISHTWAR",IF(LEFT(I149,4)="T112","KARGIL","NEW")))))))))))))))</f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T102","TEMP",IF(LEFT(I150,4)="JK09","KUPWARA",IF(LEFT(I150,4)="JK15","BANDIPORA",IF(LEFT(I150,4)="JK17","KISHTWAR",IF(LEFT(I150,4)="T112","KARGIL","NEW")))))))))))))))</f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T102","TEMP",IF(LEFT(I151,4)="JK09","KUPWARA",IF(LEFT(I151,4)="JK15","BANDIPORA",IF(LEFT(I151,4)="JK17","KISHTWAR",IF(LEFT(I151,4)="T112","KARGIL","NEW")))))))))))))))</f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T102","TEMP",IF(LEFT(I152,4)="JK09","KUPWARA",IF(LEFT(I152,4)="JK15","BANDIPORA",IF(LEFT(I152,4)="JK17","KISHTWAR",IF(LEFT(I152,4)="T112","KARGIL","NEW")))))))))))))))</f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T102","TEMP",IF(LEFT(I153,4)="JK09","KUPWARA",IF(LEFT(I153,4)="JK15","BANDIPORA",IF(LEFT(I153,4)="JK17","KISHTWAR",IF(LEFT(I153,4)="T112","KARGIL","NEW")))))))))))))))</f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>ROW()-1</f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T102","TEMP",IF(LEFT(I154,4)="JK09","KUPWARA",IF(LEFT(I154,4)="JK15","BANDIPORA",IF(LEFT(I154,4)="JK17","KISHTWAR",IF(LEFT(I154,4)="T112","KARGIL","NEW")))))))))))))))</f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>ROW()-1</f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T102","TEMP",IF(LEFT(I155,4)="JK09","KUPWARA",IF(LEFT(I155,4)="JK15","BANDIPORA",IF(LEFT(I155,4)="JK17","KISHTWAR",IF(LEFT(I155,4)="T112","KARGIL","NEW")))))))))))))))</f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>ROW()-1</f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T102","TEMP",IF(LEFT(I156,4)="JK09","KUPWARA",IF(LEFT(I156,4)="JK15","BANDIPORA",IF(LEFT(I156,4)="JK17","KISHTWAR",IF(LEFT(I156,4)="T112","KARGIL","NEW")))))))))))))))</f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>ROW()-1</f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T102","TEMP",IF(LEFT(I157,4)="JK09","KUPWARA",IF(LEFT(I157,4)="JK15","BANDIPORA",IF(LEFT(I157,4)="JK17","KISHTWAR",IF(LEFT(I157,4)="T112","KARGIL","NEW")))))))))))))))</f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T102","TEMP",IF(LEFT(I158,4)="JK09","KUPWARA",IF(LEFT(I158,4)="JK15","BANDIPORA",IF(LEFT(I158,4)="JK17","KISHTWAR",IF(LEFT(I158,4)="T112","KARGIL","NEW")))))))))))))))</f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T102","TEMP",IF(LEFT(I159,4)="JK09","KUPWARA",IF(LEFT(I159,4)="JK15","BANDIPORA",IF(LEFT(I159,4)="JK17","KISHTWAR",IF(LEFT(I159,4)="T112","KARGIL","NEW")))))))))))))))</f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T102","TEMP",IF(LEFT(I160,4)="JK09","KUPWARA",IF(LEFT(I160,4)="JK15","BANDIPORA",IF(LEFT(I160,4)="JK17","KISHTWAR",IF(LEFT(I160,4)="T112","KARGIL","NEW")))))))))))))))</f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>ROW()-1</f>
        <v>160</v>
      </c>
      <c r="B161" s="47" t="s">
        <v>8027</v>
      </c>
      <c r="C161" s="47" t="s">
        <v>8028</v>
      </c>
      <c r="D161" s="47" t="s">
        <v>8029</v>
      </c>
      <c r="E161" s="47" t="s">
        <v>8030</v>
      </c>
      <c r="F161" s="47" t="s">
        <v>1686</v>
      </c>
      <c r="G161" s="47" t="s">
        <v>199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T102","TEMP",IF(LEFT(I161,4)="JK09","KUPWARA",IF(LEFT(I161,4)="JK15","BANDIPORA",IF(LEFT(I161,4)="JK17","KISHTWAR",IF(LEFT(I161,4)="T112","KARGIL","NEW")))))))))))))))</f>
        <v>SRINAGAR</v>
      </c>
      <c r="I161" s="47" t="s">
        <v>8032</v>
      </c>
      <c r="J161" s="48">
        <v>46025</v>
      </c>
      <c r="K161" s="47">
        <v>7051417712</v>
      </c>
      <c r="L161" s="47" t="s">
        <v>6451</v>
      </c>
      <c r="M161" s="49" t="s">
        <v>8241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T102","TEMP",IF(LEFT(I162,4)="JK09","KUPWARA",IF(LEFT(I162,4)="JK15","BANDIPORA",IF(LEFT(I162,4)="JK17","KISHTWAR",IF(LEFT(I162,4)="T112","KARGIL","NEW")))))))))))))))</f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>ROW()-1</f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T102","TEMP",IF(LEFT(I163,4)="JK09","KUPWARA",IF(LEFT(I163,4)="JK15","BANDIPORA",IF(LEFT(I163,4)="JK17","KISHTWAR",IF(LEFT(I163,4)="T112","KARGIL","NEW")))))))))))))))</f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>ROW()-1</f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T102","TEMP",IF(LEFT(I164,4)="JK09","KUPWARA",IF(LEFT(I164,4)="JK15","BANDIPORA",IF(LEFT(I164,4)="JK17","KISHTWAR",IF(LEFT(I164,4)="T112","KARGIL","NEW"))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>ROW()-1</f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T102","TEMP",IF(LEFT(I165,4)="JK09","KUPWARA",IF(LEFT(I165,4)="JK15","BANDIPORA",IF(LEFT(I165,4)="JK17","KISHTWAR",IF(LEFT(I165,4)="T112","KARGIL","NEW")))))))))))))))</f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>ROW()-1</f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T102","TEMP",IF(LEFT(I166,4)="JK09","KUPWARA",IF(LEFT(I166,4)="JK15","BANDIPORA",IF(LEFT(I166,4)="JK17","KISHTWAR",IF(LEFT(I166,4)="T112","KARGIL","NEW")))))))))))))))</f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>ROW()-1</f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T102","TEMP",IF(LEFT(I167,4)="JK09","KUPWARA",IF(LEFT(I167,4)="JK15","BANDIPORA",IF(LEFT(I167,4)="JK17","KISHTWAR",IF(LEFT(I167,4)="T112","KARGIL","NEW")))))))))))))))</f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>ROW()-1</f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T102","TEMP",IF(LEFT(I168,4)="JK09","KUPWARA",IF(LEFT(I168,4)="JK15","BANDIPORA",IF(LEFT(I168,4)="JK17","KISHTWAR",IF(LEFT(I168,4)="T112","KARGIL","NEW")))))))))))))))</f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>ROW()-1</f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T102","TEMP",IF(LEFT(I169,4)="JK09","KUPWARA",IF(LEFT(I169,4)="JK15","BANDIPORA",IF(LEFT(I169,4)="JK17","KISHTWAR",IF(LEFT(I169,4)="T112","KARGIL","NEW")))))))))))))))</f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>ROW()-1</f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T102","TEMP",IF(LEFT(I170,4)="JK09","KUPWARA",IF(LEFT(I170,4)="JK15","BANDIPORA",IF(LEFT(I170,4)="JK17","KISHTWAR",IF(LEFT(I170,4)="T112","KARGIL","NEW")))))))))))))))</f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T102","TEMP",IF(LEFT(I171,4)="JK09","KUPWARA",IF(LEFT(I171,4)="JK15","BANDIPORA",IF(LEFT(I171,4)="JK17","KISHTWAR",IF(LEFT(I171,4)="T112","KARGIL","NEW")))))))))))))))</f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T102","TEMP",IF(LEFT(I172,4)="JK09","KUPWARA",IF(LEFT(I172,4)="JK15","BANDIPORA",IF(LEFT(I172,4)="JK17","KISHTWAR",IF(LEFT(I172,4)="T112","KARGIL","NEW")))))))))))))))</f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T102","TEMP",IF(LEFT(I173,4)="JK09","KUPWARA",IF(LEFT(I173,4)="JK15","BANDIPORA",IF(LEFT(I173,4)="JK17","KISHTWAR",IF(LEFT(I173,4)="T112","KARGIL","NEW")))))))))))))))</f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T102","TEMP",IF(LEFT(I174,4)="JK09","KUPWARA",IF(LEFT(I174,4)="JK15","BANDIPORA",IF(LEFT(I174,4)="JK17","KISHTWAR",IF(LEFT(I174,4)="T112","KARGIL","NEW")))))))))))))))</f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T102","TEMP",IF(LEFT(I175,4)="JK09","KUPWARA",IF(LEFT(I175,4)="JK15","BANDIPORA",IF(LEFT(I175,4)="JK17","KISHTWAR",IF(LEFT(I175,4)="T112","KARGIL","NEW")))))))))))))))</f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>ROW()-1</f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T102","TEMP",IF(LEFT(I176,4)="JK09","KUPWARA",IF(LEFT(I176,4)="JK15","BANDIPORA",IF(LEFT(I176,4)="JK17","KISHTWAR",IF(LEFT(I176,4)="T112","KARGIL","NEW")))))))))))))))</f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7955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T102","TEMP",IF(LEFT(I177,4)="JK09","KUPWARA",IF(LEFT(I177,4)="JK15","BANDIPORA",IF(LEFT(I177,4)="JK17","KISHTWAR",IF(LEFT(I177,4)="T112","KARGIL","NEW")))))))))))))))</f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T102","TEMP",IF(LEFT(I178,4)="JK09","KUPWARA",IF(LEFT(I178,4)="JK15","BANDIPORA",IF(LEFT(I178,4)="JK17","KISHTWAR",IF(LEFT(I178,4)="T112","KARGIL","NEW")))))))))))))))</f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>ROW()-1</f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T102","TEMP",IF(LEFT(I179,4)="JK09","KUPWARA",IF(LEFT(I179,4)="JK15","BANDIPORA",IF(LEFT(I179,4)="JK17","KISHTWAR",IF(LEFT(I179,4)="T112","KARGIL","NEW")))))))))))))))</f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>ROW()-1</f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T102","TEMP",IF(LEFT(I180,4)="JK09","KUPWARA",IF(LEFT(I180,4)="JK15","BANDIPORA",IF(LEFT(I180,4)="JK17","KISHTWAR",IF(LEFT(I180,4)="T112","KARGIL","NEW")))))))))))))))</f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T102","TEMP",IF(LEFT(I181,4)="JK09","KUPWARA",IF(LEFT(I181,4)="JK15","BANDIPORA",IF(LEFT(I181,4)="JK17","KISHTWAR",IF(LEFT(I181,4)="T112","KARGIL","NEW")))))))))))))))</f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>ROW()-1</f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T102","TEMP",IF(LEFT(I182,4)="JK09","KUPWARA",IF(LEFT(I182,4)="JK15","BANDIPORA",IF(LEFT(I182,4)="JK17","KISHTWAR",IF(LEFT(I182,4)="T112","KARGIL","NEW")))))))))))))))</f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T102","TEMP",IF(LEFT(I183,4)="JK09","KUPWARA",IF(LEFT(I183,4)="JK15","BANDIPORA",IF(LEFT(I183,4)="JK17","KISHTWAR",IF(LEFT(I183,4)="T112","KARGIL","NEW")))))))))))))))</f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T102","TEMP",IF(LEFT(I184,4)="JK09","KUPWARA",IF(LEFT(I184,4)="JK15","BANDIPORA",IF(LEFT(I184,4)="JK17","KISHTWAR",IF(LEFT(I184,4)="T112","KARGIL","NEW")))))))))))))))</f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>ROW()-1</f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T102","TEMP",IF(LEFT(I185,4)="JK09","KUPWARA",IF(LEFT(I185,4)="JK15","BANDIPORA",IF(LEFT(I185,4)="JK17","KISHTWAR",IF(LEFT(I185,4)="T112","KARGIL","NEW")))))))))))))))</f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>ROW()-1</f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T102","TEMP",IF(LEFT(I186,4)="JK09","KUPWARA",IF(LEFT(I186,4)="JK15","BANDIPORA",IF(LEFT(I186,4)="JK17","KISHTWAR",IF(LEFT(I186,4)="T112","KARGIL","NEW")))))))))))))))</f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T102","TEMP",IF(LEFT(I187,4)="JK09","KUPWARA",IF(LEFT(I187,4)="JK15","BANDIPORA",IF(LEFT(I187,4)="JK17","KISHTWAR",IF(LEFT(I187,4)="T112","KARGIL","NEW")))))))))))))))</f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>ROW()-1</f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T102","TEMP",IF(LEFT(I188,4)="JK09","KUPWARA",IF(LEFT(I188,4)="JK15","BANDIPORA",IF(LEFT(I188,4)="JK17","KISHTWAR",IF(LEFT(I188,4)="T112","KARGIL","NEW")))))))))))))))</f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>ROW()-1</f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T102","TEMP",IF(LEFT(I189,4)="JK09","KUPWARA",IF(LEFT(I189,4)="JK15","BANDIPORA",IF(LEFT(I189,4)="JK17","KISHTWAR",IF(LEFT(I189,4)="T112","KARGIL","NEW")))))))))))))))</f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T102","TEMP",IF(LEFT(I190,4)="JK09","KUPWARA",IF(LEFT(I190,4)="JK15","BANDIPORA",IF(LEFT(I190,4)="JK17","KISHTWAR",IF(LEFT(I190,4)="T112","KARGIL","NEW")))))))))))))))</f>
        <v>NEW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T102","TEMP",IF(LEFT(I191,4)="JK09","KUPWARA",IF(LEFT(I191,4)="JK15","BANDIPORA",IF(LEFT(I191,4)="JK17","KISHTWAR",IF(LEFT(I191,4)="T112","KARGIL","NEW")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T102","TEMP",IF(LEFT(I192,4)="JK09","KUPWARA",IF(LEFT(I192,4)="JK15","BANDIPORA",IF(LEFT(I192,4)="JK17","KISHTWAR",IF(LEFT(I192,4)="T112","KARGIL","NEW"))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T102","TEMP",IF(LEFT(I193,4)="JK09","KUPWARA",IF(LEFT(I193,4)="JK15","BANDIPORA",IF(LEFT(I193,4)="JK17","KISHTWAR",IF(LEFT(I193,4)="T112","KARGIL","NEW"))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T102","TEMP",IF(LEFT(I194,4)="JK09","KUPWARA",IF(LEFT(I194,4)="JK15","BANDIPORA",IF(LEFT(I194,4)="JK17","KISHTWAR",IF(LEFT(I194,4)="T112","KARGIL","NEW"))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T102","TEMP",IF(LEFT(I195,4)="JK09","KUPWARA",IF(LEFT(I195,4)="JK15","BANDIPORA",IF(LEFT(I195,4)="JK17","KISHTWAR",IF(LEFT(I195,4)="T112","KARGIL","NEW"))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T102","TEMP",IF(LEFT(I196,4)="JK09","KUPWARA",IF(LEFT(I196,4)="JK15","BANDIPORA",IF(LEFT(I196,4)="JK17","KISHTWAR",IF(LEFT(I196,4)="T112","KARGIL","NEW")))))))))))))))</f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T102","TEMP",IF(LEFT(I197,4)="JK09","KUPWARA",IF(LEFT(I197,4)="JK15","BANDIPORA",IF(LEFT(I197,4)="JK17","KISHTWAR",IF(LEFT(I197,4)="T112","KARGIL","NEW")))))))))))))))</f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>ROW()-1</f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T102","TEMP",IF(LEFT(I198,4)="JK09","KUPWARA",IF(LEFT(I198,4)="JK15","BANDIPORA",IF(LEFT(I198,4)="JK17","KISHTWAR",IF(LEFT(I198,4)="T112","KARGIL","NEW")))))))))))))))</f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T102","TEMP",IF(LEFT(I199,4)="JK09","KUPWARA",IF(LEFT(I199,4)="JK15","BANDIPORA",IF(LEFT(I199,4)="JK17","KISHTWAR",IF(LEFT(I199,4)="T112","KARGIL","NEW")))))))))))))))</f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8112</v>
      </c>
      <c r="C200" s="47" t="s">
        <v>8113</v>
      </c>
      <c r="D200" s="47" t="s">
        <v>8114</v>
      </c>
      <c r="E200" s="47" t="s">
        <v>8115</v>
      </c>
      <c r="F200" s="47" t="s">
        <v>102</v>
      </c>
      <c r="G200" s="47" t="s">
        <v>199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T102","TEMP",IF(LEFT(I200,4)="JK09","KUPWARA",IF(LEFT(I200,4)="JK15","BANDIPORA",IF(LEFT(I200,4)="JK17","KISHTWAR",IF(LEFT(I200,4)="T112","KARGIL","NEW")))))))))))))))</f>
        <v>PULWAMA</v>
      </c>
      <c r="I200" s="47" t="s">
        <v>8116</v>
      </c>
      <c r="J200" s="48">
        <v>46028</v>
      </c>
      <c r="K200" s="47">
        <v>7889385453</v>
      </c>
      <c r="L200" s="47" t="s">
        <v>6451</v>
      </c>
      <c r="M200" s="49" t="s">
        <v>8241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>ROW()-1</f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T102","TEMP",IF(LEFT(I201,4)="JK09","KUPWARA",IF(LEFT(I201,4)="JK15","BANDIPORA",IF(LEFT(I201,4)="JK17","KISHTWAR",IF(LEFT(I201,4)="T112","KARGIL","NEW")))))))))))))))</f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>ROW()-1</f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T102","TEMP",IF(LEFT(I202,4)="JK09","KUPWARA",IF(LEFT(I202,4)="JK15","BANDIPORA",IF(LEFT(I202,4)="JK17","KISHTWAR",IF(LEFT(I202,4)="T112","KARGIL","NEW")))))))))))))))</f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T102","TEMP",IF(LEFT(I203,4)="JK09","KUPWARA",IF(LEFT(I203,4)="JK15","BANDIPORA",IF(LEFT(I203,4)="JK17","KISHTWAR",IF(LEFT(I203,4)="T112","KARGIL","NEW")))))))))))))))</f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T102","TEMP",IF(LEFT(I204,4)="JK09","KUPWARA",IF(LEFT(I204,4)="JK15","BANDIPORA",IF(LEFT(I204,4)="JK17","KISHTWAR",IF(LEFT(I204,4)="T112","KARGIL","NEW")))))))))))))))</f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>ROW()-1</f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T102","TEMP",IF(LEFT(I205,4)="JK09","KUPWARA",IF(LEFT(I205,4)="JK15","BANDIPORA",IF(LEFT(I205,4)="JK17","KISHTWAR",IF(LEFT(I205,4)="T112","KARGIL","NEW")))))))))))))))</f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>ROW()-1</f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T102","TEMP",IF(LEFT(I206,4)="JK09","KUPWARA",IF(LEFT(I206,4)="JK15","BANDIPORA",IF(LEFT(I206,4)="JK17","KISHTWAR",IF(LEFT(I206,4)="T112","KARGIL","NEW")))))))))))))))</f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T102","TEMP",IF(LEFT(I207,4)="JK09","KUPWARA",IF(LEFT(I207,4)="JK15","BANDIPORA",IF(LEFT(I207,4)="JK17","KISHTWAR",IF(LEFT(I207,4)="T112","KARGIL","NEW")))))))))))))))</f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T102","TEMP",IF(LEFT(I208,4)="JK09","KUPWARA",IF(LEFT(I208,4)="JK15","BANDIPORA",IF(LEFT(I208,4)="JK17","KISHTWAR",IF(LEFT(I208,4)="T112","KARGIL","NEW")))))))))))))))</f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T102","TEMP",IF(LEFT(I209,4)="JK09","KUPWARA",IF(LEFT(I209,4)="JK15","BANDIPORA",IF(LEFT(I209,4)="JK17","KISHTWAR",IF(LEFT(I209,4)="T112","KARGIL","NEW")))))))))))))))</f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T102","TEMP",IF(LEFT(I210,4)="JK09","KUPWARA",IF(LEFT(I210,4)="JK15","BANDIPORA",IF(LEFT(I210,4)="JK17","KISHTWAR",IF(LEFT(I210,4)="T112","KARGIL","NEW")))))))))))))))</f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T102","TEMP",IF(LEFT(I211,4)="JK09","KUPWARA",IF(LEFT(I211,4)="JK15","BANDIPORA",IF(LEFT(I211,4)="JK17","KISHTWAR",IF(LEFT(I211,4)="T112","KARGIL","NEW")))))))))))))))</f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T102","TEMP",IF(LEFT(I212,4)="JK09","KUPWARA",IF(LEFT(I212,4)="JK15","BANDIPORA",IF(LEFT(I212,4)="JK17","KISHTWAR",IF(LEFT(I212,4)="T112","KARGIL","NEW")))))))))))))))</f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T102","TEMP",IF(LEFT(I213,4)="JK09","KUPWARA",IF(LEFT(I213,4)="JK15","BANDIPORA",IF(LEFT(I213,4)="JK17","KISHTWAR",IF(LEFT(I213,4)="T112","KARGIL","NEW")))))))))))))))</f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T102","TEMP",IF(LEFT(I214,4)="JK09","KUPWARA",IF(LEFT(I214,4)="JK15","BANDIPORA",IF(LEFT(I214,4)="JK17","KISHTWAR",IF(LEFT(I214,4)="T112","KARGIL","NEW")))))))))))))))</f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>ROW()-1</f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T102","TEMP",IF(LEFT(I215,4)="JK09","KUPWARA",IF(LEFT(I215,4)="JK15","BANDIPORA",IF(LEFT(I215,4)="JK17","KISHTWAR",IF(LEFT(I215,4)="T112","KARGIL","NEW")))))))))))))))</f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T102","TEMP",IF(LEFT(I216,4)="JK09","KUPWARA",IF(LEFT(I216,4)="JK15","BANDIPORA",IF(LEFT(I216,4)="JK17","KISHTWAR",IF(LEFT(I216,4)="T112","KARGIL","NEW"))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T102","TEMP",IF(LEFT(I217,4)="JK09","KUPWARA",IF(LEFT(I217,4)="JK15","BANDIPORA",IF(LEFT(I217,4)="JK17","KISHTWAR",IF(LEFT(I217,4)="T112","KARGIL","NEW")))))))))))))))</f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>ROW()-1</f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T102","TEMP",IF(LEFT(I218,4)="JK09","KUPWARA",IF(LEFT(I218,4)="JK15","BANDIPORA",IF(LEFT(I218,4)="JK17","KISHTWAR",IF(LEFT(I218,4)="T112","KARGIL","NEW")))))))))))))))</f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T102","TEMP",IF(LEFT(I219,4)="JK09","KUPWARA",IF(LEFT(I219,4)="JK15","BANDIPORA",IF(LEFT(I219,4)="JK17","KISHTWAR",IF(LEFT(I219,4)="T112","KARGIL","NEW")))))))))))))))</f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>ROW()-1</f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T102","TEMP",IF(LEFT(I220,4)="JK09","KUPWARA",IF(LEFT(I220,4)="JK15","BANDIPORA",IF(LEFT(I220,4)="JK17","KISHTWAR",IF(LEFT(I220,4)="T112","KARGIL","NEW")))))))))))))))</f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T102","TEMP",IF(LEFT(I221,4)="JK09","KUPWARA",IF(LEFT(I221,4)="JK15","BANDIPORA",IF(LEFT(I221,4)="JK17","KISHTWAR",IF(LEFT(I221,4)="T112","KARGIL","NEW")))))))))))))))</f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>ROW()-1</f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T102","TEMP",IF(LEFT(I222,4)="JK09","KUPWARA",IF(LEFT(I222,4)="JK15","BANDIPORA",IF(LEFT(I222,4)="JK17","KISHTWAR",IF(LEFT(I222,4)="T112","KARGIL","NEW")))))))))))))))</f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>ROW()-1</f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T102","TEMP",IF(LEFT(I223,4)="JK09","KUPWARA",IF(LEFT(I223,4)="JK15","BANDIPORA",IF(LEFT(I223,4)="JK17","KISHTWAR",IF(LEFT(I223,4)="T112","KARGIL","NEW"))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>ROW()-1</f>
        <v>223</v>
      </c>
      <c r="B224" s="47" t="s">
        <v>8192</v>
      </c>
      <c r="C224" s="47" t="s">
        <v>8195</v>
      </c>
      <c r="D224" s="47" t="s">
        <v>8196</v>
      </c>
      <c r="E224" s="47" t="s">
        <v>8197</v>
      </c>
      <c r="F224" s="47" t="s">
        <v>5</v>
      </c>
      <c r="G224" s="47" t="s">
        <v>181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T102","TEMP",IF(LEFT(I224,4)="JK09","KUPWARA",IF(LEFT(I224,4)="JK15","BANDIPORA",IF(LEFT(I224,4)="JK17","KISHTWAR",IF(LEFT(I224,4)="T112","KARGIL","NEW")))))))))))))))</f>
        <v>SHOPIAN</v>
      </c>
      <c r="I224" s="47" t="s">
        <v>8207</v>
      </c>
      <c r="J224" s="48">
        <v>46030</v>
      </c>
      <c r="K224" s="47">
        <v>9906656754</v>
      </c>
      <c r="L224" s="47" t="s">
        <v>6451</v>
      </c>
      <c r="M224" s="49" t="s">
        <v>8241</v>
      </c>
      <c r="N224" s="48">
        <v>46032</v>
      </c>
      <c r="O224" s="47"/>
      <c r="P224" s="50"/>
      <c r="Q224" s="47"/>
      <c r="R224" s="47" t="s">
        <v>7177</v>
      </c>
    </row>
    <row r="225" spans="1:18" x14ac:dyDescent="0.25">
      <c r="A225" s="47">
        <f>ROW()-1</f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T102","TEMP",IF(LEFT(I225,4)="JK09","KUPWARA",IF(LEFT(I225,4)="JK15","BANDIPORA",IF(LEFT(I225,4)="JK17","KISHTWAR",IF(LEFT(I225,4)="T112","KARGIL","NEW")))))))))))))))</f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T102","TEMP",IF(LEFT(I226,4)="JK09","KUPWARA",IF(LEFT(I226,4)="JK15","BANDIPORA",IF(LEFT(I226,4)="JK17","KISHTWAR",IF(LEFT(I226,4)="T112","KARGIL","NEW")))))))))))))))</f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T102","TEMP",IF(LEFT(I227,4)="JK09","KUPWARA",IF(LEFT(I227,4)="JK15","BANDIPORA",IF(LEFT(I227,4)="JK17","KISHTWAR",IF(LEFT(I227,4)="T112","KARGIL","NEW")))))))))))))))</f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>ROW()-1</f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T102","TEMP",IF(LEFT(I228,4)="JK09","KUPWARA",IF(LEFT(I228,4)="JK15","BANDIPORA",IF(LEFT(I228,4)="JK17","KISHTWAR",IF(LEFT(I228,4)="T112","KARGIL","NEW")))))))))))))))</f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T102","TEMP",IF(LEFT(I229,4)="JK09","KUPWARA",IF(LEFT(I229,4)="JK15","BANDIPORA",IF(LEFT(I229,4)="JK17","KISHTWAR",IF(LEFT(I229,4)="T112","KARGIL","NEW")))))))))))))))</f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T102","TEMP",IF(LEFT(I230,4)="JK09","KUPWARA",IF(LEFT(I230,4)="JK15","BANDIPORA",IF(LEFT(I230,4)="JK17","KISHTWAR",IF(LEFT(I230,4)="T112","KARGIL","NEW")))))))))))))))</f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T102","TEMP",IF(LEFT(I231,4)="JK09","KUPWARA",IF(LEFT(I231,4)="JK15","BANDIPORA",IF(LEFT(I231,4)="JK17","KISHTWAR",IF(LEFT(I231,4)="T112","KARGIL","NEW")))))))))))))))</f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>ROW()-1</f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T102","TEMP",IF(LEFT(I232,4)="JK09","KUPWARA",IF(LEFT(I232,4)="JK15","BANDIPORA",IF(LEFT(I232,4)="JK17","KISHTWAR",IF(LEFT(I232,4)="T112","KARGIL","NEW")))))))))))))))</f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T102","TEMP",IF(LEFT(I233,4)="JK09","KUPWARA",IF(LEFT(I233,4)="JK15","BANDIPORA",IF(LEFT(I233,4)="JK17","KISHTWAR",IF(LEFT(I233,4)="T112","KARGIL","NEW"))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T102","TEMP",IF(LEFT(I234,4)="JK09","KUPWARA",IF(LEFT(I234,4)="JK15","BANDIPORA",IF(LEFT(I234,4)="JK17","KISHTWAR",IF(LEFT(I234,4)="T112","KARGIL","NEW")))))))))))))))</f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T102","TEMP",IF(LEFT(I235,4)="JK09","KUPWARA",IF(LEFT(I235,4)="JK15","BANDIPORA",IF(LEFT(I235,4)="JK17","KISHTWAR",IF(LEFT(I235,4)="T112","KARGIL","NEW")))))))))))))))</f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T102","TEMP",IF(LEFT(I236,4)="JK09","KUPWARA",IF(LEFT(I236,4)="JK15","BANDIPORA",IF(LEFT(I236,4)="JK17","KISHTWAR",IF(LEFT(I236,4)="T112","KARGIL","NEW")))))))))))))))</f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6928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>ROW()-1</f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T102","TEMP",IF(LEFT(I237,4)="JK09","KUPWARA",IF(LEFT(I237,4)="JK15","BANDIPORA",IF(LEFT(I237,4)="JK17","KISHTWAR",IF(LEFT(I237,4)="T112","KARGIL","NEW")))))))))))))))</f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T102","TEMP",IF(LEFT(I238,4)="JK09","KUPWARA",IF(LEFT(I238,4)="JK15","BANDIPORA",IF(LEFT(I238,4)="JK17","KISHTWAR",IF(LEFT(I238,4)="T112","KARGIL","NEW")))))))))))))))</f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>ROW()-1</f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T102","TEMP",IF(LEFT(I239,4)="JK09","KUPWARA",IF(LEFT(I239,4)="JK15","BANDIPORA",IF(LEFT(I239,4)="JK17","KISHTWAR",IF(LEFT(I239,4)="T112","KARGIL","NEW")))))))))))))))</f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T102","TEMP",IF(LEFT(I240,4)="JK09","KUPWARA",IF(LEFT(I240,4)="JK15","BANDIPORA",IF(LEFT(I240,4)="JK17","KISHTWAR",IF(LEFT(I240,4)="T112","KARGIL","NEW")))))))))))))))</f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>ROW()-1</f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T102","TEMP",IF(LEFT(I241,4)="JK09","KUPWARA",IF(LEFT(I241,4)="JK15","BANDIPORA",IF(LEFT(I241,4)="JK17","KISHTWAR",IF(LEFT(I241,4)="T112","KARGIL","NEW")))))))))))))))</f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T102","TEMP",IF(LEFT(I242,4)="JK09","KUPWARA",IF(LEFT(I242,4)="JK15","BANDIPORA",IF(LEFT(I242,4)="JK17","KISHTWAR",IF(LEFT(I242,4)="T112","KARGIL","NEW")))))))))))))))</f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>ROW()-1</f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T102","TEMP",IF(LEFT(I243,4)="JK09","KUPWARA",IF(LEFT(I243,4)="JK15","BANDIPORA",IF(LEFT(I243,4)="JK17","KISHTWAR",IF(LEFT(I243,4)="T112","KARGIL","NEW")))))))))))))))</f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T102","TEMP",IF(LEFT(I244,4)="JK09","KUPWARA",IF(LEFT(I244,4)="JK15","BANDIPORA",IF(LEFT(I244,4)="JK17","KISHTWAR",IF(LEFT(I244,4)="T112","KARGIL","NEW")))))))))))))))</f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>ROW()-1</f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T102","TEMP",IF(LEFT(I245,4)="JK09","KUPWARA",IF(LEFT(I245,4)="JK15","BANDIPORA",IF(LEFT(I245,4)="JK17","KISHTWAR",IF(LEFT(I245,4)="T112","KARGIL","NEW")))))))))))))))</f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T102","TEMP",IF(LEFT(I246,4)="JK09","KUPWARA",IF(LEFT(I246,4)="JK15","BANDIPORA",IF(LEFT(I246,4)="JK17","KISHTWAR",IF(LEFT(I246,4)="T112","KARGIL","NEW")))))))))))))))</f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T102","TEMP",IF(LEFT(I247,4)="JK09","KUPWARA",IF(LEFT(I247,4)="JK15","BANDIPORA",IF(LEFT(I247,4)="JK17","KISHTWAR",IF(LEFT(I247,4)="T112","KARGIL","NEW")))))))))))))))</f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T102","TEMP",IF(LEFT(I248,4)="JK09","KUPWARA",IF(LEFT(I248,4)="JK15","BANDIPORA",IF(LEFT(I248,4)="JK17","KISHTWAR",IF(LEFT(I248,4)="T112","KARGIL","NEW")))))))))))))))</f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T102","TEMP",IF(LEFT(I249,4)="JK09","KUPWARA",IF(LEFT(I249,4)="JK15","BANDIPORA",IF(LEFT(I249,4)="JK17","KISHTWAR",IF(LEFT(I249,4)="T112","KARGIL","NEW")))))))))))))))</f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>ROW()-1</f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T102","TEMP",IF(LEFT(I250,4)="JK09","KUPWARA",IF(LEFT(I250,4)="JK15","BANDIPORA",IF(LEFT(I250,4)="JK17","KISHTWAR",IF(LEFT(I250,4)="T112","KARGIL","NEW")))))))))))))))</f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>ROW()-1</f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T102","TEMP",IF(LEFT(I251,4)="JK09","KUPWARA",IF(LEFT(I251,4)="JK15","BANDIPORA",IF(LEFT(I251,4)="JK17","KISHTWAR",IF(LEFT(I251,4)="T112","KARGIL","NEW")))))))))))))))</f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T102","TEMP",IF(LEFT(I252,4)="JK09","KUPWARA",IF(LEFT(I252,4)="JK15","BANDIPORA",IF(LEFT(I252,4)="JK17","KISHTWAR",IF(LEFT(I252,4)="T112","KARGIL","NEW")))))))))))))))</f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T102","TEMP",IF(LEFT(I253,4)="JK09","KUPWARA",IF(LEFT(I253,4)="JK15","BANDIPORA",IF(LEFT(I253,4)="JK17","KISHTWAR",IF(LEFT(I253,4)="T112","KARGIL","NEW")))))))))))))))</f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>ROW()-1</f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T102","TEMP",IF(LEFT(I254,4)="JK09","KUPWARA",IF(LEFT(I254,4)="JK15","BANDIPORA",IF(LEFT(I254,4)="JK17","KISHTWAR",IF(LEFT(I254,4)="T112","KARGIL","NEW")))))))))))))))</f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>ROW()-1</f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T102","TEMP",IF(LEFT(I255,4)="JK09","KUPWARA",IF(LEFT(I255,4)="JK15","BANDIPORA",IF(LEFT(I255,4)="JK17","KISHTWAR",IF(LEFT(I255,4)="T112","KARGIL","NEW")))))))))))))))</f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>ROW()-1</f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T102","TEMP",IF(LEFT(I256,4)="JK09","KUPWARA",IF(LEFT(I256,4)="JK15","BANDIPORA",IF(LEFT(I256,4)="JK17","KISHTWAR",IF(LEFT(I256,4)="T112","KARGIL","NEW")))))))))))))))</f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T102","TEMP",IF(LEFT(I257,4)="JK09","KUPWARA",IF(LEFT(I257,4)="JK15","BANDIPORA",IF(LEFT(I257,4)="JK17","KISHTWAR",IF(LEFT(I257,4)="T112","KARGIL","NEW")))))))))))))))</f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T102","TEMP",IF(LEFT(I258,4)="JK09","KUPWARA",IF(LEFT(I258,4)="JK15","BANDIPORA",IF(LEFT(I258,4)="JK17","KISHTWAR",IF(LEFT(I258,4)="T112","KARGIL","NEW")))))))))))))))</f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>ROW()-1</f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T102","TEMP",IF(LEFT(I259,4)="JK09","KUPWARA",IF(LEFT(I259,4)="JK15","BANDIPORA",IF(LEFT(I259,4)="JK17","KISHTWAR",IF(LEFT(I259,4)="T112","KARGIL","NEW")))))))))))))))</f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T102","TEMP",IF(LEFT(I260,4)="JK09","KUPWARA",IF(LEFT(I260,4)="JK15","BANDIPORA",IF(LEFT(I260,4)="JK17","KISHTWAR",IF(LEFT(I260,4)="T112","KARGIL","NEW")))))))))))))))</f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T102","TEMP",IF(LEFT(I261,4)="JK09","KUPWARA",IF(LEFT(I261,4)="JK15","BANDIPORA",IF(LEFT(I261,4)="JK17","KISHTWAR",IF(LEFT(I261,4)="T112","KARGIL","NEW")))))))))))))))</f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7154</v>
      </c>
      <c r="C262" s="47" t="s">
        <v>7155</v>
      </c>
      <c r="D262" s="47" t="s">
        <v>7156</v>
      </c>
      <c r="E262" s="47" t="s">
        <v>3493</v>
      </c>
      <c r="F262" s="47" t="s">
        <v>119</v>
      </c>
      <c r="G262" s="47" t="s">
        <v>174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T102","TEMP",IF(LEFT(I262,4)="JK09","KUPWARA",IF(LEFT(I262,4)="JK15","BANDIPORA",IF(LEFT(I262,4)="JK17","KISHTWAR",IF(LEFT(I262,4)="T112","KARGIL","NEW")))))))))))))))</f>
        <v>PULWAMA</v>
      </c>
      <c r="I262" s="47" t="s">
        <v>7172</v>
      </c>
      <c r="J262" s="48">
        <v>46007</v>
      </c>
      <c r="K262" s="47">
        <v>8492997838</v>
      </c>
      <c r="L262" s="47" t="s">
        <v>6451</v>
      </c>
      <c r="M262" s="49"/>
      <c r="N262" s="48"/>
      <c r="O262" s="47"/>
      <c r="P262" s="50"/>
      <c r="Q262" s="47"/>
      <c r="R262" s="47" t="s">
        <v>7177</v>
      </c>
    </row>
    <row r="263" spans="1:18" x14ac:dyDescent="0.25">
      <c r="A263" s="47">
        <f>ROW()-1</f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T102","TEMP",IF(LEFT(I263,4)="JK09","KUPWARA",IF(LEFT(I263,4)="JK15","BANDIPORA",IF(LEFT(I263,4)="JK17","KISHTWAR",IF(LEFT(I263,4)="T112","KARGIL","NEW")))))))))))))))</f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T102","TEMP",IF(LEFT(I264,4)="JK09","KUPWARA",IF(LEFT(I264,4)="JK15","BANDIPORA",IF(LEFT(I264,4)="JK17","KISHTWAR",IF(LEFT(I264,4)="T112","KARGIL","NEW")))))))))))))))</f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>ROW()-1</f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T102","TEMP",IF(LEFT(I265,4)="JK09","KUPWARA",IF(LEFT(I265,4)="JK15","BANDIPORA",IF(LEFT(I265,4)="JK17","KISHTWAR",IF(LEFT(I265,4)="T112","KARGIL","NEW")))))))))))))))</f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T102","TEMP",IF(LEFT(I266,4)="JK09","KUPWARA",IF(LEFT(I266,4)="JK15","BANDIPORA",IF(LEFT(I266,4)="JK17","KISHTWAR",IF(LEFT(I266,4)="T112","KARGIL","NEW")))))))))))))))</f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>ROW()-1</f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T102","TEMP",IF(LEFT(I267,4)="JK09","KUPWARA",IF(LEFT(I267,4)="JK15","BANDIPORA",IF(LEFT(I267,4)="JK17","KISHTWAR",IF(LEFT(I267,4)="T112","KARGIL","NEW")))))))))))))))</f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>ROW()-1</f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T102","TEMP",IF(LEFT(I268,4)="JK09","KUPWARA",IF(LEFT(I268,4)="JK15","BANDIPORA",IF(LEFT(I268,4)="JK17","KISHTWAR",IF(LEFT(I268,4)="T112","KARGIL","NEW")))))))))))))))</f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>ROW()-1</f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T102","TEMP",IF(LEFT(I269,4)="JK09","KUPWARA",IF(LEFT(I269,4)="JK15","BANDIPORA",IF(LEFT(I269,4)="JK17","KISHTWAR",IF(LEFT(I269,4)="T112","KARGIL","NEW")))))))))))))))</f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T102","TEMP",IF(LEFT(I270,4)="JK09","KUPWARA",IF(LEFT(I270,4)="JK15","BANDIPORA",IF(LEFT(I270,4)="JK17","KISHTWAR",IF(LEFT(I270,4)="T112","KARGIL","NEW")))))))))))))))</f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T102","TEMP",IF(LEFT(I271,4)="JK09","KUPWARA",IF(LEFT(I271,4)="JK15","BANDIPORA",IF(LEFT(I271,4)="JK17","KISHTWAR",IF(LEFT(I271,4)="T112","KARGIL","NEW")))))))))))))))</f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 t="s">
        <v>7617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T102","TEMP",IF(LEFT(I272,4)="JK09","KUPWARA",IF(LEFT(I272,4)="JK15","BANDIPORA",IF(LEFT(I272,4)="JK17","KISHTWAR",IF(LEFT(I272,4)="T112","KARGIL","NEW")))))))))))))))</f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T102","TEMP",IF(LEFT(I273,4)="JK09","KUPWARA",IF(LEFT(I273,4)="JK15","BANDIPORA",IF(LEFT(I273,4)="JK17","KISHTWAR",IF(LEFT(I273,4)="T112","KARGIL","NEW")))))))))))))))</f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T102","TEMP",IF(LEFT(I274,4)="JK09","KUPWARA",IF(LEFT(I274,4)="JK15","BANDIPORA",IF(LEFT(I274,4)="JK17","KISHTWAR",IF(LEFT(I274,4)="T112","KARGIL","NEW")))))))))))))))</f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T102","TEMP",IF(LEFT(I275,4)="JK09","KUPWARA",IF(LEFT(I275,4)="JK15","BANDIPORA",IF(LEFT(I275,4)="JK17","KISHTWAR",IF(LEFT(I275,4)="T112","KARGIL","NEW")))))))))))))))</f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T102","TEMP",IF(LEFT(I276,4)="JK09","KUPWARA",IF(LEFT(I276,4)="JK15","BANDIPORA",IF(LEFT(I276,4)="JK17","KISHTWAR",IF(LEFT(I276,4)="T112","KARGIL","NEW")))))))))))))))</f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>ROW()-1</f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T102","TEMP",IF(LEFT(I277,4)="JK09","KUPWARA",IF(LEFT(I277,4)="JK15","BANDIPORA",IF(LEFT(I277,4)="JK17","KISHTWAR",IF(LEFT(I277,4)="T112","KARGIL","NEW")))))))))))))))</f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T102","TEMP",IF(LEFT(I278,4)="JK09","KUPWARA",IF(LEFT(I278,4)="JK15","BANDIPORA",IF(LEFT(I278,4)="JK17","KISHTWAR",IF(LEFT(I278,4)="T112","KARGIL","NEW")))))))))))))))</f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T102","TEMP",IF(LEFT(I279,4)="JK09","KUPWARA",IF(LEFT(I279,4)="JK15","BANDIPORA",IF(LEFT(I279,4)="JK17","KISHTWAR",IF(LEFT(I279,4)="T112","KARGIL","NEW")))))))))))))))</f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T102","TEMP",IF(LEFT(I280,4)="JK09","KUPWARA",IF(LEFT(I280,4)="JK15","BANDIPORA",IF(LEFT(I280,4)="JK17","KISHTWAR",IF(LEFT(I280,4)="T112","KARGIL","NEW")))))))))))))))</f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>ROW()-1</f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T102","TEMP",IF(LEFT(I281,4)="JK09","KUPWARA",IF(LEFT(I281,4)="JK15","BANDIPORA",IF(LEFT(I281,4)="JK17","KISHTWAR",IF(LEFT(I281,4)="T112","KARGIL","NEW")))))))))))))))</f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>ROW()-1</f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T102","TEMP",IF(LEFT(I282,4)="JK09","KUPWARA",IF(LEFT(I282,4)="JK15","BANDIPORA",IF(LEFT(I282,4)="JK17","KISHTWAR",IF(LEFT(I282,4)="T112","KARGIL","NEW")))))))))))))))</f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>ROW()-1</f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T102","TEMP",IF(LEFT(I283,4)="JK09","KUPWARA",IF(LEFT(I283,4)="JK15","BANDIPORA",IF(LEFT(I283,4)="JK17","KISHTWAR",IF(LEFT(I283,4)="T112","KARGIL","NEW")))))))))))))))</f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7384</v>
      </c>
      <c r="C284" s="47" t="s">
        <v>7381</v>
      </c>
      <c r="D284" s="47" t="s">
        <v>7382</v>
      </c>
      <c r="E284" s="47" t="s">
        <v>7383</v>
      </c>
      <c r="F284" s="47" t="s">
        <v>12</v>
      </c>
      <c r="G284" s="47" t="s">
        <v>181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T102","TEMP",IF(LEFT(I284,4)="JK09","KUPWARA",IF(LEFT(I284,4)="JK15","BANDIPORA",IF(LEFT(I284,4)="JK17","KISHTWAR",IF(LEFT(I284,4)="T112","KARGIL","NEW")))))))))))))))</f>
        <v>PULWAMA</v>
      </c>
      <c r="I284" s="47" t="s">
        <v>7385</v>
      </c>
      <c r="J284" s="48">
        <v>46012</v>
      </c>
      <c r="K284" s="47">
        <v>9622838656</v>
      </c>
      <c r="L284" s="47" t="s">
        <v>6451</v>
      </c>
      <c r="M284" s="49"/>
      <c r="N284" s="48"/>
      <c r="O284" s="47"/>
      <c r="P284" s="50"/>
      <c r="Q284" s="47"/>
      <c r="R284" s="47" t="s">
        <v>7177</v>
      </c>
    </row>
    <row r="285" spans="1:18" x14ac:dyDescent="0.25">
      <c r="A285" s="47">
        <f>ROW()-1</f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T102","TEMP",IF(LEFT(I285,4)="JK09","KUPWARA",IF(LEFT(I285,4)="JK15","BANDIPORA",IF(LEFT(I285,4)="JK17","KISHTWAR",IF(LEFT(I285,4)="T112","KARGIL","NEW")))))))))))))))</f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 t="s">
        <v>7776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T102","TEMP",IF(LEFT(I286,4)="JK09","KUPWARA",IF(LEFT(I286,4)="JK15","BANDIPORA",IF(LEFT(I286,4)="JK17","KISHTWAR",IF(LEFT(I286,4)="T112","KARGIL","NEW")))))))))))))))</f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>ROW()-1</f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T102","TEMP",IF(LEFT(I287,4)="JK09","KUPWARA",IF(LEFT(I287,4)="JK15","BANDIPORA",IF(LEFT(I287,4)="JK17","KISHTWAR",IF(LEFT(I287,4)="T112","KARGIL","NEW"))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T102","TEMP",IF(LEFT(I288,4)="JK09","KUPWARA",IF(LEFT(I288,4)="JK15","BANDIPORA",IF(LEFT(I288,4)="JK17","KISHTWAR",IF(LEFT(I288,4)="T112","KARGIL","NEW"))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>ROW()-1</f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T102","TEMP",IF(LEFT(I289,4)="JK09","KUPWARA",IF(LEFT(I289,4)="JK15","BANDIPORA",IF(LEFT(I289,4)="JK17","KISHTWAR",IF(LEFT(I289,4)="T112","KARGIL","NEW")))))))))))))))</f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 t="s">
        <v>7617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>ROW()-1</f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T102","TEMP",IF(LEFT(I290,4)="JK09","KUPWARA",IF(LEFT(I290,4)="JK15","BANDIPORA",IF(LEFT(I290,4)="JK17","KISHTWAR",IF(LEFT(I290,4)="T112","KARGIL","NEW")))))))))))))))</f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>ROW()-1</f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T102","TEMP",IF(LEFT(I291,4)="JK09","KUPWARA",IF(LEFT(I291,4)="JK15","BANDIPORA",IF(LEFT(I291,4)="JK17","KISHTWAR",IF(LEFT(I291,4)="T112","KARGIL","NEW")))))))))))))))</f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>ROW()-1</f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T102","TEMP",IF(LEFT(I292,4)="JK09","KUPWARA",IF(LEFT(I292,4)="JK15","BANDIPORA",IF(LEFT(I292,4)="JK17","KISHTWAR",IF(LEFT(I292,4)="T112","KARGIL","NEW")))))))))))))))</f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>ROW()-1</f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T102","TEMP",IF(LEFT(I293,4)="JK09","KUPWARA",IF(LEFT(I293,4)="JK15","BANDIPORA",IF(LEFT(I293,4)="JK17","KISHTWAR",IF(LEFT(I293,4)="T112","KARGIL","NEW")))))))))))))))</f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T102","TEMP",IF(LEFT(I294,4)="JK09","KUPWARA",IF(LEFT(I294,4)="JK15","BANDIPORA",IF(LEFT(I294,4)="JK17","KISHTWAR",IF(LEFT(I294,4)="T112","KARGIL","NEW")))))))))))))))</f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T102","TEMP",IF(LEFT(I295,4)="JK09","KUPWARA",IF(LEFT(I295,4)="JK15","BANDIPORA",IF(LEFT(I295,4)="JK17","KISHTWAR",IF(LEFT(I295,4)="T112","KARGIL","NEW")))))))))))))))</f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>ROW()-1</f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T102","TEMP",IF(LEFT(I296,4)="JK09","KUPWARA",IF(LEFT(I296,4)="JK15","BANDIPORA",IF(LEFT(I296,4)="JK17","KISHTWAR",IF(LEFT(I296,4)="T112","KARGIL","NEW")))))))))))))))</f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>ROW()-1</f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T102","TEMP",IF(LEFT(I297,4)="JK09","KUPWARA",IF(LEFT(I297,4)="JK15","BANDIPORA",IF(LEFT(I297,4)="JK17","KISHTWAR",IF(LEFT(I297,4)="T112","KARGIL","NEW"))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>ROW()-1</f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T102","TEMP",IF(LEFT(I298,4)="JK09","KUPWARA",IF(LEFT(I298,4)="JK15","BANDIPORA",IF(LEFT(I298,4)="JK17","KISHTWAR",IF(LEFT(I298,4)="T112","KARGIL","NEW")))))))))))))))</f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T102","TEMP",IF(LEFT(I299,4)="JK09","KUPWARA",IF(LEFT(I299,4)="JK15","BANDIPORA",IF(LEFT(I299,4)="JK17","KISHTWAR",IF(LEFT(I299,4)="T112","KARGIL","NEW")))))))))))))))</f>
        <v>NEW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T102","TEMP",IF(LEFT(I300,4)="JK09","KUPWARA",IF(LEFT(I300,4)="JK15","BANDIPORA",IF(LEFT(I300,4)="JK17","KISHTWAR",IF(LEFT(I300,4)="T112","KARGIL","NEW"))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>ROW()-1</f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T102","TEMP",IF(LEFT(I301,4)="JK09","KUPWARA",IF(LEFT(I301,4)="JK15","BANDIPORA",IF(LEFT(I301,4)="JK17","KISHTWAR",IF(LEFT(I301,4)="T112","KARGIL","NEW")))))))))))))))</f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>ROW()-1</f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T102","TEMP",IF(LEFT(I302,4)="JK09","KUPWARA",IF(LEFT(I302,4)="JK15","BANDIPORA",IF(LEFT(I302,4)="JK17","KISHTWAR",IF(LEFT(I302,4)="T112","KARGIL","NEW")))))))))))))))</f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T102","TEMP",IF(LEFT(I303,4)="JK09","KUPWARA",IF(LEFT(I303,4)="JK15","BANDIPORA",IF(LEFT(I303,4)="JK17","KISHTWAR",IF(LEFT(I303,4)="T112","KARGIL","NEW")))))))))))))))</f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T102","TEMP",IF(LEFT(I304,4)="JK09","KUPWARA",IF(LEFT(I304,4)="JK15","BANDIPORA",IF(LEFT(I304,4)="JK17","KISHTWAR",IF(LEFT(I304,4)="T112","KARGIL","NEW")))))))))))))))</f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>ROW()-1</f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T102","TEMP",IF(LEFT(I305,4)="JK09","KUPWARA",IF(LEFT(I305,4)="JK15","BANDIPORA",IF(LEFT(I305,4)="JK17","KISHTWAR",IF(LEFT(I305,4)="T112","KARGIL","NEW")))))))))))))))</f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T102","TEMP",IF(LEFT(I306,4)="JK09","KUPWARA",IF(LEFT(I306,4)="JK15","BANDIPORA",IF(LEFT(I306,4)="JK17","KISHTWAR",IF(LEFT(I306,4)="T112","KARGIL","NEW")))))))))))))))</f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>ROW()-1</f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T102","TEMP",IF(LEFT(I307,4)="JK09","KUPWARA",IF(LEFT(I307,4)="JK15","BANDIPORA",IF(LEFT(I307,4)="JK17","KISHTWAR",IF(LEFT(I307,4)="T112","KARGIL","NEW")))))))))))))))</f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T102","TEMP",IF(LEFT(I308,4)="JK09","KUPWARA",IF(LEFT(I308,4)="JK15","BANDIPORA",IF(LEFT(I308,4)="JK17","KISHTWAR",IF(LEFT(I308,4)="T112","KARGIL","NEW")))))))))))))))</f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>ROW()-1</f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T102","TEMP",IF(LEFT(I309,4)="JK09","KUPWARA",IF(LEFT(I309,4)="JK15","BANDIPORA",IF(LEFT(I309,4)="JK17","KISHTWAR",IF(LEFT(I309,4)="T112","KARGIL","NEW")))))))))))))))</f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T102","TEMP",IF(LEFT(I310,4)="JK09","KUPWARA",IF(LEFT(I310,4)="JK15","BANDIPORA",IF(LEFT(I310,4)="JK17","KISHTWAR",IF(LEFT(I310,4)="T112","KARGIL","NEW")))))))))))))))</f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>ROW()-1</f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T102","TEMP",IF(LEFT(I311,4)="JK09","KUPWARA",IF(LEFT(I311,4)="JK15","BANDIPORA",IF(LEFT(I311,4)="JK17","KISHTWAR",IF(LEFT(I311,4)="T112","KARGIL","NEW")))))))))))))))</f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>ROW()-1</f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T102","TEMP",IF(LEFT(I312,4)="JK09","KUPWARA",IF(LEFT(I312,4)="JK15","BANDIPORA",IF(LEFT(I312,4)="JK17","KISHTWAR",IF(LEFT(I312,4)="T112","KARGIL","NEW"))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>ROW()-1</f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T102","TEMP",IF(LEFT(I313,4)="JK09","KUPWARA",IF(LEFT(I313,4)="JK15","BANDIPORA",IF(LEFT(I313,4)="JK17","KISHTWAR",IF(LEFT(I313,4)="T112","KARGIL","NEW")))))))))))))))</f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>ROW()-1</f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T102","TEMP",IF(LEFT(I314,4)="JK09","KUPWARA",IF(LEFT(I314,4)="JK15","BANDIPORA",IF(LEFT(I314,4)="JK17","KISHTWAR",IF(LEFT(I314,4)="T112","KARGIL","NEW")))))))))))))))</f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T102","TEMP",IF(LEFT(I315,4)="JK09","KUPWARA",IF(LEFT(I315,4)="JK15","BANDIPORA",IF(LEFT(I315,4)="JK17","KISHTWAR",IF(LEFT(I315,4)="T112","KARGIL","NEW")))))))))))))))</f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>ROW()-1</f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T102","TEMP",IF(LEFT(I316,4)="JK09","KUPWARA",IF(LEFT(I316,4)="JK15","BANDIPORA",IF(LEFT(I316,4)="JK17","KISHTWAR",IF(LEFT(I316,4)="T112","KARGIL","NEW")))))))))))))))</f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>ROW()-1</f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T102","TEMP",IF(LEFT(I317,4)="JK09","KUPWARA",IF(LEFT(I317,4)="JK15","BANDIPORA",IF(LEFT(I317,4)="JK17","KISHTWAR",IF(LEFT(I317,4)="T112","KARGIL","NEW")))))))))))))))</f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T102","TEMP",IF(LEFT(I318,4)="JK09","KUPWARA",IF(LEFT(I318,4)="JK15","BANDIPORA",IF(LEFT(I318,4)="JK17","KISHTWAR",IF(LEFT(I318,4)="T112","KARGIL","NEW"))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>ROW()-1</f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T102","TEMP",IF(LEFT(I319,4)="JK09","KUPWARA",IF(LEFT(I319,4)="JK15","BANDIPORA",IF(LEFT(I319,4)="JK17","KISHTWAR",IF(LEFT(I319,4)="T112","KARGIL","NEW")))))))))))))))</f>
        <v>SRINAGAR</v>
      </c>
      <c r="I319" s="47" t="s">
        <v>7892</v>
      </c>
      <c r="J319" s="48">
        <v>46023</v>
      </c>
      <c r="K319" s="47">
        <v>7889588496</v>
      </c>
      <c r="L319" s="47" t="s">
        <v>8243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>ROW()-1</f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T102","TEMP",IF(LEFT(I320,4)="JK09","KUPWARA",IF(LEFT(I320,4)="JK15","BANDIPORA",IF(LEFT(I320,4)="JK17","KISHTWAR",IF(LEFT(I320,4)="T112","KARGIL","NEW")))))))))))))))</f>
        <v>SRINAGAR</v>
      </c>
      <c r="I320" s="47" t="s">
        <v>7893</v>
      </c>
      <c r="J320" s="48">
        <v>46023</v>
      </c>
      <c r="K320" s="47">
        <v>7006759527</v>
      </c>
      <c r="L320" s="47" t="s">
        <v>8242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>ROW()-1</f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T102","TEMP",IF(LEFT(I321,4)="JK09","KUPWARA",IF(LEFT(I321,4)="JK15","BANDIPORA",IF(LEFT(I321,4)="JK17","KISHTWAR",IF(LEFT(I321,4)="T112","KARGIL","NEW")))))))))))))))</f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>ROW()-1</f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T102","TEMP",IF(LEFT(I322,4)="JK09","KUPWARA",IF(LEFT(I322,4)="JK15","BANDIPORA",IF(LEFT(I322,4)="JK17","KISHTWAR",IF(LEFT(I322,4)="T112","KARGIL","NEW")))))))))))))))</f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 t="s">
        <v>7717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T102","TEMP",IF(LEFT(I323,4)="JK09","KUPWARA",IF(LEFT(I323,4)="JK15","BANDIPORA",IF(LEFT(I323,4)="JK17","KISHTWAR",IF(LEFT(I323,4)="T112","KARGIL","NEW")))))))))))))))</f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>ROW()-1</f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T102","TEMP",IF(LEFT(I324,4)="JK09","KUPWARA",IF(LEFT(I324,4)="JK15","BANDIPORA",IF(LEFT(I324,4)="JK17","KISHTWAR",IF(LEFT(I324,4)="T112","KARGIL","NEW")))))))))))))))</f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T102","TEMP",IF(LEFT(I325,4)="JK09","KUPWARA",IF(LEFT(I325,4)="JK15","BANDIPORA",IF(LEFT(I325,4)="JK17","KISHTWAR",IF(LEFT(I325,4)="T112","KARGIL","NEW")))))))))))))))</f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 t="s">
        <v>8225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T102","TEMP",IF(LEFT(I326,4)="JK09","KUPWARA",IF(LEFT(I326,4)="JK15","BANDIPORA",IF(LEFT(I326,4)="JK17","KISHTWAR",IF(LEFT(I326,4)="T112","KARGIL","NEW"))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T102","TEMP",IF(LEFT(I327,4)="JK09","KUPWARA",IF(LEFT(I327,4)="JK15","BANDIPORA",IF(LEFT(I327,4)="JK17","KISHTWAR",IF(LEFT(I327,4)="T112","KARGIL","NEW")))))))))))))))</f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T102","TEMP",IF(LEFT(I328,4)="JK09","KUPWARA",IF(LEFT(I328,4)="JK15","BANDIPORA",IF(LEFT(I328,4)="JK17","KISHTWAR",IF(LEFT(I328,4)="T112","KARGIL","NEW")))))))))))))))</f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T102","TEMP",IF(LEFT(I329,4)="JK09","KUPWARA",IF(LEFT(I329,4)="JK15","BANDIPORA",IF(LEFT(I329,4)="JK17","KISHTWAR",IF(LEFT(I329,4)="T112","KARGIL","NEW")))))))))))))))</f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T102","TEMP",IF(LEFT(I330,4)="JK09","KUPWARA",IF(LEFT(I330,4)="JK15","BANDIPORA",IF(LEFT(I330,4)="JK17","KISHTWAR",IF(LEFT(I330,4)="T112","KARGIL","NEW")))))))))))))))</f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T102","TEMP",IF(LEFT(I331,4)="JK09","KUPWARA",IF(LEFT(I331,4)="JK15","BANDIPORA",IF(LEFT(I331,4)="JK17","KISHTWAR",IF(LEFT(I331,4)="T112","KARGIL","NEW")))))))))))))))</f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T102","TEMP",IF(LEFT(I332,4)="JK09","KUPWARA",IF(LEFT(I332,4)="JK15","BANDIPORA",IF(LEFT(I332,4)="JK17","KISHTWAR",IF(LEFT(I332,4)="T112","KARGIL","NEW"))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>ROW()-1</f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T102","TEMP",IF(LEFT(I333,4)="JK09","KUPWARA",IF(LEFT(I333,4)="JK15","BANDIPORA",IF(LEFT(I333,4)="JK17","KISHTWAR",IF(LEFT(I333,4)="T112","KARGIL","NEW")))))))))))))))</f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T102","TEMP",IF(LEFT(I334,4)="JK09","KUPWARA",IF(LEFT(I334,4)="JK15","BANDIPORA",IF(LEFT(I334,4)="JK17","KISHTWAR",IF(LEFT(I334,4)="T112","KARGIL","NEW")))))))))))))))</f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>ROW()-1</f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T102","TEMP",IF(LEFT(I335,4)="JK09","KUPWARA",IF(LEFT(I335,4)="JK15","BANDIPORA",IF(LEFT(I335,4)="JK17","KISHTWAR",IF(LEFT(I335,4)="T112","KARGIL","NEW")))))))))))))))</f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>ROW()-1</f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T102","TEMP",IF(LEFT(I336,4)="JK09","KUPWARA",IF(LEFT(I336,4)="JK15","BANDIPORA",IF(LEFT(I336,4)="JK17","KISHTWAR",IF(LEFT(I336,4)="T112","KARGIL","NEW")))))))))))))))</f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>ROW()-1</f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T102","TEMP",IF(LEFT(I337,4)="JK09","KUPWARA",IF(LEFT(I337,4)="JK15","BANDIPORA",IF(LEFT(I337,4)="JK17","KISHTWAR",IF(LEFT(I337,4)="T112","KARGIL","NEW")))))))))))))))</f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T102","TEMP",IF(LEFT(I338,4)="JK09","KUPWARA",IF(LEFT(I338,4)="JK15","BANDIPORA",IF(LEFT(I338,4)="JK17","KISHTWAR",IF(LEFT(I338,4)="T112","KARGIL","NEW")))))))))))))))</f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>ROW()-1</f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T102","TEMP",IF(LEFT(I339,4)="JK09","KUPWARA",IF(LEFT(I339,4)="JK15","BANDIPORA",IF(LEFT(I339,4)="JK17","KISHTWAR",IF(LEFT(I339,4)="T112","KARGIL","NEW")))))))))))))))</f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T102","TEMP",IF(LEFT(I340,4)="JK09","KUPWARA",IF(LEFT(I340,4)="JK15","BANDIPORA",IF(LEFT(I340,4)="JK17","KISHTWAR",IF(LEFT(I340,4)="T112","KARGIL","NEW")))))))))))))))</f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T102","TEMP",IF(LEFT(I341,4)="JK09","KUPWARA",IF(LEFT(I341,4)="JK15","BANDIPORA",IF(LEFT(I341,4)="JK17","KISHTWAR",IF(LEFT(I341,4)="T112","KARGIL","NEW")))))))))))))))</f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T102","TEMP",IF(LEFT(I342,4)="JK09","KUPWARA",IF(LEFT(I342,4)="JK15","BANDIPORA",IF(LEFT(I342,4)="JK17","KISHTWAR",IF(LEFT(I342,4)="T112","KARGIL","NEW")))))))))))))))</f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 t="s">
        <v>7776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T102","TEMP",IF(LEFT(I343,4)="JK09","KUPWARA",IF(LEFT(I343,4)="JK15","BANDIPORA",IF(LEFT(I343,4)="JK17","KISHTWAR",IF(LEFT(I343,4)="T112","KARGIL","NEW")))))))))))))))</f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>ROW()-1</f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T102","TEMP",IF(LEFT(I344,4)="JK09","KUPWARA",IF(LEFT(I344,4)="JK15","BANDIPORA",IF(LEFT(I344,4)="JK17","KISHTWAR",IF(LEFT(I344,4)="T112","KARGIL","NEW")))))))))))))))</f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>ROW()-1</f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T102","TEMP",IF(LEFT(I345,4)="JK09","KUPWARA",IF(LEFT(I345,4)="JK15","BANDIPORA",IF(LEFT(I345,4)="JK17","KISHTWAR",IF(LEFT(I345,4)="T112","KARGIL","NEW")))))))))))))))</f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T102","TEMP",IF(LEFT(I346,4)="JK09","KUPWARA",IF(LEFT(I346,4)="JK15","BANDIPORA",IF(LEFT(I346,4)="JK17","KISHTWAR",IF(LEFT(I346,4)="T112","KARGIL","NEW")))))))))))))))</f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7482</v>
      </c>
      <c r="C347" s="47" t="s">
        <v>7474</v>
      </c>
      <c r="D347" s="47" t="s">
        <v>7497</v>
      </c>
      <c r="E347" s="47" t="s">
        <v>7466</v>
      </c>
      <c r="F347" s="47" t="s">
        <v>7486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T102","TEMP",IF(LEFT(I347,4)="JK09","KUPWARA",IF(LEFT(I347,4)="JK15","BANDIPORA",IF(LEFT(I347,4)="JK17","KISHTWAR",IF(LEFT(I347,4)="T112","KARGIL","NEW")))))))))))))))</f>
        <v>SRINAGAR</v>
      </c>
      <c r="I347" s="47" t="s">
        <v>7492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T102","TEMP",IF(LEFT(I348,4)="JK09","KUPWARA",IF(LEFT(I348,4)="JK15","BANDIPORA",IF(LEFT(I348,4)="JK17","KISHTWAR",IF(LEFT(I348,4)="T112","KARGIL","NEW")))))))))))))))</f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T102","TEMP",IF(LEFT(I349,4)="JK09","KUPWARA",IF(LEFT(I349,4)="JK15","BANDIPORA",IF(LEFT(I349,4)="JK17","KISHTWAR",IF(LEFT(I349,4)="T112","KARGIL","NEW")))))))))))))))</f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T102","TEMP",IF(LEFT(I350,4)="JK09","KUPWARA",IF(LEFT(I350,4)="JK15","BANDIPORA",IF(LEFT(I350,4)="JK17","KISHTWAR",IF(LEFT(I350,4)="T112","KARGIL","NEW")))))))))))))))</f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>ROW()-1</f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T102","TEMP",IF(LEFT(I351,4)="JK09","KUPWARA",IF(LEFT(I351,4)="JK15","BANDIPORA",IF(LEFT(I351,4)="JK17","KISHTWAR",IF(LEFT(I351,4)="T112","KARGIL","NEW")))))))))))))))</f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T102","TEMP",IF(LEFT(I352,4)="JK09","KUPWARA",IF(LEFT(I352,4)="JK15","BANDIPORA",IF(LEFT(I352,4)="JK17","KISHTWAR",IF(LEFT(I352,4)="T112","KARGIL","NEW")))))))))))))))</f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>ROW()-1</f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T102","TEMP",IF(LEFT(I353,4)="JK09","KUPWARA",IF(LEFT(I353,4)="JK15","BANDIPORA",IF(LEFT(I353,4)="JK17","KISHTWAR",IF(LEFT(I353,4)="T112","KARGIL","NEW")))))))))))))))</f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>ROW()-1</f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T102","TEMP",IF(LEFT(I354,4)="JK09","KUPWARA",IF(LEFT(I354,4)="JK15","BANDIPORA",IF(LEFT(I354,4)="JK17","KISHTWAR",IF(LEFT(I354,4)="T112","KARGIL","NEW")))))))))))))))</f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>ROW()-1</f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T102","TEMP",IF(LEFT(I355,4)="JK09","KUPWARA",IF(LEFT(I355,4)="JK15","BANDIPORA",IF(LEFT(I355,4)="JK17","KISHTWAR",IF(LEFT(I355,4)="T112","KARGIL","NEW")))))))))))))))</f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>ROW()-1</f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T102","TEMP",IF(LEFT(I356,4)="JK09","KUPWARA",IF(LEFT(I356,4)="JK15","BANDIPORA",IF(LEFT(I356,4)="JK17","KISHTWAR",IF(LEFT(I356,4)="T112","KARGIL","NEW")))))))))))))))</f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>ROW()-1</f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T102","TEMP",IF(LEFT(I357,4)="JK09","KUPWARA",IF(LEFT(I357,4)="JK15","BANDIPORA",IF(LEFT(I357,4)="JK17","KISHTWAR",IF(LEFT(I357,4)="T112","KARGIL","NEW")))))))))))))))</f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T102","TEMP",IF(LEFT(I358,4)="JK09","KUPWARA",IF(LEFT(I358,4)="JK15","BANDIPORA",IF(LEFT(I358,4)="JK17","KISHTWAR",IF(LEFT(I358,4)="T112","KARGIL","NEW")))))))))))))))</f>
        <v>KISHTWAR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>ROW()-1</f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T102","TEMP",IF(LEFT(I359,4)="JK09","KUPWARA",IF(LEFT(I359,4)="JK15","BANDIPORA",IF(LEFT(I359,4)="JK17","KISHTWAR",IF(LEFT(I359,4)="T112","KARGIL","NEW")))))))))))))))</f>
        <v>BHARAT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>ROW()-1</f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T102","TEMP",IF(LEFT(I360,4)="JK09","KUPWARA",IF(LEFT(I360,4)="JK15","BANDIPORA",IF(LEFT(I360,4)="JK17","KISHTWAR",IF(LEFT(I360,4)="T112","KARGIL","NEW"))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>ROW()-1</f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T102","TEMP",IF(LEFT(I361,4)="JK09","KUPWARA",IF(LEFT(I361,4)="JK15","BANDIPORA",IF(LEFT(I361,4)="JK17","KISHTWAR",IF(LEFT(I361,4)="T112","KARGIL","NEW")))))))))))))))</f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T102","TEMP",IF(LEFT(I362,4)="JK09","KUPWARA",IF(LEFT(I362,4)="JK15","BANDIPORA",IF(LEFT(I362,4)="JK17","KISHTWAR",IF(LEFT(I362,4)="T112","KARGIL","NEW")))))))))))))))</f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>ROW()-1</f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T102","TEMP",IF(LEFT(I363,4)="JK09","KUPWARA",IF(LEFT(I363,4)="JK15","BANDIPORA",IF(LEFT(I363,4)="JK17","KISHTWAR",IF(LEFT(I363,4)="T112","KARGIL","NEW")))))))))))))))</f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>ROW()-1</f>
        <v>363</v>
      </c>
      <c r="B364" s="47" t="s">
        <v>7508</v>
      </c>
      <c r="C364" s="47" t="s">
        <v>7509</v>
      </c>
      <c r="D364" s="47" t="s">
        <v>7510</v>
      </c>
      <c r="E364" s="47" t="s">
        <v>7511</v>
      </c>
      <c r="F364" s="47" t="s">
        <v>12</v>
      </c>
      <c r="G364" s="47" t="s">
        <v>181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T102","TEMP",IF(LEFT(I364,4)="JK09","KUPWARA",IF(LEFT(I364,4)="JK15","BANDIPORA",IF(LEFT(I364,4)="JK17","KISHTWAR",IF(LEFT(I364,4)="T112","KARGIL","NEW")))))))))))))))</f>
        <v>SHOPIAN</v>
      </c>
      <c r="I364" s="47" t="s">
        <v>7519</v>
      </c>
      <c r="J364" s="48">
        <v>46016</v>
      </c>
      <c r="K364" s="47">
        <v>7889339504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>ROW()-1</f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T102","TEMP",IF(LEFT(I365,4)="JK09","KUPWARA",IF(LEFT(I365,4)="JK15","BANDIPORA",IF(LEFT(I365,4)="JK17","KISHTWAR",IF(LEFT(I365,4)="T112","KARGIL","NEW")))))))))))))))</f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 t="s">
        <v>7895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T102","TEMP",IF(LEFT(I366,4)="JK09","KUPWARA",IF(LEFT(I366,4)="JK15","BANDIPORA",IF(LEFT(I366,4)="JK17","KISHTWAR",IF(LEFT(I366,4)="T112","KARGIL","NEW")))))))))))))))</f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>ROW()-1</f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T102","TEMP",IF(LEFT(I367,4)="JK09","KUPWARA",IF(LEFT(I367,4)="JK15","BANDIPORA",IF(LEFT(I367,4)="JK17","KISHTWAR",IF(LEFT(I367,4)="T112","KARGIL","NEW")))))))))))))))</f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 t="s">
        <v>8238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>ROW()-1</f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T102","TEMP",IF(LEFT(I368,4)="JK09","KUPWARA",IF(LEFT(I368,4)="JK15","BANDIPORA",IF(LEFT(I368,4)="JK17","KISHTWAR",IF(LEFT(I368,4)="T112","KARGIL","NEW")))))))))))))))</f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T102","TEMP",IF(LEFT(I369,4)="JK09","KUPWARA",IF(LEFT(I369,4)="JK15","BANDIPORA",IF(LEFT(I369,4)="JK17","KISHTWAR",IF(LEFT(I369,4)="T112","KARGIL","NEW")))))))))))))))</f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>ROW()-1</f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T102","TEMP",IF(LEFT(I370,4)="JK09","KUPWARA",IF(LEFT(I370,4)="JK15","BANDIPORA",IF(LEFT(I370,4)="JK17","KISHTWAR",IF(LEFT(I370,4)="T112","KARGIL","NEW")))))))))))))))</f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>ROW()-1</f>
        <v>370</v>
      </c>
      <c r="B371" s="47" t="s">
        <v>7667</v>
      </c>
      <c r="C371" s="47" t="s">
        <v>7663</v>
      </c>
      <c r="D371" s="47" t="s">
        <v>7664</v>
      </c>
      <c r="E371" s="47" t="s">
        <v>7666</v>
      </c>
      <c r="F371" s="47" t="s">
        <v>31</v>
      </c>
      <c r="G371" s="47" t="s">
        <v>175</v>
      </c>
      <c r="H371" s="47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T102","TEMP",IF(LEFT(I371,4)="JK09","KUPWARA",IF(LEFT(I371,4)="JK15","BANDIPORA",IF(LEFT(I371,4)="JK17","KISHTWAR",IF(LEFT(I371,4)="T112","KARGIL","NEW")))))))))))))))</f>
        <v>PULWAMA</v>
      </c>
      <c r="I371" s="47" t="s">
        <v>7665</v>
      </c>
      <c r="J371" s="48">
        <v>46018</v>
      </c>
      <c r="K371" s="47">
        <v>8715028576</v>
      </c>
      <c r="L371" s="47" t="s">
        <v>6451</v>
      </c>
      <c r="M371" s="49"/>
      <c r="N371" s="48"/>
      <c r="O371" s="47"/>
      <c r="P371" s="50"/>
      <c r="Q371" s="47"/>
      <c r="R371" s="47"/>
    </row>
    <row r="372" spans="1:18" x14ac:dyDescent="0.25">
      <c r="A372" s="47">
        <f t="shared" ref="A364:A388" si="2">ROW()-1</f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ref="H323:H386" si="3"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T102","TEMP",IF(LEFT(I372,4)="JK09","KUPWARA",IF(LEFT(I372,4)="JK15","BANDIPORA",IF(LEFT(I372,4)="JK17","KISHTWAR",IF(LEFT(I372,4)="T112","KARGIL","NEW")))))))))))))))</f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2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3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2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3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2"/>
        <v>374</v>
      </c>
      <c r="B375" s="47" t="s">
        <v>8236</v>
      </c>
      <c r="C375" s="47" t="s">
        <v>8234</v>
      </c>
      <c r="D375" s="47" t="s">
        <v>8235</v>
      </c>
      <c r="E375" s="47" t="s">
        <v>3775</v>
      </c>
      <c r="F375" s="47" t="s">
        <v>31</v>
      </c>
      <c r="G375" s="47" t="s">
        <v>200</v>
      </c>
      <c r="H375" s="47" t="str">
        <f t="shared" si="3"/>
        <v>PULWAMA</v>
      </c>
      <c r="I375" s="47" t="s">
        <v>8237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8240</v>
      </c>
    </row>
    <row r="376" spans="1:18" x14ac:dyDescent="0.25">
      <c r="A376" s="47">
        <f t="shared" si="2"/>
        <v>375</v>
      </c>
      <c r="B376" s="47"/>
      <c r="C376" s="47"/>
      <c r="D376" s="47"/>
      <c r="E376" s="47"/>
      <c r="F376" s="47"/>
      <c r="G376" s="47"/>
      <c r="H376" s="47" t="str">
        <f t="shared" si="3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2"/>
        <v>376</v>
      </c>
      <c r="B377" s="47"/>
      <c r="C377" s="47"/>
      <c r="D377" s="47"/>
      <c r="E377" s="47"/>
      <c r="F377" s="47"/>
      <c r="G377" s="47"/>
      <c r="H377" s="47" t="str">
        <f t="shared" si="3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2"/>
        <v>377</v>
      </c>
      <c r="B378" s="47"/>
      <c r="C378" s="47"/>
      <c r="D378" s="47"/>
      <c r="E378" s="47"/>
      <c r="F378" s="47"/>
      <c r="G378" s="47"/>
      <c r="H378" s="47" t="str">
        <f t="shared" si="3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2"/>
        <v>378</v>
      </c>
      <c r="B379" s="47"/>
      <c r="C379" s="47"/>
      <c r="D379" s="47"/>
      <c r="E379" s="47"/>
      <c r="F379" s="47"/>
      <c r="G379" s="47"/>
      <c r="H379" s="47" t="str">
        <f t="shared" si="3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2"/>
        <v>379</v>
      </c>
      <c r="B380" s="57"/>
      <c r="C380" s="57"/>
      <c r="D380" s="57"/>
      <c r="E380" s="57"/>
      <c r="F380" s="57"/>
      <c r="G380" s="57"/>
      <c r="H380" s="47" t="str">
        <f t="shared" si="3"/>
        <v>NEW</v>
      </c>
      <c r="I380" s="57"/>
      <c r="J380" s="58"/>
      <c r="K380" s="59"/>
      <c r="L380" s="57"/>
      <c r="M380" s="60"/>
      <c r="N380" s="58"/>
      <c r="O380" s="57"/>
      <c r="P380" s="61"/>
      <c r="Q380" s="57"/>
      <c r="R380" s="57"/>
    </row>
    <row r="381" spans="1:18" x14ac:dyDescent="0.25">
      <c r="A381" s="47">
        <f t="shared" si="2"/>
        <v>380</v>
      </c>
      <c r="B381" s="57"/>
      <c r="C381" s="57"/>
      <c r="D381" s="57"/>
      <c r="E381" s="57"/>
      <c r="F381" s="57"/>
      <c r="G381" s="57"/>
      <c r="H381" s="47" t="str">
        <f t="shared" si="3"/>
        <v>NEW</v>
      </c>
      <c r="I381" s="57"/>
      <c r="J381" s="58"/>
      <c r="K381" s="59"/>
      <c r="L381" s="57"/>
      <c r="M381" s="60"/>
      <c r="N381" s="58"/>
      <c r="O381" s="57"/>
      <c r="P381" s="61"/>
      <c r="Q381" s="57"/>
      <c r="R381" s="57"/>
    </row>
    <row r="382" spans="1:18" x14ac:dyDescent="0.25">
      <c r="A382" s="47">
        <f t="shared" si="2"/>
        <v>381</v>
      </c>
      <c r="B382" s="57"/>
      <c r="C382" s="57"/>
      <c r="D382" s="57"/>
      <c r="E382" s="57"/>
      <c r="F382" s="57"/>
      <c r="G382" s="57"/>
      <c r="H382" s="47" t="str">
        <f t="shared" si="3"/>
        <v>NEW</v>
      </c>
      <c r="I382" s="57"/>
      <c r="J382" s="58"/>
      <c r="K382" s="59"/>
      <c r="L382" s="57"/>
      <c r="M382" s="60"/>
      <c r="N382" s="58"/>
      <c r="O382" s="57"/>
      <c r="P382" s="61"/>
      <c r="Q382" s="57"/>
      <c r="R382" s="57"/>
    </row>
    <row r="383" spans="1:18" x14ac:dyDescent="0.25">
      <c r="A383" s="47">
        <f t="shared" si="2"/>
        <v>382</v>
      </c>
      <c r="B383" s="57"/>
      <c r="C383" s="57"/>
      <c r="D383" s="57"/>
      <c r="E383" s="57"/>
      <c r="F383" s="57"/>
      <c r="G383" s="57"/>
      <c r="H383" s="47" t="str">
        <f t="shared" si="3"/>
        <v>NEW</v>
      </c>
      <c r="I383" s="57"/>
      <c r="J383" s="58"/>
      <c r="K383" s="59"/>
      <c r="L383" s="57"/>
      <c r="M383" s="60"/>
      <c r="N383" s="58"/>
      <c r="O383" s="57"/>
      <c r="P383" s="61"/>
      <c r="Q383" s="57"/>
      <c r="R383" s="57"/>
    </row>
    <row r="384" spans="1:18" x14ac:dyDescent="0.25">
      <c r="A384" s="47">
        <f t="shared" si="2"/>
        <v>383</v>
      </c>
      <c r="B384" s="57"/>
      <c r="C384" s="57"/>
      <c r="D384" s="57"/>
      <c r="E384" s="57"/>
      <c r="F384" s="57"/>
      <c r="G384" s="57"/>
      <c r="H384" s="47" t="str">
        <f t="shared" si="3"/>
        <v>NEW</v>
      </c>
      <c r="I384" s="57"/>
      <c r="J384" s="58"/>
      <c r="K384" s="59"/>
      <c r="L384" s="57"/>
      <c r="M384" s="60"/>
      <c r="N384" s="58"/>
      <c r="O384" s="57"/>
      <c r="P384" s="61"/>
      <c r="Q384" s="57"/>
      <c r="R384" s="57"/>
    </row>
    <row r="385" spans="1:18" x14ac:dyDescent="0.25">
      <c r="A385" s="47">
        <f t="shared" si="2"/>
        <v>384</v>
      </c>
      <c r="B385" s="57"/>
      <c r="C385" s="57"/>
      <c r="D385" s="57"/>
      <c r="E385" s="57"/>
      <c r="F385" s="57"/>
      <c r="G385" s="57"/>
      <c r="H385" s="47" t="str">
        <f t="shared" si="3"/>
        <v>NEW</v>
      </c>
      <c r="I385" s="57"/>
      <c r="J385" s="58"/>
      <c r="K385" s="59"/>
      <c r="L385" s="57"/>
      <c r="M385" s="60"/>
      <c r="N385" s="58"/>
      <c r="O385" s="57"/>
      <c r="P385" s="61"/>
      <c r="Q385" s="57"/>
      <c r="R385" s="57"/>
    </row>
    <row r="386" spans="1:18" x14ac:dyDescent="0.25">
      <c r="A386" s="47">
        <f t="shared" si="2"/>
        <v>385</v>
      </c>
      <c r="B386" s="57"/>
      <c r="C386" s="57"/>
      <c r="D386" s="57"/>
      <c r="E386" s="57"/>
      <c r="F386" s="57"/>
      <c r="G386" s="57"/>
      <c r="H386" s="47" t="str">
        <f t="shared" si="3"/>
        <v>NEW</v>
      </c>
      <c r="I386" s="57"/>
      <c r="J386" s="58"/>
      <c r="K386" s="59"/>
      <c r="L386" s="57"/>
      <c r="M386" s="60"/>
      <c r="N386" s="58"/>
      <c r="O386" s="57"/>
      <c r="P386" s="61"/>
      <c r="Q386" s="57"/>
      <c r="R386" s="57"/>
    </row>
    <row r="387" spans="1:18" x14ac:dyDescent="0.25">
      <c r="A387" s="47">
        <f t="shared" si="2"/>
        <v>386</v>
      </c>
      <c r="B387" s="57"/>
      <c r="C387" s="57"/>
      <c r="D387" s="57"/>
      <c r="E387" s="57"/>
      <c r="F387" s="57"/>
      <c r="G387" s="57"/>
      <c r="H387" s="47" t="str">
        <f t="shared" ref="H387:H388" si="4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T102","TEMP",IF(LEFT(I387,4)="JK09","KUPWARA",IF(LEFT(I387,4)="JK15","BANDIPORA",IF(LEFT(I387,4)="JK17","KISHTWAR",IF(LEFT(I387,4)="T112","KARGIL","NEW")))))))))))))))</f>
        <v>NEW</v>
      </c>
      <c r="I387" s="57"/>
      <c r="J387" s="58"/>
      <c r="K387" s="59"/>
      <c r="L387" s="57"/>
      <c r="M387" s="60"/>
      <c r="N387" s="58"/>
      <c r="O387" s="57"/>
      <c r="P387" s="61"/>
      <c r="Q387" s="57"/>
      <c r="R387" s="57"/>
    </row>
    <row r="388" spans="1:18" x14ac:dyDescent="0.25">
      <c r="A388" s="47">
        <f t="shared" si="2"/>
        <v>387</v>
      </c>
      <c r="B388" s="57"/>
      <c r="C388" s="57"/>
      <c r="D388" s="57"/>
      <c r="E388" s="57"/>
      <c r="F388" s="57"/>
      <c r="G388" s="57"/>
      <c r="H388" s="47" t="str">
        <f t="shared" si="4"/>
        <v>NEW</v>
      </c>
      <c r="I388" s="57"/>
      <c r="J388" s="58"/>
      <c r="K388" s="59"/>
      <c r="L388" s="57"/>
      <c r="M388" s="60"/>
      <c r="N388" s="58"/>
      <c r="O388" s="57"/>
      <c r="P388" s="61"/>
      <c r="Q388" s="57"/>
      <c r="R388" s="5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K186:K216 I191:I193 J193:N193 O193:R196 L194:N196 I194:J198 L197:R215 I198:I219 J199 I200:J202 J203:J215 J216:R219 G218:G220 A218:F221 K220:R221 K220:K297 I221:I224 A222:A231 L222:R244 J224 A232:G232 A233 A234:B234 A235:G237 A238:A241 A242:B242 A243 A244:B244 I245:R245 A245:A296 B219:G249 L246:R254 D247:D251 D248:F253 B250:C256 E250:F256 G247:G252 D254:D256 G254:G258 K255:R255 L255:L263 L256:R260 J258:J262 M261:R261 L262:R262 J263:R263 J264:J265 I258:I273 L264:R297 I265:J269 J270:J273 I274:J274 J275:J282 I276:I282 I283:J290 I285:I293 J291 I292:J312 A297:B297 A298:A300 K298:R300 K299:K325 A301:B301 L301:R325 A302:A379 I308:I317 J313:J314 I315:J328 I325:I332 J329:J333 I331:J332 I334:J360 I357:I368 J361:J368 I389 K389:K478 I369:J375 K326:R375 B297:G379 B389:G389 A380:G388 I376:R388 I246:J257 I225:J244 I220:J223 A3:G217 I3:R192 H3:H388">
    <cfRule type="expression" dxfId="0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F326:G326">
    <cfRule type="expression" dxfId="12" priority="2">
      <formula>CELL("row")=ROW()</formula>
    </cfRule>
  </conditionalFormatting>
  <conditionalFormatting sqref="G266">
    <cfRule type="expression" dxfId="11" priority="4">
      <formula>CELL("row")=ROW()</formula>
    </cfRule>
  </conditionalFormatting>
  <conditionalFormatting sqref="K390:O400 L389:O389">
    <cfRule type="expression" dxfId="10" priority="16">
      <formula>ROW(M93)=HighlightRow</formula>
    </cfRule>
  </conditionalFormatting>
  <conditionalFormatting sqref="P389:Q400">
    <cfRule type="expression" dxfId="9" priority="20">
      <formula>ROW(S93)=HighlightRow</formula>
    </cfRule>
  </conditionalFormatting>
  <conditionalFormatting sqref="S105:XFD105">
    <cfRule type="expression" dxfId="8" priority="21">
      <formula>ROW(T94)=HighlightRow</formula>
    </cfRule>
  </conditionalFormatting>
  <conditionalFormatting sqref="S106:XFD114">
    <cfRule type="expression" dxfId="7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6"/>
  <sheetViews>
    <sheetView topLeftCell="A154" zoomScale="85" zoomScaleNormal="85" workbookViewId="0">
      <selection activeCell="K176" sqref="K1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1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3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3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4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 t="shared" si="4"/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85" si="5"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 t="shared" si="5"/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 t="shared" si="5"/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 t="shared" si="5"/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 t="shared" si="5"/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 t="shared" si="5"/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 t="shared" si="5"/>
        <v>176</v>
      </c>
      <c r="B178" s="19" t="s">
        <v>8205</v>
      </c>
      <c r="C178" s="19">
        <v>7780867070</v>
      </c>
      <c r="D178" s="19" t="s">
        <v>8232</v>
      </c>
      <c r="E178" s="19" t="s">
        <v>8208</v>
      </c>
      <c r="F178" s="21">
        <v>46031</v>
      </c>
      <c r="G178" s="21" t="s">
        <v>341</v>
      </c>
      <c r="H178" s="19" t="s">
        <v>6665</v>
      </c>
    </row>
    <row r="179" spans="1:8" ht="15.75" x14ac:dyDescent="0.25">
      <c r="A179" s="19">
        <f t="shared" si="5"/>
        <v>177</v>
      </c>
      <c r="B179" s="19" t="s">
        <v>8103</v>
      </c>
      <c r="C179" s="19">
        <v>9622595048</v>
      </c>
      <c r="D179" s="19" t="s">
        <v>8233</v>
      </c>
      <c r="E179" s="19" t="s">
        <v>8118</v>
      </c>
      <c r="F179" s="21">
        <v>46031</v>
      </c>
      <c r="G179" s="21" t="s">
        <v>341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5986</v>
      </c>
      <c r="C180" s="19">
        <v>9149483760</v>
      </c>
      <c r="D180" s="19" t="s">
        <v>8239</v>
      </c>
      <c r="E180" s="19" t="s">
        <v>5987</v>
      </c>
      <c r="F180" s="21">
        <v>46032</v>
      </c>
      <c r="G180" s="21" t="s">
        <v>398</v>
      </c>
      <c r="H180" s="19" t="s">
        <v>6665</v>
      </c>
    </row>
    <row r="181" spans="1:8" ht="15.75" x14ac:dyDescent="0.25">
      <c r="A181" s="19">
        <f t="shared" si="5"/>
        <v>179</v>
      </c>
      <c r="B181" s="19"/>
      <c r="C181" s="19"/>
      <c r="D181" s="19"/>
      <c r="E181" s="19"/>
      <c r="F181" s="21"/>
      <c r="G181" s="21"/>
      <c r="H181" s="19"/>
    </row>
    <row r="182" spans="1:8" ht="15.75" x14ac:dyDescent="0.25">
      <c r="A182" s="19">
        <f t="shared" si="5"/>
        <v>180</v>
      </c>
      <c r="B182" s="19"/>
      <c r="C182" s="19"/>
      <c r="D182" s="19"/>
      <c r="E182" s="19"/>
      <c r="F182" s="21"/>
      <c r="G182" s="21"/>
      <c r="H182" s="19"/>
    </row>
    <row r="183" spans="1:8" ht="15.75" x14ac:dyDescent="0.25">
      <c r="A183" s="19">
        <f t="shared" si="5"/>
        <v>181</v>
      </c>
      <c r="B183" s="19"/>
      <c r="C183" s="19"/>
      <c r="D183" s="19"/>
      <c r="E183" s="19"/>
      <c r="F183" s="21"/>
      <c r="G183" s="21"/>
      <c r="H183" s="19"/>
    </row>
    <row r="184" spans="1:8" ht="15.75" x14ac:dyDescent="0.25">
      <c r="A184" s="19">
        <f t="shared" si="5"/>
        <v>182</v>
      </c>
      <c r="B184" s="19"/>
      <c r="C184" s="19"/>
      <c r="D184" s="19"/>
      <c r="E184" s="19"/>
      <c r="F184" s="21"/>
      <c r="G184" s="21"/>
      <c r="H184" s="19"/>
    </row>
    <row r="185" spans="1:8" ht="15.75" x14ac:dyDescent="0.25">
      <c r="A185" s="19">
        <f t="shared" si="5"/>
        <v>183</v>
      </c>
      <c r="B185" s="19"/>
      <c r="C185" s="19"/>
      <c r="D185" s="19"/>
      <c r="E185" s="19"/>
      <c r="F185" s="21"/>
      <c r="G185" s="21"/>
      <c r="H185" s="19"/>
    </row>
    <row r="186" spans="1:8" ht="15.75" x14ac:dyDescent="0.25">
      <c r="B186" s="19"/>
      <c r="C186" s="19"/>
      <c r="D186" s="19"/>
      <c r="E186" s="19"/>
    </row>
  </sheetData>
  <mergeCells count="1">
    <mergeCell ref="A1:H1"/>
  </mergeCells>
  <conditionalFormatting sqref="B103 E103 B121:E154 B169:E186">
    <cfRule type="expression" dxfId="6" priority="13">
      <formula>CELL("row")=ROW()</formula>
    </cfRule>
  </conditionalFormatting>
  <conditionalFormatting sqref="C103">
    <cfRule type="expression" dxfId="5" priority="12">
      <formula>CELL("row")=ROW()</formula>
    </cfRule>
  </conditionalFormatting>
  <conditionalFormatting sqref="C122">
    <cfRule type="expression" dxfId="4" priority="9">
      <formula>CELL("row")=ROW()</formula>
    </cfRule>
  </conditionalFormatting>
  <conditionalFormatting sqref="C176">
    <cfRule type="expression" dxfId="3" priority="2">
      <formula>CELL("row")=ROW()</formula>
    </cfRule>
  </conditionalFormatting>
  <conditionalFormatting sqref="C178">
    <cfRule type="expression" dxfId="2" priority="1">
      <formula>CELL("row")=ROW()</formula>
    </cfRule>
  </conditionalFormatting>
  <conditionalFormatting sqref="E122">
    <cfRule type="expression" dxfId="1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3" sqref="D2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2026-01-10T11:46:54Z</dcterms:modified>
</cp:coreProperties>
</file>