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06EAEF2-9BE7-4356-9819-D037B010D863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27" i="4" l="1"/>
  <c r="H1126" i="4"/>
  <c r="H1133" i="4"/>
  <c r="H1128" i="4"/>
  <c r="H1129" i="4"/>
  <c r="H1130" i="4"/>
  <c r="H1131" i="4"/>
  <c r="H1132" i="4"/>
  <c r="H1134" i="4"/>
  <c r="A1127" i="4"/>
  <c r="A1126" i="4"/>
  <c r="A1133" i="4"/>
  <c r="A1128" i="4"/>
  <c r="A1129" i="4"/>
  <c r="A1130" i="4"/>
  <c r="A1131" i="4"/>
  <c r="A1132" i="4"/>
  <c r="A1134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<sst xmlns="http://schemas.openxmlformats.org/spreadsheetml/2006/main" count="32036" uniqueCount="12986">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</sst>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34" totalsRowShown="0" headerRowDxfId="95" dataDxfId="94">
  <autoFilter ref="A1:R1134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8" totalsRowShown="0" headerRowDxfId="50" dataDxfId="49">
  <autoFilter ref="A2:H7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02"/>
  <sheetViews>
    <sheetView tabSelected="1" topLeftCell="A1115" zoomScaleNormal="100" workbookViewId="0">
      <selection activeCell="A1131" sqref="A113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 t="s">
        <v>59</v>
      </c>
      <c r="N531" s="21">
        <v>46287</v>
      </c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0" t="s">
        <v>12917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2"/>
      <c r="N1107" s="21"/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/>
      <c r="N1109" s="21"/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12874</v>
      </c>
      <c r="J1112" s="21">
        <v>46283</v>
      </c>
      <c r="K1112" s="20">
        <v>9682599694</v>
      </c>
      <c r="L1112" s="20" t="s">
        <v>68</v>
      </c>
      <c r="M1112" s="22" t="s">
        <v>12915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SRINAGAR</v>
      </c>
      <c r="I1113" s="20" t="s">
        <v>12873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12876</v>
      </c>
      <c r="C1114" s="20" t="s">
        <v>12877</v>
      </c>
      <c r="D1114" s="20" t="s">
        <v>12878</v>
      </c>
      <c r="E1114" s="20" t="s">
        <v>12879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12880</v>
      </c>
      <c r="J1114" s="21">
        <v>46283</v>
      </c>
      <c r="K1114" s="20">
        <v>7006269597</v>
      </c>
      <c r="L1114" s="20" t="s">
        <v>11297</v>
      </c>
      <c r="M1114" s="20" t="s">
        <v>11297</v>
      </c>
      <c r="N1114" s="21">
        <v>46287</v>
      </c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12881</v>
      </c>
      <c r="C1115" s="20" t="s">
        <v>12882</v>
      </c>
      <c r="D1115" s="20" t="s">
        <v>12883</v>
      </c>
      <c r="E1115" s="20" t="s">
        <v>12884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12885</v>
      </c>
      <c r="J1115" s="21">
        <v>46283</v>
      </c>
      <c r="K1115" s="20">
        <v>9622590067</v>
      </c>
      <c r="L1115" s="20" t="s">
        <v>26</v>
      </c>
      <c r="M1115" s="22"/>
      <c r="N1115" s="21"/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12886</v>
      </c>
      <c r="C1116" s="20" t="s">
        <v>12887</v>
      </c>
      <c r="D1116" s="20" t="s">
        <v>12888</v>
      </c>
      <c r="E1116" s="20" t="s">
        <v>12889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12890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12891</v>
      </c>
      <c r="C1117" s="20" t="s">
        <v>12892</v>
      </c>
      <c r="D1117" s="20" t="s">
        <v>12893</v>
      </c>
      <c r="E1117" s="20" t="s">
        <v>12894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12895</v>
      </c>
      <c r="J1117" s="21">
        <v>46283</v>
      </c>
      <c r="K1117" s="20">
        <v>9596168675</v>
      </c>
      <c r="L1117" s="20" t="s">
        <v>11297</v>
      </c>
      <c r="M1117" s="20" t="s">
        <v>11297</v>
      </c>
      <c r="N1117" s="21">
        <v>46287</v>
      </c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12902</v>
      </c>
      <c r="C1118" s="20" t="s">
        <v>12899</v>
      </c>
      <c r="D1118" s="20" t="s">
        <v>12900</v>
      </c>
      <c r="E1118" s="20" t="s">
        <v>12901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12907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12906</v>
      </c>
      <c r="C1119" s="20" t="s">
        <v>12903</v>
      </c>
      <c r="D1119" s="20" t="s">
        <v>12904</v>
      </c>
      <c r="E1119" s="20" t="s">
        <v>12905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12908</v>
      </c>
      <c r="J1119" s="21">
        <v>46284</v>
      </c>
      <c r="K1119" s="20">
        <v>9419000442</v>
      </c>
      <c r="L1119" s="20" t="s">
        <v>6534</v>
      </c>
      <c r="M1119" s="22"/>
      <c r="N1119" s="21"/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12911</v>
      </c>
      <c r="C1120" s="20" t="s">
        <v>12912</v>
      </c>
      <c r="D1120" s="20" t="s">
        <v>12913</v>
      </c>
      <c r="E1120" s="20" t="s">
        <v>12914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12916</v>
      </c>
      <c r="J1120" s="21">
        <v>46284</v>
      </c>
      <c r="K1120" s="20">
        <v>9906111807</v>
      </c>
      <c r="L1120" s="20" t="s">
        <v>26</v>
      </c>
      <c r="M1120" s="22"/>
      <c r="N1120" s="21"/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12921</v>
      </c>
      <c r="C1121" s="20" t="s">
        <v>12918</v>
      </c>
      <c r="D1121" s="20" t="s">
        <v>12919</v>
      </c>
      <c r="E1121" s="20" t="s">
        <v>12920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12922</v>
      </c>
      <c r="J1121" s="21">
        <v>46284</v>
      </c>
      <c r="K1121" s="20">
        <v>9611305511</v>
      </c>
      <c r="L1121" s="20" t="s">
        <v>1513</v>
      </c>
      <c r="M1121" s="20" t="s">
        <v>1513</v>
      </c>
      <c r="N1121" s="21">
        <v>46287</v>
      </c>
      <c r="O1121" s="20" t="s">
        <v>23</v>
      </c>
      <c r="P1121" s="23">
        <v>46287</v>
      </c>
      <c r="Q1121" s="20" t="s">
        <v>6454</v>
      </c>
      <c r="R1121" s="20"/>
    </row>
    <row r="1122" spans="1:18" x14ac:dyDescent="0.25">
      <c r="A1122" s="20">
        <f t="shared" si="64"/>
        <v>1121</v>
      </c>
      <c r="B1122" s="20" t="s">
        <v>12923</v>
      </c>
      <c r="C1122" s="20" t="s">
        <v>12924</v>
      </c>
      <c r="D1122" s="20" t="s">
        <v>12925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12926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12929</v>
      </c>
      <c r="C1123" s="20" t="s">
        <v>12930</v>
      </c>
      <c r="D1123" s="20" t="s">
        <v>12931</v>
      </c>
      <c r="E1123" s="20" t="s">
        <v>12932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12933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12938</v>
      </c>
      <c r="C1124" s="20" t="s">
        <v>12939</v>
      </c>
      <c r="D1124" s="20" t="s">
        <v>12940</v>
      </c>
      <c r="E1124" s="20" t="s">
        <v>12941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12946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12942</v>
      </c>
      <c r="C1125" s="20" t="s">
        <v>12943</v>
      </c>
      <c r="D1125" s="20" t="s">
        <v>12944</v>
      </c>
      <c r="E1125" s="20" t="s">
        <v>12945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12947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34" si="71">ROW()-1</f>
        <v>1125</v>
      </c>
      <c r="B1126" s="20" t="s">
        <v>12953</v>
      </c>
      <c r="C1126" s="20" t="s">
        <v>12954</v>
      </c>
      <c r="D1126" s="20" t="s">
        <v>12955</v>
      </c>
      <c r="E1126" s="20" t="s">
        <v>12956</v>
      </c>
      <c r="F1126" s="20" t="s">
        <v>12</v>
      </c>
      <c r="G1126" s="20" t="s">
        <v>197</v>
      </c>
      <c r="H1126" s="20" t="str">
        <f t="shared" ref="H1126:H1134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20" t="s">
        <v>12957</v>
      </c>
      <c r="J1126" s="21">
        <v>46286</v>
      </c>
      <c r="K1126" s="20">
        <v>9622846145</v>
      </c>
      <c r="L1126" s="20" t="s">
        <v>2168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12952</v>
      </c>
      <c r="C1127" s="20" t="s">
        <v>12948</v>
      </c>
      <c r="D1127" s="20" t="s">
        <v>12949</v>
      </c>
      <c r="E1127" s="20" t="s">
        <v>12950</v>
      </c>
      <c r="F1127" s="20" t="s">
        <v>277</v>
      </c>
      <c r="G1127" s="20" t="s">
        <v>171</v>
      </c>
      <c r="H1127" s="20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20" t="s">
        <v>12951</v>
      </c>
      <c r="J1127" s="21">
        <v>46287</v>
      </c>
      <c r="K1127" s="20">
        <v>7006237369</v>
      </c>
      <c r="L1127" s="20" t="s">
        <v>10237</v>
      </c>
      <c r="M1127" s="22"/>
      <c r="N1127" s="21"/>
      <c r="O1127" s="20"/>
      <c r="P1127" s="23"/>
      <c r="Q1127" s="20"/>
      <c r="R1127" s="20"/>
    </row>
    <row r="1128" spans="1:18" x14ac:dyDescent="0.25">
      <c r="A1128" s="45">
        <f t="shared" si="71"/>
        <v>1127</v>
      </c>
      <c r="B1128" s="20" t="s">
        <v>12965</v>
      </c>
      <c r="C1128" s="20" t="s">
        <v>12962</v>
      </c>
      <c r="D1128" s="20" t="s">
        <v>12963</v>
      </c>
      <c r="E1128" s="20" t="s">
        <v>12964</v>
      </c>
      <c r="F1128" s="20" t="s">
        <v>5</v>
      </c>
      <c r="G1128" s="20" t="s">
        <v>196</v>
      </c>
      <c r="H1128" s="20" t="str">
        <f t="shared" si="72"/>
        <v>PULWAMA</v>
      </c>
      <c r="I1128" s="20" t="s">
        <v>12970</v>
      </c>
      <c r="J1128" s="21">
        <v>46287</v>
      </c>
      <c r="K1128" s="20">
        <v>8491996777</v>
      </c>
      <c r="L1128" s="20" t="s">
        <v>26</v>
      </c>
      <c r="M1128" s="22"/>
      <c r="N1128" s="21"/>
      <c r="O1128" s="20"/>
      <c r="P1128" s="23"/>
      <c r="Q1128" s="20"/>
      <c r="R1128" s="20"/>
    </row>
    <row r="1129" spans="1:18" x14ac:dyDescent="0.25">
      <c r="A1129" s="45">
        <f t="shared" si="71"/>
        <v>1128</v>
      </c>
      <c r="B1129" s="20" t="s">
        <v>12969</v>
      </c>
      <c r="C1129" s="20" t="s">
        <v>12966</v>
      </c>
      <c r="D1129" s="20" t="s">
        <v>12967</v>
      </c>
      <c r="E1129" s="20" t="s">
        <v>12968</v>
      </c>
      <c r="F1129" s="20" t="s">
        <v>12</v>
      </c>
      <c r="G1129" s="20" t="s">
        <v>178</v>
      </c>
      <c r="H1129" s="20" t="str">
        <f t="shared" si="72"/>
        <v>ANANTNAG</v>
      </c>
      <c r="I1129" s="20" t="s">
        <v>12971</v>
      </c>
      <c r="J1129" s="21">
        <v>46287</v>
      </c>
      <c r="K1129" s="20">
        <v>7006047839</v>
      </c>
      <c r="L1129" s="20" t="s">
        <v>26</v>
      </c>
      <c r="M1129" s="22"/>
      <c r="N1129" s="21"/>
      <c r="O1129" s="20"/>
      <c r="P1129" s="23"/>
      <c r="Q1129" s="20"/>
      <c r="R1129" s="20"/>
    </row>
    <row r="1130" spans="1:18" x14ac:dyDescent="0.25">
      <c r="A1130" s="45">
        <f t="shared" si="71"/>
        <v>1129</v>
      </c>
      <c r="B1130" s="20" t="s">
        <v>12975</v>
      </c>
      <c r="C1130" s="20" t="s">
        <v>12972</v>
      </c>
      <c r="D1130" s="20" t="s">
        <v>12973</v>
      </c>
      <c r="E1130" s="20" t="s">
        <v>12974</v>
      </c>
      <c r="F1130" s="20" t="s">
        <v>98</v>
      </c>
      <c r="G1130" s="20" t="s">
        <v>197</v>
      </c>
      <c r="H1130" s="20" t="str">
        <f t="shared" si="72"/>
        <v>SRINAGAR</v>
      </c>
      <c r="I1130" s="20" t="s">
        <v>12985</v>
      </c>
      <c r="J1130" s="21">
        <v>46287</v>
      </c>
      <c r="K1130" s="20">
        <v>9018433450</v>
      </c>
      <c r="L1130" s="20" t="s">
        <v>6515</v>
      </c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 t="s">
        <v>12979</v>
      </c>
      <c r="C1131" s="20" t="s">
        <v>12976</v>
      </c>
      <c r="D1131" s="20" t="s">
        <v>12977</v>
      </c>
      <c r="E1131" s="20" t="s">
        <v>12978</v>
      </c>
      <c r="F1131" s="20" t="s">
        <v>36</v>
      </c>
      <c r="G1131" s="20" t="s">
        <v>196</v>
      </c>
      <c r="H1131" s="20" t="str">
        <f t="shared" si="72"/>
        <v>PULWAMA</v>
      </c>
      <c r="I1131" s="20" t="s">
        <v>12984</v>
      </c>
      <c r="J1131" s="21">
        <v>46287</v>
      </c>
      <c r="K1131" s="20">
        <v>9419517672</v>
      </c>
      <c r="L1131" s="20" t="s">
        <v>9898</v>
      </c>
      <c r="M1131" s="22"/>
      <c r="N1131" s="21"/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 t="s">
        <v>12983</v>
      </c>
      <c r="C1132" s="20" t="s">
        <v>12980</v>
      </c>
      <c r="D1132" s="20" t="s">
        <v>12981</v>
      </c>
      <c r="E1132" s="20" t="s">
        <v>12982</v>
      </c>
      <c r="F1132" s="20" t="s">
        <v>12</v>
      </c>
      <c r="G1132" s="20" t="s">
        <v>178</v>
      </c>
      <c r="H1132" s="20" t="str">
        <f t="shared" si="72"/>
        <v>NEW</v>
      </c>
      <c r="I1132" s="20"/>
      <c r="J1132" s="21">
        <v>46287</v>
      </c>
      <c r="K1132" s="20">
        <v>7006601731</v>
      </c>
      <c r="L1132" s="20" t="s">
        <v>8588</v>
      </c>
      <c r="M1132" s="22"/>
      <c r="N1132" s="21"/>
      <c r="O1132" s="20"/>
      <c r="P1132" s="23"/>
      <c r="Q1132" s="20"/>
      <c r="R1132" s="20"/>
    </row>
    <row r="1133" spans="1:18" x14ac:dyDescent="0.25">
      <c r="A1133" s="45">
        <f t="shared" si="71"/>
        <v>1132</v>
      </c>
      <c r="B1133" s="20" t="s">
        <v>12958</v>
      </c>
      <c r="C1133" s="20" t="s">
        <v>12959</v>
      </c>
      <c r="D1133" s="20" t="s">
        <v>12960</v>
      </c>
      <c r="E1133" s="20" t="s">
        <v>12961</v>
      </c>
      <c r="F1133" s="20" t="s">
        <v>12</v>
      </c>
      <c r="G1133" s="20" t="s">
        <v>178</v>
      </c>
      <c r="H1133" s="20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NEW</v>
      </c>
      <c r="I1133" s="20"/>
      <c r="J1133" s="21">
        <v>46287</v>
      </c>
      <c r="K1133" s="20">
        <v>9797157307</v>
      </c>
      <c r="L1133" s="20" t="s">
        <v>6446</v>
      </c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/>
      <c r="C1134" s="20"/>
      <c r="D1134" s="20"/>
      <c r="E1134" s="20"/>
      <c r="F1134" s="20"/>
      <c r="G1134" s="20"/>
      <c r="H1134" s="20" t="str">
        <f t="shared" si="72"/>
        <v>NEW</v>
      </c>
      <c r="I1134" s="20"/>
      <c r="J1134" s="21"/>
      <c r="K1134" s="20"/>
      <c r="L1134" s="20"/>
      <c r="M1134" s="22"/>
      <c r="N1134" s="21"/>
      <c r="O1134" s="20"/>
      <c r="P1134" s="23"/>
      <c r="Q1134" s="20"/>
      <c r="R1134" s="20"/>
    </row>
    <row r="1135" spans="1:18" x14ac:dyDescent="0.25">
      <c r="A1135" s="20"/>
      <c r="B1135" s="20"/>
      <c r="C1135" s="20"/>
      <c r="D1135" s="20"/>
      <c r="E1135" s="20"/>
      <c r="F1135" s="20"/>
      <c r="G1135" s="20"/>
      <c r="H1135" s="20"/>
      <c r="I1135" s="20"/>
      <c r="J1135" s="21"/>
      <c r="K1135" s="20"/>
      <c r="L1135" s="20"/>
      <c r="M1135" s="20" t="s">
        <v>43</v>
      </c>
      <c r="Q1135" s="20"/>
    </row>
    <row r="1136" spans="1:18" x14ac:dyDescent="0.25">
      <c r="A1136" s="20"/>
      <c r="B1136" s="20"/>
      <c r="C1136" s="20"/>
      <c r="D1136" s="20"/>
      <c r="E1136" s="20"/>
      <c r="F1136" s="20"/>
      <c r="G1136" s="20"/>
      <c r="H1136" s="20"/>
      <c r="I1136" s="20"/>
      <c r="K1136" s="20"/>
      <c r="L1136" s="20"/>
      <c r="M1136" s="20"/>
      <c r="Q1136" s="20"/>
    </row>
    <row r="1137" spans="2:17" x14ac:dyDescent="0.25">
      <c r="B1137" s="20"/>
      <c r="C1137" s="20"/>
      <c r="D1137" s="20"/>
      <c r="E1137" s="20"/>
      <c r="F1137" s="20"/>
      <c r="G1137" s="20"/>
      <c r="H1137" s="20"/>
      <c r="I1137" s="20"/>
      <c r="K1137" s="20"/>
      <c r="L1137" s="20"/>
      <c r="M1137" s="20"/>
      <c r="Q1137" s="20"/>
    </row>
    <row r="1138" spans="2:17" x14ac:dyDescent="0.25">
      <c r="B1138" s="20"/>
      <c r="C1138" s="20"/>
      <c r="D1138" s="20"/>
      <c r="E1138" s="20"/>
      <c r="F1138" s="20"/>
      <c r="G1138" s="20"/>
      <c r="H1138" s="20"/>
      <c r="I1138" s="20"/>
      <c r="K1138" s="20"/>
      <c r="L1138" s="20"/>
      <c r="M1138" s="20"/>
    </row>
    <row r="1139" spans="2:17" x14ac:dyDescent="0.25">
      <c r="K1139" s="20"/>
    </row>
    <row r="1140" spans="2:17" x14ac:dyDescent="0.25">
      <c r="K1140" s="20"/>
    </row>
    <row r="1141" spans="2:17" x14ac:dyDescent="0.25">
      <c r="K1141" s="20"/>
    </row>
    <row r="1142" spans="2:17" ht="15.75" x14ac:dyDescent="0.25">
      <c r="B1142" s="47"/>
      <c r="C1142" s="47"/>
      <c r="D1142" s="47"/>
      <c r="E1142" s="47"/>
      <c r="F1142" s="47"/>
      <c r="G1142" s="47"/>
    </row>
    <row r="1143" spans="2:17" ht="15.75" x14ac:dyDescent="0.25">
      <c r="B1143" s="47"/>
      <c r="C1143" s="47"/>
      <c r="D1143" s="47"/>
      <c r="E1143" s="47"/>
      <c r="F1143" s="47"/>
      <c r="G1143" s="47"/>
      <c r="K1143" s="20"/>
    </row>
    <row r="1144" spans="2:17" ht="15.75" x14ac:dyDescent="0.25">
      <c r="B1144" s="47"/>
      <c r="D1144" s="47"/>
      <c r="E1144" s="47"/>
      <c r="F1144" s="47"/>
      <c r="G1144" s="47"/>
      <c r="K1144" s="20"/>
    </row>
    <row r="1145" spans="2:17" ht="15.75" x14ac:dyDescent="0.25">
      <c r="B1145" s="47"/>
      <c r="D1145" s="47"/>
      <c r="G1145" s="47"/>
      <c r="K1145" s="20"/>
    </row>
    <row r="1146" spans="2:17" ht="15.75" x14ac:dyDescent="0.25">
      <c r="B1146" s="47"/>
      <c r="C1146" s="47"/>
      <c r="K1146" s="20"/>
    </row>
    <row r="1147" spans="2:17" ht="15.75" x14ac:dyDescent="0.25">
      <c r="B1147" s="47"/>
      <c r="C1147" s="47"/>
      <c r="K1147" s="20"/>
    </row>
    <row r="1148" spans="2:17" ht="15.75" x14ac:dyDescent="0.25">
      <c r="B1148" s="47"/>
      <c r="C1148" s="47"/>
      <c r="K1148" s="20"/>
    </row>
    <row r="1149" spans="2:17" ht="15.75" x14ac:dyDescent="0.25">
      <c r="B1149" s="47"/>
      <c r="C1149" s="47"/>
      <c r="K1149" s="20"/>
    </row>
    <row r="1150" spans="2:17" ht="15.75" x14ac:dyDescent="0.25">
      <c r="B1150" s="47"/>
      <c r="C1150" s="47"/>
      <c r="K1150" s="20"/>
    </row>
    <row r="1151" spans="2:17" ht="15.75" x14ac:dyDescent="0.25">
      <c r="B1151" s="47"/>
      <c r="C1151" s="47"/>
      <c r="K1151" s="20"/>
    </row>
    <row r="1152" spans="2:17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x14ac:dyDescent="0.25">
      <c r="K1264" s="19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34 B1088:I1094 B1094:G1122 B1095:H1095 I1095:I1103 G1096:H1096 H1097:H1103 B1099:H1099 H1104:J1106 I1107:J1110 H1107:H1118 I1110:I1134 I1111:K1111 J1112:R1125 F1119:H1119 G1120:H1120 B1121:H1126 I1126:R1126 B1127:R1128 H1129:R1129 B1129:G1135 J1130:R1130 H1130:H1131 J1131 L1131:R1133 H1132:J1133 B1133:R1133 H1134:R1134 Q1135:Q1137 K1135:M1138 B1136:I1137 B1136:H1138 H1138:I1138 K1139:K1141 K1129:K1135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35:J1135 A1135:A1136 K1143:K1214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35:O1136">
    <cfRule type="expression" dxfId="9" priority="47">
      <formula>ROW(P93)=HighlightRow</formula>
    </cfRule>
  </conditionalFormatting>
  <conditionalFormatting sqref="P1135:Q1136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76" zoomScaleNormal="100" workbookViewId="0">
      <selection activeCell="B889" sqref="B88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3"/>
  <sheetViews>
    <sheetView topLeftCell="A761" zoomScaleNormal="100" workbookViewId="0">
      <selection activeCell="D778" sqref="D778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>
        <v>9419000177</v>
      </c>
      <c r="D732" s="12" t="s">
        <v>12678</v>
      </c>
      <c r="E732" s="12" t="s">
        <v>12671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>
        <v>9622898910</v>
      </c>
      <c r="D753" s="12" t="s">
        <v>12809</v>
      </c>
      <c r="E753" s="12" t="s">
        <v>12803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12875</v>
      </c>
      <c r="E764" s="13" t="s">
        <v>12859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12896</v>
      </c>
      <c r="E765" s="13" t="s">
        <v>12874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12884</v>
      </c>
      <c r="C766" s="12">
        <v>9622590067</v>
      </c>
      <c r="D766" s="12" t="s">
        <v>12897</v>
      </c>
      <c r="E766" s="13" t="s">
        <v>12885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12894</v>
      </c>
      <c r="C767" s="12">
        <v>9596168675</v>
      </c>
      <c r="D767" s="12" t="s">
        <v>12898</v>
      </c>
      <c r="E767" s="13" t="s">
        <v>12895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12909</v>
      </c>
      <c r="C768" s="12">
        <v>8899926850</v>
      </c>
      <c r="D768" s="12" t="s">
        <v>12910</v>
      </c>
      <c r="E768" s="13" t="s">
        <v>12890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12901</v>
      </c>
      <c r="C769" s="12">
        <v>6006521606</v>
      </c>
      <c r="D769" s="12" t="s">
        <v>12927</v>
      </c>
      <c r="E769" s="13" t="s">
        <v>12907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12905</v>
      </c>
      <c r="C770" s="12">
        <v>9419000442</v>
      </c>
      <c r="D770" s="12" t="s">
        <v>12928</v>
      </c>
      <c r="E770" s="13" t="s">
        <v>12908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12935</v>
      </c>
      <c r="C771" s="12">
        <v>9797454728</v>
      </c>
      <c r="D771" s="12" t="s">
        <v>12934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12920</v>
      </c>
      <c r="C772" s="12">
        <v>9611305511</v>
      </c>
      <c r="D772" s="12" t="s">
        <v>12936</v>
      </c>
      <c r="E772" s="20" t="s">
        <v>12922</v>
      </c>
      <c r="F772" s="13">
        <v>46287</v>
      </c>
      <c r="G772" s="13" t="s">
        <v>337</v>
      </c>
      <c r="H772" s="12" t="s">
        <v>6659</v>
      </c>
    </row>
    <row r="773" spans="1:8" ht="15.75" x14ac:dyDescent="0.25">
      <c r="A773" s="12">
        <f t="shared" si="11"/>
        <v>771</v>
      </c>
      <c r="B773" s="12" t="s">
        <v>12932</v>
      </c>
      <c r="C773" s="12">
        <v>6005561328</v>
      </c>
      <c r="D773" s="13" t="s">
        <v>12937</v>
      </c>
      <c r="E773" s="13" t="s">
        <v>12933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/>
      <c r="C774" s="12"/>
      <c r="D774" s="13"/>
      <c r="E774" s="13"/>
      <c r="F774" s="13"/>
      <c r="G774" s="13"/>
      <c r="H774" s="12"/>
    </row>
    <row r="775" spans="1:8" ht="15.75" x14ac:dyDescent="0.25">
      <c r="A775" s="12">
        <f t="shared" si="11"/>
        <v>773</v>
      </c>
      <c r="B775" s="12"/>
      <c r="C775" s="12"/>
      <c r="D775" s="13"/>
      <c r="E775" s="13"/>
      <c r="F775" s="13"/>
      <c r="G775" s="13"/>
      <c r="H775" s="12"/>
    </row>
    <row r="776" spans="1:8" ht="15.75" x14ac:dyDescent="0.25">
      <c r="A776" s="12">
        <f t="shared" ref="A776:A778" si="12">ROW()-2</f>
        <v>774</v>
      </c>
      <c r="B776" s="12"/>
      <c r="C776" s="12"/>
      <c r="D776" s="13"/>
      <c r="E776" s="13"/>
      <c r="F776" s="13"/>
      <c r="G776" s="13"/>
      <c r="H776" s="12"/>
    </row>
    <row r="777" spans="1:8" ht="15.75" x14ac:dyDescent="0.25">
      <c r="A777" s="12">
        <f t="shared" si="12"/>
        <v>775</v>
      </c>
      <c r="B777" s="12"/>
      <c r="C777" s="12"/>
      <c r="D777" s="13"/>
      <c r="E777" s="13"/>
      <c r="F777" s="13"/>
      <c r="G777" s="13"/>
      <c r="H777" s="12"/>
    </row>
    <row r="778" spans="1:8" ht="15.75" x14ac:dyDescent="0.25">
      <c r="A778" s="12">
        <f t="shared" si="12"/>
        <v>776</v>
      </c>
      <c r="B778" s="12"/>
      <c r="C778" s="12"/>
      <c r="D778" s="13"/>
      <c r="E778" s="13"/>
      <c r="F778" s="13"/>
      <c r="G778" s="13"/>
      <c r="H778" s="12"/>
    </row>
    <row r="779" spans="1:8" ht="15.75" x14ac:dyDescent="0.25">
      <c r="B779" s="12"/>
      <c r="C779" s="12"/>
      <c r="D779" s="12"/>
      <c r="E779" s="12"/>
    </row>
    <row r="780" spans="1:8" ht="15.75" x14ac:dyDescent="0.25">
      <c r="B780" s="12"/>
      <c r="C780" s="12"/>
      <c r="D780" s="12"/>
      <c r="E780" s="12"/>
    </row>
    <row r="781" spans="1:8" ht="15.75" x14ac:dyDescent="0.25">
      <c r="B781" s="12"/>
      <c r="C781" s="12"/>
      <c r="D781" s="12"/>
      <c r="E781" s="12"/>
    </row>
    <row r="782" spans="1:8" ht="15.75" x14ac:dyDescent="0.25">
      <c r="B782" s="12"/>
      <c r="C782" s="12"/>
      <c r="D782" s="12"/>
      <c r="E782" s="12"/>
    </row>
    <row r="783" spans="1:8" ht="15.75" x14ac:dyDescent="0.25">
      <c r="B783" s="12"/>
      <c r="C783" s="12"/>
      <c r="D783" s="12"/>
      <c r="E783" s="12"/>
    </row>
  </sheetData>
  <mergeCells count="1">
    <mergeCell ref="A1:H1"/>
  </mergeCells>
  <phoneticPr fontId="26" type="noConversion"/>
  <conditionalFormatting sqref="B772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22 B723:E727 C727:C736 B728:D729 B730:E731 B732 D732:E732 B733:E735 B736:D752 C752:C756 B753 D753:E753 B754:E758 B759:D771 C772:D772 B773:D778 B779:E783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2026-09-22T12:24:10Z</dcterms:modified>
</cp:coreProperties>
</file>