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FB8D7DC-174F-4A3C-A396-7120258D163A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<sst xmlns="http://schemas.openxmlformats.org/spreadsheetml/2006/main" count="31853" uniqueCount="12899">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</sst>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19" totalsRowShown="0" headerRowDxfId="94" dataDxfId="93">
  <autoFilter ref="A1:R1119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8" totalsRowShown="0" headerRowDxfId="49" dataDxfId="48">
  <autoFilter ref="A2:H7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87"/>
  <sheetViews>
    <sheetView tabSelected="1" topLeftCell="A1090" zoomScaleNormal="100" workbookViewId="0">
      <selection activeCell="Q1117" sqref="Q111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19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2"/>
      <c r="N1104" s="21"/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2"/>
      <c r="N1107" s="21"/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/>
      <c r="N1109" s="21"/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12874</v>
      </c>
      <c r="J1112" s="21">
        <v>46283</v>
      </c>
      <c r="K1112" s="20">
        <v>9682599694</v>
      </c>
      <c r="L1112" s="20" t="s">
        <v>68</v>
      </c>
      <c r="M1112" s="22"/>
      <c r="N1112" s="21"/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SRINAGAR</v>
      </c>
      <c r="I1113" s="20" t="s">
        <v>12873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12876</v>
      </c>
      <c r="C1114" s="20" t="s">
        <v>12877</v>
      </c>
      <c r="D1114" s="20" t="s">
        <v>12878</v>
      </c>
      <c r="E1114" s="20" t="s">
        <v>12879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12880</v>
      </c>
      <c r="J1114" s="21">
        <v>46283</v>
      </c>
      <c r="K1114" s="20">
        <v>7006269597</v>
      </c>
      <c r="L1114" s="20" t="s">
        <v>11297</v>
      </c>
      <c r="M1114" s="22"/>
      <c r="N1114" s="21"/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12881</v>
      </c>
      <c r="C1115" s="20" t="s">
        <v>12882</v>
      </c>
      <c r="D1115" s="20" t="s">
        <v>12883</v>
      </c>
      <c r="E1115" s="20" t="s">
        <v>12884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12885</v>
      </c>
      <c r="J1115" s="21">
        <v>46283</v>
      </c>
      <c r="K1115" s="20">
        <v>9622590067</v>
      </c>
      <c r="L1115" s="20" t="s">
        <v>26</v>
      </c>
      <c r="M1115" s="22"/>
      <c r="N1115" s="21"/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12886</v>
      </c>
      <c r="C1116" s="20" t="s">
        <v>12887</v>
      </c>
      <c r="D1116" s="20" t="s">
        <v>12888</v>
      </c>
      <c r="E1116" s="20" t="s">
        <v>12889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12890</v>
      </c>
      <c r="J1116" s="21">
        <v>46283</v>
      </c>
      <c r="K1116" s="20">
        <v>9541400985</v>
      </c>
      <c r="L1116" s="20" t="s">
        <v>163</v>
      </c>
      <c r="M1116" s="22"/>
      <c r="N1116" s="21"/>
      <c r="O1116" s="20"/>
      <c r="P1116" s="23"/>
      <c r="Q1116" s="20"/>
      <c r="R1116" s="20"/>
    </row>
    <row r="1117" spans="1:18" x14ac:dyDescent="0.25">
      <c r="A1117" s="20">
        <f t="shared" si="64"/>
        <v>1116</v>
      </c>
      <c r="B1117" s="20" t="s">
        <v>12891</v>
      </c>
      <c r="C1117" s="20" t="s">
        <v>12892</v>
      </c>
      <c r="D1117" s="20" t="s">
        <v>12893</v>
      </c>
      <c r="E1117" s="20" t="s">
        <v>12894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12895</v>
      </c>
      <c r="J1117" s="21">
        <v>46283</v>
      </c>
      <c r="K1117" s="20">
        <v>9596168675</v>
      </c>
      <c r="L1117" s="20" t="s">
        <v>11297</v>
      </c>
      <c r="M1117" s="22"/>
      <c r="N1117" s="21"/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/>
      <c r="C1118" s="20"/>
      <c r="D1118" s="20"/>
      <c r="E1118" s="20"/>
      <c r="F1118" s="20"/>
      <c r="G1118" s="20"/>
      <c r="H1118" s="20" t="str">
        <f t="shared" si="69"/>
        <v>NEW</v>
      </c>
      <c r="I1118" s="20"/>
      <c r="J1118" s="21"/>
      <c r="K1118" s="20"/>
      <c r="L1118" s="20"/>
      <c r="M1118" s="22"/>
      <c r="N1118" s="21"/>
      <c r="O1118" s="20"/>
      <c r="P1118" s="23"/>
      <c r="Q1118" s="20"/>
      <c r="R1118" s="20"/>
    </row>
    <row r="1119" spans="1:18" x14ac:dyDescent="0.25">
      <c r="A1119" s="20">
        <f t="shared" si="64"/>
        <v>1118</v>
      </c>
      <c r="B1119" s="20"/>
      <c r="C1119" s="20"/>
      <c r="D1119" s="20"/>
      <c r="E1119" s="20"/>
      <c r="F1119" s="20"/>
      <c r="G1119" s="20"/>
      <c r="H1119" s="20" t="str">
        <f t="shared" si="69"/>
        <v>NEW</v>
      </c>
      <c r="I1119" s="20"/>
      <c r="J1119" s="21"/>
      <c r="K1119" s="20"/>
      <c r="L1119" s="20"/>
      <c r="M1119" s="22"/>
      <c r="N1119" s="21"/>
      <c r="O1119" s="20"/>
      <c r="P1119" s="23"/>
      <c r="Q1119" s="20"/>
      <c r="R1119" s="20"/>
    </row>
    <row r="1120" spans="1:18" x14ac:dyDescent="0.25">
      <c r="A1120" s="20"/>
      <c r="B1120" s="20"/>
      <c r="C1120" s="20"/>
      <c r="D1120" s="20"/>
      <c r="E1120" s="20"/>
      <c r="F1120" s="20"/>
      <c r="G1120" s="20"/>
      <c r="H1120" s="20"/>
      <c r="I1120" s="20"/>
      <c r="J1120" s="21"/>
      <c r="K1120" s="20"/>
      <c r="L1120" s="20"/>
      <c r="M1120" s="20" t="s">
        <v>43</v>
      </c>
      <c r="Q1120" s="20"/>
    </row>
    <row r="1121" spans="1:17" x14ac:dyDescent="0.25">
      <c r="A1121" s="20"/>
      <c r="B1121" s="20"/>
      <c r="C1121" s="20"/>
      <c r="D1121" s="20"/>
      <c r="E1121" s="20"/>
      <c r="F1121" s="20"/>
      <c r="G1121" s="20"/>
      <c r="H1121" s="20"/>
      <c r="I1121" s="20"/>
      <c r="K1121" s="20"/>
      <c r="L1121" s="20"/>
      <c r="M1121" s="20"/>
      <c r="Q1121" s="20"/>
    </row>
    <row r="1122" spans="1:17" x14ac:dyDescent="0.25">
      <c r="B1122" s="20"/>
      <c r="C1122" s="20"/>
      <c r="D1122" s="20"/>
      <c r="E1122" s="20"/>
      <c r="F1122" s="20"/>
      <c r="G1122" s="20"/>
      <c r="H1122" s="20"/>
      <c r="I1122" s="20"/>
      <c r="K1122" s="20"/>
      <c r="L1122" s="20"/>
      <c r="M1122" s="20"/>
      <c r="Q1122" s="20"/>
    </row>
    <row r="1123" spans="1:17" x14ac:dyDescent="0.25">
      <c r="B1123" s="20"/>
      <c r="C1123" s="20"/>
      <c r="D1123" s="20"/>
      <c r="E1123" s="20"/>
      <c r="F1123" s="20"/>
      <c r="G1123" s="20"/>
      <c r="H1123" s="20"/>
      <c r="I1123" s="20"/>
      <c r="K1123" s="20"/>
      <c r="L1123" s="20"/>
      <c r="M1123" s="20"/>
    </row>
    <row r="1124" spans="1:17" x14ac:dyDescent="0.25">
      <c r="K1124" s="20"/>
    </row>
    <row r="1125" spans="1:17" x14ac:dyDescent="0.25">
      <c r="K1125" s="20"/>
    </row>
    <row r="1126" spans="1:17" x14ac:dyDescent="0.25">
      <c r="K1126" s="20"/>
    </row>
    <row r="1127" spans="1:17" ht="15.75" x14ac:dyDescent="0.25">
      <c r="B1127" s="47"/>
      <c r="C1127" s="47"/>
      <c r="D1127" s="47"/>
      <c r="E1127" s="47"/>
      <c r="F1127" s="47"/>
      <c r="G1127" s="47"/>
    </row>
    <row r="1128" spans="1:17" ht="15.75" x14ac:dyDescent="0.25">
      <c r="B1128" s="47"/>
      <c r="C1128" s="47"/>
      <c r="D1128" s="47"/>
      <c r="E1128" s="47"/>
      <c r="F1128" s="47"/>
      <c r="G1128" s="47"/>
      <c r="K1128" s="20"/>
    </row>
    <row r="1129" spans="1:17" ht="15.75" x14ac:dyDescent="0.25">
      <c r="B1129" s="47"/>
      <c r="D1129" s="47"/>
      <c r="E1129" s="47"/>
      <c r="F1129" s="47"/>
      <c r="G1129" s="47"/>
      <c r="K1129" s="20"/>
    </row>
    <row r="1130" spans="1:17" ht="15.75" x14ac:dyDescent="0.25">
      <c r="B1130" s="47"/>
      <c r="D1130" s="47"/>
      <c r="G1130" s="47"/>
      <c r="K1130" s="20"/>
    </row>
    <row r="1131" spans="1:17" ht="15.75" x14ac:dyDescent="0.25">
      <c r="B1131" s="47"/>
      <c r="C1131" s="47"/>
      <c r="K1131" s="20"/>
    </row>
    <row r="1132" spans="1:17" ht="15.75" x14ac:dyDescent="0.25">
      <c r="B1132" s="47"/>
      <c r="C1132" s="47"/>
      <c r="K1132" s="20"/>
    </row>
    <row r="1133" spans="1:17" ht="15.75" x14ac:dyDescent="0.25">
      <c r="B1133" s="47"/>
      <c r="C1133" s="47"/>
      <c r="K1133" s="20"/>
    </row>
    <row r="1134" spans="1:17" ht="15.75" x14ac:dyDescent="0.25">
      <c r="B1134" s="47"/>
      <c r="C1134" s="47"/>
      <c r="K1134" s="20"/>
    </row>
    <row r="1135" spans="1:17" ht="15.75" x14ac:dyDescent="0.25">
      <c r="B1135" s="47"/>
      <c r="C1135" s="47"/>
      <c r="K1135" s="20"/>
    </row>
    <row r="1136" spans="1:17" ht="15.75" x14ac:dyDescent="0.25">
      <c r="B1136" s="47"/>
      <c r="C1136" s="47"/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x14ac:dyDescent="0.25">
      <c r="K1249" s="19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19 B1088:I1094 B1094:G1118 B1095:H1095 I1095:I1103 G1096:H1096 H1097:H1103 B1099:H1099 H1104:J1106 I1107:J1110 H1107:H1116 I1110:I1116 I1111:K1111 J1112:R1114 J1115:J1116 L1115:R1119 H1117:J1118 G1119:J1119 B1120:I1122 Q1120:Q1122 B1120:H1123 K1120:M1123 H1123:I1123 K1124:K1126">
    <cfRule type="expression" dxfId="27" priority="37">
      <formula>CELL("row")=ROW()</formula>
    </cfRule>
  </conditionalFormatting>
  <conditionalFormatting sqref="B257:G290 B291:B300 C291:G301">
    <cfRule type="expression" dxfId="26" priority="35">
      <formula>CELL("row")=ROW()</formula>
    </cfRule>
  </conditionalFormatting>
  <conditionalFormatting sqref="B765:G795">
    <cfRule type="expression" dxfId="25" priority="18">
      <formula>CELL("row")=ROW()</formula>
    </cfRule>
  </conditionalFormatting>
  <conditionalFormatting sqref="F398">
    <cfRule type="expression" dxfId="24" priority="30">
      <formula>CELL("row")=ROW()</formula>
    </cfRule>
  </conditionalFormatting>
  <conditionalFormatting sqref="F420">
    <cfRule type="expression" dxfId="23" priority="29">
      <formula>CELL("row")=ROW()</formula>
    </cfRule>
  </conditionalFormatting>
  <conditionalFormatting sqref="F326:G326">
    <cfRule type="expression" dxfId="22" priority="32">
      <formula>CELL("row")=ROW()</formula>
    </cfRule>
  </conditionalFormatting>
  <conditionalFormatting sqref="G266">
    <cfRule type="expression" dxfId="21" priority="34">
      <formula>CELL("row")=ROW()</formula>
    </cfRule>
  </conditionalFormatting>
  <conditionalFormatting sqref="I558">
    <cfRule type="expression" dxfId="20" priority="25">
      <formula>CELL("row")=ROW()</formula>
    </cfRule>
  </conditionalFormatting>
  <conditionalFormatting sqref="I908:I910">
    <cfRule type="expression" dxfId="19" priority="11">
      <formula>CELL("row")=ROW()</formula>
    </cfRule>
  </conditionalFormatting>
  <conditionalFormatting sqref="I942:I951">
    <cfRule type="expression" dxfId="18" priority="6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20 A1120:A1121 K1128:K1199">
    <cfRule type="expression" dxfId="17" priority="23">
      <formula>CELL("row")=ROW()</formula>
    </cfRule>
  </conditionalFormatting>
  <conditionalFormatting sqref="K672:K697 K698:L700 L701">
    <cfRule type="expression" dxfId="16" priority="22">
      <formula>CELL("row")=ROW()</formula>
    </cfRule>
  </conditionalFormatting>
  <conditionalFormatting sqref="K882:K889 K890:L892 L893:L894 K908:L910">
    <cfRule type="expression" dxfId="15" priority="14">
      <formula>CELL("row")=ROW()</formula>
    </cfRule>
  </conditionalFormatting>
  <conditionalFormatting sqref="K1115:K1118">
    <cfRule type="expression" dxfId="14" priority="1">
      <formula>CELL("row")=ROW()</formula>
    </cfRule>
  </conditionalFormatting>
  <conditionalFormatting sqref="L532:L535">
    <cfRule type="expression" dxfId="13" priority="27">
      <formula>CELL("row")=ROW()</formula>
    </cfRule>
  </conditionalFormatting>
  <conditionalFormatting sqref="M718 M730 M733 M738:M739">
    <cfRule type="expression" dxfId="12" priority="17">
      <formula>CELL("row")=ROW()</formula>
    </cfRule>
  </conditionalFormatting>
  <conditionalFormatting sqref="M763:M764 M774">
    <cfRule type="expression" dxfId="11" priority="16">
      <formula>CELL("row")=ROW()</formula>
    </cfRule>
  </conditionalFormatting>
  <conditionalFormatting sqref="M823:N823">
    <cfRule type="expression" dxfId="10" priority="10">
      <formula>CELL("row")=ROW()</formula>
    </cfRule>
  </conditionalFormatting>
  <conditionalFormatting sqref="M876:N876">
    <cfRule type="expression" dxfId="9" priority="9">
      <formula>CELL("row")=ROW()</formula>
    </cfRule>
  </conditionalFormatting>
  <conditionalFormatting sqref="N698">
    <cfRule type="expression" dxfId="8" priority="20">
      <formula>CELL("row")=ROW()</formula>
    </cfRule>
  </conditionalFormatting>
  <conditionalFormatting sqref="N1120:O1121">
    <cfRule type="expression" dxfId="7" priority="46">
      <formula>ROW(P93)=HighlightRow</formula>
    </cfRule>
  </conditionalFormatting>
  <conditionalFormatting sqref="P1120:Q1121">
    <cfRule type="expression" dxfId="6" priority="50">
      <formula>ROW(S93)=HighlightRow</formula>
    </cfRule>
  </conditionalFormatting>
  <conditionalFormatting sqref="S105:XFD105">
    <cfRule type="expression" dxfId="5" priority="51">
      <formula>ROW(T94)=HighlightRow</formula>
    </cfRule>
  </conditionalFormatting>
  <conditionalFormatting sqref="S106:XFD114">
    <cfRule type="expression" dxfId="4" priority="48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3"/>
  <sheetViews>
    <sheetView topLeftCell="A748" zoomScaleNormal="100" workbookViewId="0">
      <selection activeCell="F767" sqref="F767:H767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/>
      <c r="D732" s="12" t="s">
        <v>12678</v>
      </c>
      <c r="E732" s="12" t="s">
        <v>12671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/>
      <c r="D753" s="12" t="s">
        <v>12809</v>
      </c>
      <c r="E753" s="12" t="s">
        <v>12803</v>
      </c>
      <c r="F753" s="13"/>
      <c r="G753" s="13"/>
      <c r="H753" s="12"/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12875</v>
      </c>
      <c r="E764" s="13" t="s">
        <v>12859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12896</v>
      </c>
      <c r="E765" s="13" t="s">
        <v>12874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12884</v>
      </c>
      <c r="C766" s="12">
        <v>9622590067</v>
      </c>
      <c r="D766" s="13" t="s">
        <v>12897</v>
      </c>
      <c r="E766" s="13" t="s">
        <v>12885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12894</v>
      </c>
      <c r="C767" s="12">
        <v>9596168675</v>
      </c>
      <c r="D767" s="13" t="s">
        <v>12898</v>
      </c>
      <c r="E767" s="13" t="s">
        <v>12895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/>
      <c r="C768" s="12"/>
      <c r="D768" s="13"/>
      <c r="E768" s="13"/>
      <c r="F768" s="13"/>
      <c r="G768" s="13"/>
      <c r="H768" s="12"/>
    </row>
    <row r="769" spans="1:8" ht="15.75" x14ac:dyDescent="0.25">
      <c r="A769" s="12">
        <f t="shared" si="11"/>
        <v>767</v>
      </c>
      <c r="B769" s="12"/>
      <c r="C769" s="12"/>
      <c r="D769" s="13"/>
      <c r="E769" s="13"/>
      <c r="F769" s="13"/>
      <c r="G769" s="13"/>
      <c r="H769" s="12"/>
    </row>
    <row r="770" spans="1:8" ht="15.75" x14ac:dyDescent="0.25">
      <c r="A770" s="12">
        <f t="shared" si="11"/>
        <v>768</v>
      </c>
      <c r="B770" s="12"/>
      <c r="C770" s="12"/>
      <c r="D770" s="13"/>
      <c r="E770" s="13"/>
      <c r="F770" s="13"/>
      <c r="G770" s="13"/>
      <c r="H770" s="12"/>
    </row>
    <row r="771" spans="1:8" ht="15.75" x14ac:dyDescent="0.25">
      <c r="A771" s="12">
        <f t="shared" si="11"/>
        <v>769</v>
      </c>
      <c r="B771" s="12"/>
      <c r="C771" s="12"/>
      <c r="D771" s="13"/>
      <c r="E771" s="13"/>
      <c r="F771" s="13"/>
      <c r="G771" s="13"/>
      <c r="H771" s="12"/>
    </row>
    <row r="772" spans="1:8" ht="15.75" x14ac:dyDescent="0.25">
      <c r="A772" s="12">
        <f t="shared" si="11"/>
        <v>770</v>
      </c>
      <c r="B772" s="12"/>
      <c r="C772" s="12"/>
      <c r="D772" s="13"/>
      <c r="E772" s="13"/>
      <c r="F772" s="13"/>
      <c r="G772" s="13"/>
      <c r="H772" s="12"/>
    </row>
    <row r="773" spans="1:8" ht="15.75" x14ac:dyDescent="0.25">
      <c r="A773" s="12">
        <f t="shared" si="11"/>
        <v>771</v>
      </c>
      <c r="B773" s="12"/>
      <c r="C773" s="12"/>
      <c r="D773" s="13"/>
      <c r="E773" s="13"/>
      <c r="F773" s="13"/>
      <c r="G773" s="13"/>
      <c r="H773" s="12"/>
    </row>
    <row r="774" spans="1:8" ht="15.75" x14ac:dyDescent="0.25">
      <c r="A774" s="12">
        <f t="shared" si="11"/>
        <v>772</v>
      </c>
      <c r="B774" s="12"/>
      <c r="C774" s="12"/>
      <c r="D774" s="13"/>
      <c r="E774" s="13"/>
      <c r="F774" s="13"/>
      <c r="G774" s="13"/>
      <c r="H774" s="12"/>
    </row>
    <row r="775" spans="1:8" ht="15.75" x14ac:dyDescent="0.25">
      <c r="A775" s="12">
        <f t="shared" si="11"/>
        <v>773</v>
      </c>
      <c r="B775" s="12"/>
      <c r="C775" s="12"/>
      <c r="D775" s="13"/>
      <c r="E775" s="13"/>
      <c r="F775" s="13"/>
      <c r="G775" s="13"/>
      <c r="H775" s="12"/>
    </row>
    <row r="776" spans="1:8" ht="15.75" x14ac:dyDescent="0.25">
      <c r="A776" s="12">
        <f t="shared" ref="A776:A778" si="12">ROW()-2</f>
        <v>774</v>
      </c>
      <c r="B776" s="12"/>
      <c r="C776" s="12"/>
      <c r="D776" s="13"/>
      <c r="E776" s="13"/>
      <c r="F776" s="13"/>
      <c r="G776" s="13"/>
      <c r="H776" s="12"/>
    </row>
    <row r="777" spans="1:8" ht="15.75" x14ac:dyDescent="0.25">
      <c r="A777" s="12">
        <f t="shared" si="12"/>
        <v>775</v>
      </c>
      <c r="B777" s="12"/>
      <c r="C777" s="12"/>
      <c r="D777" s="13"/>
      <c r="E777" s="13"/>
      <c r="F777" s="13"/>
      <c r="G777" s="13"/>
      <c r="H777" s="12"/>
    </row>
    <row r="778" spans="1:8" ht="15.75" x14ac:dyDescent="0.25">
      <c r="A778" s="12">
        <f t="shared" si="12"/>
        <v>776</v>
      </c>
      <c r="B778" s="12"/>
      <c r="C778" s="12"/>
      <c r="D778" s="13"/>
      <c r="E778" s="13"/>
      <c r="F778" s="13"/>
      <c r="G778" s="13"/>
      <c r="H778" s="12"/>
    </row>
    <row r="779" spans="1:8" ht="15.75" x14ac:dyDescent="0.25">
      <c r="B779" s="12"/>
      <c r="C779" s="12"/>
      <c r="D779" s="12"/>
      <c r="E779" s="12"/>
    </row>
    <row r="780" spans="1:8" ht="15.75" x14ac:dyDescent="0.25">
      <c r="B780" s="12"/>
      <c r="C780" s="12"/>
      <c r="D780" s="12"/>
      <c r="E780" s="12"/>
    </row>
    <row r="781" spans="1:8" ht="15.75" x14ac:dyDescent="0.25">
      <c r="B781" s="12"/>
      <c r="C781" s="12"/>
      <c r="D781" s="12"/>
      <c r="E781" s="12"/>
    </row>
    <row r="782" spans="1:8" ht="15.75" x14ac:dyDescent="0.25">
      <c r="B782" s="12"/>
      <c r="C782" s="12"/>
      <c r="D782" s="12"/>
      <c r="E782" s="12"/>
    </row>
    <row r="783" spans="1:8" ht="15.75" x14ac:dyDescent="0.25">
      <c r="B783" s="12"/>
      <c r="C783" s="12"/>
      <c r="D783" s="12"/>
      <c r="E783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52 B753:E758 B759:D778 B779:E783">
    <cfRule type="expression" dxfId="3" priority="14">
      <formula>CELL("row")=ROW()</formula>
    </cfRule>
  </conditionalFormatting>
  <conditionalFormatting sqref="B612:E632 B633:B634 D633:E634 C633:C636 D635">
    <cfRule type="expression" dxfId="2" priority="9">
      <formula>CELL("row")=ROW()</formula>
    </cfRule>
  </conditionalFormatting>
  <conditionalFormatting sqref="B689:E703">
    <cfRule type="expression" dxfId="1" priority="5">
      <formula>CELL("row")=ROW()</formula>
    </cfRule>
  </conditionalFormatting>
  <conditionalFormatting sqref="E75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2026-09-18T12:27:42Z</dcterms:modified>
</cp:coreProperties>
</file>