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EE2B0A7-9685-4ED7-878B-F7BF901338B0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3" i="4" l="1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130" i="7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296" i="4"/>
  <c r="A287" i="4"/>
  <c r="A288" i="4"/>
  <c r="A29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71" i="4"/>
  <c r="H284" i="4"/>
  <c r="H285" i="4"/>
  <c r="H286" i="4"/>
  <c r="A271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183" i="4"/>
  <c r="H272" i="4"/>
  <c r="H273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273" i="4"/>
  <c r="A274" i="4"/>
  <c r="A275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263" i="4"/>
  <c r="H264" i="4"/>
  <c r="H280" i="4"/>
  <c r="H266" i="4"/>
  <c r="A256" i="4"/>
  <c r="A257" i="4"/>
  <c r="A258" i="4"/>
  <c r="A260" i="4"/>
  <c r="A261" i="4"/>
  <c r="A262" i="4"/>
  <c r="A263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221" i="4"/>
  <c r="H13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65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<sst xmlns="http://schemas.openxmlformats.org/spreadsheetml/2006/main" count="20565" uniqueCount="8033">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</sst>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4" totalsRowShown="0" headerRowDxfId="87" dataDxfId="86">
  <autoFilter ref="A1:R374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2" dataDxfId="41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2"/>
  <sheetViews>
    <sheetView tabSelected="1" topLeftCell="A325" zoomScaleNormal="100" workbookViewId="0">
      <selection activeCell="R332" sqref="R33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ref="H97:H128" si="5"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6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ref="H129:H130" si="7"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6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7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8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11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11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ref="A257:A299" si="14"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4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8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5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/>
      <c r="N299" s="48"/>
      <c r="O299" s="47"/>
      <c r="P299" s="50"/>
      <c r="Q299" s="47"/>
      <c r="R299" s="47"/>
    </row>
    <row r="300" spans="1:18" x14ac:dyDescent="0.25">
      <c r="A300" s="47">
        <f t="shared" ref="A300:A363" si="16"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" si="17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6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6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6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/>
      <c r="P303" s="50"/>
      <c r="Q303" s="47"/>
      <c r="R303" s="47"/>
    </row>
    <row r="304" spans="1:18" x14ac:dyDescent="0.25">
      <c r="A304" s="47">
        <f t="shared" si="16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6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6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6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8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/>
      <c r="N307" s="48"/>
      <c r="O307" s="47"/>
      <c r="P307" s="50"/>
      <c r="Q307" s="47"/>
      <c r="R307" s="47"/>
    </row>
    <row r="308" spans="1:18" x14ac:dyDescent="0.25">
      <c r="A308" s="47">
        <f t="shared" si="16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8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6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8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/>
      <c r="P309" s="50"/>
      <c r="Q309" s="47"/>
      <c r="R309" s="47"/>
    </row>
    <row r="310" spans="1:18" x14ac:dyDescent="0.25">
      <c r="A310" s="47">
        <f t="shared" si="16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8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/>
      <c r="N310" s="48"/>
      <c r="O310" s="47" t="s">
        <v>6445</v>
      </c>
      <c r="P310" s="50"/>
      <c r="Q310" s="47"/>
      <c r="R310" s="47"/>
    </row>
    <row r="311" spans="1:18" x14ac:dyDescent="0.25">
      <c r="A311" s="47">
        <f t="shared" si="16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8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/>
      <c r="N311" s="48"/>
      <c r="O311" s="47"/>
      <c r="P311" s="50"/>
      <c r="Q311" s="47"/>
      <c r="R311" s="47"/>
    </row>
    <row r="312" spans="1:18" x14ac:dyDescent="0.25">
      <c r="A312" s="47">
        <f t="shared" si="16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ref="H312:H317" si="19">IF(LEFT(I312,4)="JK13","PULWAMA",IF(LEFT(I312,4)="JK01","SRINAGAR",IF(LEFT(I312,4)="JK04","BUDGAM",IF(LEFT(I312,4)="JK03","ANANTNAG",IF(LEFT(I312,4)="JK05","BARAMULLA",IF(LEFT(I312,4)="25BH","BHARAT",IF(LEFT(I312,4)="JK12","POONCH",IF(LEFT(I312,4)="JK18","KULGAM",IF(LEFT(I312,4)="JK22","SHOPIAN",IF(LEFT(I312,4)="T102","TEMP",IF(LEFT(I312,4)="JK09","KUPWARA",IF(LEFT(I312,4)="JK15","BANDIPORA",IF(LEFT(I312,4)="T112","KARGIL","NEW"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6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9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/>
      <c r="N313" s="48"/>
      <c r="O313" s="47"/>
      <c r="P313" s="50"/>
      <c r="Q313" s="47"/>
      <c r="R313" s="47"/>
    </row>
    <row r="314" spans="1:18" x14ac:dyDescent="0.25">
      <c r="A314" s="47">
        <f t="shared" si="16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9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/>
      <c r="N314" s="48"/>
      <c r="O314" s="47"/>
      <c r="P314" s="50"/>
      <c r="Q314" s="47"/>
      <c r="R314" s="47"/>
    </row>
    <row r="315" spans="1:18" x14ac:dyDescent="0.25">
      <c r="A315" s="47">
        <f t="shared" si="16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9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/>
      <c r="P315" s="50"/>
      <c r="Q315" s="47"/>
      <c r="R315" s="47"/>
    </row>
    <row r="316" spans="1:18" x14ac:dyDescent="0.25">
      <c r="A316" s="47">
        <f t="shared" si="16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9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/>
      <c r="P316" s="50"/>
      <c r="Q316" s="47"/>
      <c r="R316" s="47"/>
    </row>
    <row r="317" spans="1:18" x14ac:dyDescent="0.25">
      <c r="A317" s="47">
        <f t="shared" si="16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9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6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ref="H318:H325" si="20">IF(LEFT(I318,4)="JK13","PULWAMA",IF(LEFT(I318,4)="JK01","SRINAGAR",IF(LEFT(I318,4)="JK04","BUDGAM",IF(LEFT(I318,4)="JK03","ANANTNAG",IF(LEFT(I318,4)="JK05","BARAMULLA",IF(LEFT(I318,4)="25BH","BHARAT",IF(LEFT(I318,4)="JK12","POONCH",IF(LEFT(I318,4)="JK18","KULGAM",IF(LEFT(I318,4)="JK22","SHOPIAN",IF(LEFT(I318,4)="T102","TEMP",IF(LEFT(I318,4)="JK09","KUPWARA",IF(LEFT(I318,4)="JK15","BANDIPORA",IF(LEFT(I318,4)="T112","KARGIL","NEW"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16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20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/>
      <c r="N319" s="48"/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6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20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6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20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/>
      <c r="N321" s="48"/>
      <c r="O321" s="47"/>
      <c r="P321" s="50"/>
      <c r="Q321" s="47"/>
      <c r="R321" s="47"/>
    </row>
    <row r="322" spans="1:18" x14ac:dyDescent="0.25">
      <c r="A322" s="47">
        <f t="shared" si="16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20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/>
      <c r="P322" s="50"/>
      <c r="Q322" s="47"/>
      <c r="R322" s="47"/>
    </row>
    <row r="323" spans="1:18" x14ac:dyDescent="0.25">
      <c r="A323" s="47">
        <f t="shared" si="16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20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/>
      <c r="N323" s="48"/>
      <c r="O323" s="47"/>
      <c r="P323" s="50"/>
      <c r="Q323" s="47"/>
      <c r="R323" s="47"/>
    </row>
    <row r="324" spans="1:18" x14ac:dyDescent="0.25">
      <c r="A324" s="47">
        <f t="shared" si="16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20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/>
      <c r="N324" s="48"/>
      <c r="O324" s="47"/>
      <c r="P324" s="50"/>
      <c r="Q324" s="47"/>
      <c r="R324" s="47"/>
    </row>
    <row r="325" spans="1:18" x14ac:dyDescent="0.25">
      <c r="A325" s="47">
        <f t="shared" si="16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20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6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ref="H326:H357" si="21">IF(LEFT(I326,4)="JK13","PULWAMA",IF(LEFT(I326,4)="JK01","SRINAGAR",IF(LEFT(I326,4)="JK04","BUDGAM",IF(LEFT(I326,4)="JK03","ANANTNAG",IF(LEFT(I326,4)="JK05","BARAMULLA",IF(LEFT(I326,4)="25BH","BHARAT",IF(LEFT(I326,4)="JK12","POONCH",IF(LEFT(I326,4)="JK18","KULGAM",IF(LEFT(I326,4)="JK22","SHOPIAN",IF(LEFT(I326,4)="T102","TEMP",IF(LEFT(I326,4)="JK09","KUPWARA",IF(LEFT(I326,4)="JK15","BANDIPORA",IF(LEFT(I326,4)="T112","KARGIL","NEW"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/>
      <c r="N326" s="48"/>
      <c r="O326" s="47"/>
      <c r="P326" s="50"/>
      <c r="Q326" s="47"/>
      <c r="R326" s="47"/>
    </row>
    <row r="327" spans="1:18" x14ac:dyDescent="0.25">
      <c r="A327" s="47">
        <f t="shared" si="16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21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6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21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6"/>
        <v>328</v>
      </c>
      <c r="B329" s="47" t="s">
        <v>7936</v>
      </c>
      <c r="C329" s="47" t="s">
        <v>7928</v>
      </c>
      <c r="D329" s="47" t="s">
        <v>7929</v>
      </c>
      <c r="E329" s="47" t="s">
        <v>7930</v>
      </c>
      <c r="F329" s="47" t="s">
        <v>31</v>
      </c>
      <c r="G329" s="47" t="s">
        <v>199</v>
      </c>
      <c r="H329" s="47" t="str">
        <f t="shared" si="21"/>
        <v>SRINAGAR</v>
      </c>
      <c r="I329" s="47" t="s">
        <v>7937</v>
      </c>
      <c r="J329" s="48">
        <v>46024</v>
      </c>
      <c r="K329" s="47">
        <v>9149695812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6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21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/>
      <c r="N330" s="48"/>
      <c r="O330" s="47"/>
      <c r="P330" s="50"/>
      <c r="Q330" s="47"/>
      <c r="R330" s="47"/>
    </row>
    <row r="331" spans="1:18" x14ac:dyDescent="0.25">
      <c r="A331" s="47">
        <f t="shared" si="16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21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/>
      <c r="N331" s="48"/>
      <c r="O331" s="47"/>
      <c r="P331" s="50"/>
      <c r="Q331" s="47"/>
      <c r="R331" s="47"/>
    </row>
    <row r="332" spans="1:18" x14ac:dyDescent="0.25">
      <c r="A332" s="47">
        <f t="shared" si="16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si="21"/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6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21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6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21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6"/>
        <v>334</v>
      </c>
      <c r="B335" s="47" t="s">
        <v>7966</v>
      </c>
      <c r="C335" s="47" t="s">
        <v>7963</v>
      </c>
      <c r="D335" s="47" t="s">
        <v>7964</v>
      </c>
      <c r="E335" s="47" t="s">
        <v>7965</v>
      </c>
      <c r="F335" s="47" t="s">
        <v>119</v>
      </c>
      <c r="G335" s="47" t="s">
        <v>200</v>
      </c>
      <c r="H335" s="47" t="str">
        <f t="shared" si="21"/>
        <v>PULWAMA</v>
      </c>
      <c r="I335" s="47" t="s">
        <v>7967</v>
      </c>
      <c r="J335" s="48">
        <v>46025</v>
      </c>
      <c r="K335" s="47">
        <v>7006861153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6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21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6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21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/>
      <c r="N337" s="48"/>
      <c r="O337" s="47"/>
      <c r="P337" s="50"/>
      <c r="Q337" s="47"/>
      <c r="R337" s="47"/>
    </row>
    <row r="338" spans="1:18" x14ac:dyDescent="0.25">
      <c r="A338" s="47">
        <f t="shared" si="16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21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/>
      <c r="N338" s="48"/>
      <c r="O338" s="47"/>
      <c r="P338" s="50"/>
      <c r="Q338" s="47"/>
      <c r="R338" s="47"/>
    </row>
    <row r="339" spans="1:18" x14ac:dyDescent="0.25">
      <c r="A339" s="47">
        <f t="shared" si="16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21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/>
      <c r="N339" s="48"/>
      <c r="O339" s="47"/>
      <c r="P339" s="50"/>
      <c r="Q339" s="47"/>
      <c r="R339" s="47"/>
    </row>
    <row r="340" spans="1:18" x14ac:dyDescent="0.25">
      <c r="A340" s="47">
        <f t="shared" si="16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21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/>
      <c r="N340" s="48"/>
      <c r="O340" s="47"/>
      <c r="P340" s="50"/>
      <c r="Q340" s="47"/>
      <c r="R340" s="47"/>
    </row>
    <row r="341" spans="1:18" x14ac:dyDescent="0.25">
      <c r="A341" s="47">
        <f t="shared" si="16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21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/>
      <c r="N341" s="48"/>
      <c r="O341" s="47"/>
      <c r="P341" s="50"/>
      <c r="Q341" s="47"/>
      <c r="R341" s="47"/>
    </row>
    <row r="342" spans="1:18" x14ac:dyDescent="0.25">
      <c r="A342" s="47">
        <f t="shared" si="16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21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6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21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/>
      <c r="N343" s="48"/>
      <c r="O343" s="47"/>
      <c r="P343" s="50"/>
      <c r="Q343" s="47"/>
      <c r="R343" s="47"/>
    </row>
    <row r="344" spans="1:18" x14ac:dyDescent="0.25">
      <c r="A344" s="47">
        <f t="shared" si="16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21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/>
      <c r="N344" s="48"/>
      <c r="O344" s="47"/>
      <c r="P344" s="50"/>
      <c r="Q344" s="47"/>
      <c r="R344" s="47"/>
    </row>
    <row r="345" spans="1:18" x14ac:dyDescent="0.25">
      <c r="A345" s="47">
        <f t="shared" si="16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21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6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21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/>
      <c r="N346" s="48"/>
      <c r="O346" s="47"/>
      <c r="P346" s="50"/>
      <c r="Q346" s="47"/>
      <c r="R346" s="47"/>
    </row>
    <row r="347" spans="1:18" x14ac:dyDescent="0.25">
      <c r="A347" s="47">
        <f t="shared" si="16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21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6"/>
        <v>347</v>
      </c>
      <c r="B348" s="47"/>
      <c r="C348" s="47"/>
      <c r="D348" s="47"/>
      <c r="E348" s="47"/>
      <c r="F348" s="47"/>
      <c r="G348" s="47"/>
      <c r="H348" s="47" t="str">
        <f t="shared" si="21"/>
        <v>NEW</v>
      </c>
      <c r="I348" s="47"/>
      <c r="J348" s="48"/>
      <c r="K348" s="47"/>
      <c r="L348" s="47"/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6"/>
        <v>348</v>
      </c>
      <c r="B349" s="47"/>
      <c r="C349" s="47"/>
      <c r="D349" s="47"/>
      <c r="E349" s="47"/>
      <c r="F349" s="47"/>
      <c r="G349" s="47"/>
      <c r="H349" s="47" t="str">
        <f t="shared" si="21"/>
        <v>NEW</v>
      </c>
      <c r="I349" s="47"/>
      <c r="J349" s="48"/>
      <c r="K349" s="47"/>
      <c r="L349" s="47"/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6"/>
        <v>349</v>
      </c>
      <c r="B350" s="47"/>
      <c r="C350" s="47"/>
      <c r="D350" s="47"/>
      <c r="E350" s="47"/>
      <c r="F350" s="47"/>
      <c r="G350" s="47"/>
      <c r="H350" s="47" t="str">
        <f t="shared" si="21"/>
        <v>NEW</v>
      </c>
      <c r="I350" s="47"/>
      <c r="J350" s="48"/>
      <c r="K350" s="47"/>
      <c r="L350" s="47"/>
      <c r="M350" s="49"/>
      <c r="N350" s="48"/>
      <c r="O350" s="47"/>
      <c r="P350" s="50"/>
      <c r="Q350" s="47"/>
      <c r="R350" s="47"/>
    </row>
    <row r="351" spans="1:18" x14ac:dyDescent="0.25">
      <c r="A351" s="47">
        <f t="shared" si="16"/>
        <v>350</v>
      </c>
      <c r="B351" s="47"/>
      <c r="C351" s="47"/>
      <c r="D351" s="47"/>
      <c r="E351" s="47"/>
      <c r="F351" s="47"/>
      <c r="G351" s="47"/>
      <c r="H351" s="47" t="str">
        <f t="shared" si="21"/>
        <v>NEW</v>
      </c>
      <c r="I351" s="47"/>
      <c r="J351" s="48"/>
      <c r="K351" s="47"/>
      <c r="L351" s="47"/>
      <c r="M351" s="49"/>
      <c r="N351" s="48"/>
      <c r="O351" s="47"/>
      <c r="P351" s="50"/>
      <c r="Q351" s="47"/>
      <c r="R351" s="47"/>
    </row>
    <row r="352" spans="1:18" x14ac:dyDescent="0.25">
      <c r="A352" s="47">
        <f t="shared" si="16"/>
        <v>351</v>
      </c>
      <c r="B352" s="47"/>
      <c r="C352" s="47"/>
      <c r="D352" s="47"/>
      <c r="E352" s="47"/>
      <c r="F352" s="47"/>
      <c r="G352" s="47"/>
      <c r="H352" s="47" t="str">
        <f t="shared" si="21"/>
        <v>NEW</v>
      </c>
      <c r="I352" s="47"/>
      <c r="J352" s="48"/>
      <c r="K352" s="47"/>
      <c r="L352" s="47"/>
      <c r="M352" s="49"/>
      <c r="N352" s="48"/>
      <c r="O352" s="47"/>
      <c r="P352" s="50"/>
      <c r="Q352" s="47"/>
      <c r="R352" s="47"/>
    </row>
    <row r="353" spans="1:18" x14ac:dyDescent="0.25">
      <c r="A353" s="47">
        <f t="shared" si="16"/>
        <v>352</v>
      </c>
      <c r="B353" s="47"/>
      <c r="C353" s="47"/>
      <c r="D353" s="47"/>
      <c r="E353" s="47"/>
      <c r="F353" s="47"/>
      <c r="G353" s="47"/>
      <c r="H353" s="47" t="str">
        <f t="shared" si="21"/>
        <v>NEW</v>
      </c>
      <c r="I353" s="47"/>
      <c r="J353" s="48"/>
      <c r="K353" s="47"/>
      <c r="L353" s="47"/>
      <c r="M353" s="49"/>
      <c r="N353" s="48"/>
      <c r="O353" s="47"/>
      <c r="P353" s="50"/>
      <c r="Q353" s="47"/>
      <c r="R353" s="47"/>
    </row>
    <row r="354" spans="1:18" x14ac:dyDescent="0.25">
      <c r="A354" s="47">
        <f t="shared" si="16"/>
        <v>353</v>
      </c>
      <c r="B354" s="47"/>
      <c r="C354" s="47"/>
      <c r="D354" s="47"/>
      <c r="E354" s="47"/>
      <c r="F354" s="47"/>
      <c r="G354" s="47"/>
      <c r="H354" s="47" t="str">
        <f t="shared" si="21"/>
        <v>NEW</v>
      </c>
      <c r="I354" s="47"/>
      <c r="J354" s="48"/>
      <c r="K354" s="47"/>
      <c r="L354" s="47"/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6"/>
        <v>354</v>
      </c>
      <c r="B355" s="47"/>
      <c r="C355" s="47"/>
      <c r="D355" s="47"/>
      <c r="E355" s="47"/>
      <c r="F355" s="47"/>
      <c r="G355" s="47"/>
      <c r="H355" s="47" t="str">
        <f t="shared" si="21"/>
        <v>NEW</v>
      </c>
      <c r="I355" s="47"/>
      <c r="J355" s="48"/>
      <c r="K355" s="47"/>
      <c r="L355" s="47"/>
      <c r="M355" s="49"/>
      <c r="N355" s="48"/>
      <c r="O355" s="47"/>
      <c r="P355" s="50"/>
      <c r="Q355" s="47"/>
      <c r="R355" s="47"/>
    </row>
    <row r="356" spans="1:18" x14ac:dyDescent="0.25">
      <c r="A356" s="47">
        <f t="shared" si="16"/>
        <v>355</v>
      </c>
      <c r="B356" s="47"/>
      <c r="C356" s="47"/>
      <c r="D356" s="47"/>
      <c r="E356" s="47"/>
      <c r="F356" s="47"/>
      <c r="G356" s="47"/>
      <c r="H356" s="47" t="str">
        <f t="shared" si="21"/>
        <v>NEW</v>
      </c>
      <c r="I356" s="47"/>
      <c r="J356" s="48"/>
      <c r="K356" s="47"/>
      <c r="L356" s="47"/>
      <c r="M356" s="49"/>
      <c r="N356" s="48"/>
      <c r="O356" s="47"/>
      <c r="P356" s="50"/>
      <c r="Q356" s="47"/>
      <c r="R356" s="47"/>
    </row>
    <row r="357" spans="1:18" x14ac:dyDescent="0.25">
      <c r="A357" s="47">
        <f t="shared" si="16"/>
        <v>356</v>
      </c>
      <c r="B357" s="47"/>
      <c r="C357" s="47"/>
      <c r="D357" s="47"/>
      <c r="E357" s="47"/>
      <c r="F357" s="47"/>
      <c r="G357" s="47"/>
      <c r="H357" s="47" t="str">
        <f t="shared" si="21"/>
        <v>NEW</v>
      </c>
      <c r="I357" s="47"/>
      <c r="J357" s="48"/>
      <c r="K357" s="47"/>
      <c r="L357" s="47"/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6"/>
        <v>357</v>
      </c>
      <c r="B358" s="47"/>
      <c r="C358" s="47"/>
      <c r="D358" s="47"/>
      <c r="E358" s="47"/>
      <c r="F358" s="47"/>
      <c r="G358" s="47"/>
      <c r="H358" s="47" t="str">
        <f t="shared" ref="H358:H374" si="22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/>
      <c r="J358" s="48"/>
      <c r="K358" s="47"/>
      <c r="L358" s="47"/>
      <c r="M358" s="49"/>
      <c r="N358" s="48"/>
      <c r="O358" s="47"/>
      <c r="P358" s="50"/>
      <c r="Q358" s="47"/>
      <c r="R358" s="47"/>
    </row>
    <row r="359" spans="1:18" x14ac:dyDescent="0.25">
      <c r="A359" s="47">
        <f t="shared" si="16"/>
        <v>358</v>
      </c>
      <c r="B359" s="47"/>
      <c r="C359" s="47"/>
      <c r="D359" s="47"/>
      <c r="E359" s="47"/>
      <c r="F359" s="47"/>
      <c r="G359" s="47"/>
      <c r="H359" s="47" t="str">
        <f t="shared" si="22"/>
        <v>NEW</v>
      </c>
      <c r="I359" s="47"/>
      <c r="J359" s="48"/>
      <c r="K359" s="47"/>
      <c r="L359" s="47"/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6"/>
        <v>359</v>
      </c>
      <c r="B360" s="47"/>
      <c r="C360" s="47"/>
      <c r="D360" s="47"/>
      <c r="E360" s="47"/>
      <c r="F360" s="47"/>
      <c r="G360" s="47"/>
      <c r="H360" s="47" t="str">
        <f t="shared" si="22"/>
        <v>NEW</v>
      </c>
      <c r="I360" s="47"/>
      <c r="J360" s="48"/>
      <c r="K360" s="47"/>
      <c r="L360" s="47"/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6"/>
        <v>360</v>
      </c>
      <c r="B361" s="47"/>
      <c r="C361" s="47"/>
      <c r="D361" s="47"/>
      <c r="E361" s="47"/>
      <c r="F361" s="47"/>
      <c r="G361" s="47"/>
      <c r="H361" s="47" t="str">
        <f t="shared" si="22"/>
        <v>NEW</v>
      </c>
      <c r="I361" s="47"/>
      <c r="J361" s="48"/>
      <c r="K361" s="47"/>
      <c r="L361" s="47"/>
      <c r="M361" s="49"/>
      <c r="N361" s="48"/>
      <c r="O361" s="47"/>
      <c r="P361" s="50"/>
      <c r="Q361" s="47"/>
      <c r="R361" s="47"/>
    </row>
    <row r="362" spans="1:18" x14ac:dyDescent="0.25">
      <c r="A362" s="47">
        <f t="shared" si="16"/>
        <v>361</v>
      </c>
      <c r="B362" s="47"/>
      <c r="C362" s="47"/>
      <c r="D362" s="47"/>
      <c r="E362" s="47"/>
      <c r="F362" s="47"/>
      <c r="G362" s="47"/>
      <c r="H362" s="47" t="str">
        <f t="shared" si="22"/>
        <v>NEW</v>
      </c>
      <c r="I362" s="47"/>
      <c r="J362" s="48"/>
      <c r="K362" s="47"/>
      <c r="L362" s="47"/>
      <c r="M362" s="49"/>
      <c r="N362" s="48"/>
      <c r="O362" s="47"/>
      <c r="P362" s="50"/>
      <c r="Q362" s="47"/>
      <c r="R362" s="47"/>
    </row>
    <row r="363" spans="1:18" x14ac:dyDescent="0.25">
      <c r="A363" s="47">
        <f t="shared" si="16"/>
        <v>362</v>
      </c>
      <c r="B363" s="47"/>
      <c r="C363" s="47"/>
      <c r="D363" s="47"/>
      <c r="E363" s="47"/>
      <c r="F363" s="47"/>
      <c r="G363" s="47"/>
      <c r="H363" s="47" t="str">
        <f t="shared" si="22"/>
        <v>NEW</v>
      </c>
      <c r="I363" s="47"/>
      <c r="J363" s="48"/>
      <c r="K363" s="47"/>
      <c r="L363" s="47"/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4" si="23">ROW()-1</f>
        <v>363</v>
      </c>
      <c r="B364" s="47"/>
      <c r="C364" s="47"/>
      <c r="D364" s="47"/>
      <c r="E364" s="47"/>
      <c r="F364" s="47"/>
      <c r="G364" s="47"/>
      <c r="H364" s="47" t="str">
        <f t="shared" si="22"/>
        <v>NEW</v>
      </c>
      <c r="I364" s="47"/>
      <c r="J364" s="48"/>
      <c r="K364" s="47"/>
      <c r="L364" s="47"/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3"/>
        <v>364</v>
      </c>
      <c r="B365" s="47"/>
      <c r="C365" s="47"/>
      <c r="D365" s="47"/>
      <c r="E365" s="47"/>
      <c r="F365" s="47"/>
      <c r="G365" s="47"/>
      <c r="H365" s="47" t="str">
        <f t="shared" si="22"/>
        <v>NEW</v>
      </c>
      <c r="I365" s="47"/>
      <c r="J365" s="48"/>
      <c r="K365" s="47"/>
      <c r="L365" s="47"/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3"/>
        <v>365</v>
      </c>
      <c r="B366" s="47"/>
      <c r="C366" s="47"/>
      <c r="D366" s="47"/>
      <c r="E366" s="47"/>
      <c r="F366" s="47"/>
      <c r="G366" s="47"/>
      <c r="H366" s="47" t="str">
        <f t="shared" si="22"/>
        <v>NEW</v>
      </c>
      <c r="I366" s="47"/>
      <c r="J366" s="48"/>
      <c r="K366" s="47"/>
      <c r="L366" s="47"/>
      <c r="M366" s="49"/>
      <c r="N366" s="48"/>
      <c r="O366" s="47"/>
      <c r="P366" s="50"/>
      <c r="Q366" s="47"/>
      <c r="R366" s="47"/>
    </row>
    <row r="367" spans="1:18" x14ac:dyDescent="0.25">
      <c r="A367" s="47">
        <f t="shared" si="23"/>
        <v>366</v>
      </c>
      <c r="B367" s="47"/>
      <c r="C367" s="47"/>
      <c r="D367" s="47"/>
      <c r="E367" s="47"/>
      <c r="F367" s="47"/>
      <c r="G367" s="47"/>
      <c r="H367" s="47" t="str">
        <f t="shared" si="22"/>
        <v>NEW</v>
      </c>
      <c r="I367" s="47"/>
      <c r="J367" s="48"/>
      <c r="K367" s="47"/>
      <c r="L367" s="47"/>
      <c r="M367" s="49"/>
      <c r="N367" s="48"/>
      <c r="O367" s="47"/>
      <c r="P367" s="50"/>
      <c r="Q367" s="47"/>
      <c r="R367" s="47"/>
    </row>
    <row r="368" spans="1:18" x14ac:dyDescent="0.25">
      <c r="A368" s="47">
        <f t="shared" si="23"/>
        <v>367</v>
      </c>
      <c r="B368" s="47"/>
      <c r="C368" s="47"/>
      <c r="D368" s="47"/>
      <c r="E368" s="47"/>
      <c r="F368" s="47"/>
      <c r="G368" s="47"/>
      <c r="H368" s="47" t="str">
        <f t="shared" si="22"/>
        <v>NEW</v>
      </c>
      <c r="I368" s="47"/>
      <c r="J368" s="48"/>
      <c r="K368" s="47"/>
      <c r="L368" s="47"/>
      <c r="M368" s="49"/>
      <c r="N368" s="48"/>
      <c r="O368" s="47"/>
      <c r="P368" s="50"/>
      <c r="Q368" s="47"/>
      <c r="R368" s="47"/>
    </row>
    <row r="369" spans="1:18" x14ac:dyDescent="0.25">
      <c r="A369" s="47">
        <f t="shared" si="23"/>
        <v>368</v>
      </c>
      <c r="B369" s="47"/>
      <c r="C369" s="47"/>
      <c r="D369" s="47"/>
      <c r="E369" s="47"/>
      <c r="F369" s="47"/>
      <c r="G369" s="47"/>
      <c r="H369" s="47" t="str">
        <f t="shared" si="22"/>
        <v>NEW</v>
      </c>
      <c r="I369" s="47"/>
      <c r="J369" s="48"/>
      <c r="K369" s="47"/>
      <c r="L369" s="47"/>
      <c r="M369" s="49"/>
      <c r="N369" s="48"/>
      <c r="O369" s="47"/>
      <c r="P369" s="50"/>
      <c r="Q369" s="47"/>
      <c r="R369" s="47"/>
    </row>
    <row r="370" spans="1:18" x14ac:dyDescent="0.25">
      <c r="A370" s="47">
        <f t="shared" si="23"/>
        <v>369</v>
      </c>
      <c r="B370" s="47"/>
      <c r="C370" s="47"/>
      <c r="D370" s="47"/>
      <c r="E370" s="47"/>
      <c r="F370" s="47"/>
      <c r="G370" s="47"/>
      <c r="H370" s="47" t="str">
        <f t="shared" si="22"/>
        <v>NEW</v>
      </c>
      <c r="I370" s="47"/>
      <c r="J370" s="48"/>
      <c r="K370" s="47"/>
      <c r="L370" s="47"/>
      <c r="M370" s="49"/>
      <c r="N370" s="48"/>
      <c r="O370" s="47"/>
      <c r="P370" s="50"/>
      <c r="Q370" s="47"/>
      <c r="R370" s="47"/>
    </row>
    <row r="371" spans="1:18" x14ac:dyDescent="0.25">
      <c r="A371" s="47">
        <f t="shared" si="23"/>
        <v>370</v>
      </c>
      <c r="B371" s="47"/>
      <c r="C371" s="47"/>
      <c r="D371" s="47"/>
      <c r="E371" s="47"/>
      <c r="F371" s="47"/>
      <c r="G371" s="47"/>
      <c r="H371" s="47" t="str">
        <f t="shared" si="22"/>
        <v>NEW</v>
      </c>
      <c r="I371" s="47"/>
      <c r="J371" s="48"/>
      <c r="K371" s="47"/>
      <c r="L371" s="47"/>
      <c r="M371" s="49"/>
      <c r="N371" s="48"/>
      <c r="O371" s="47"/>
      <c r="P371" s="50"/>
      <c r="Q371" s="47"/>
      <c r="R371" s="47"/>
    </row>
    <row r="372" spans="1:18" x14ac:dyDescent="0.25">
      <c r="A372" s="47">
        <f t="shared" si="23"/>
        <v>371</v>
      </c>
      <c r="B372" s="47"/>
      <c r="C372" s="47"/>
      <c r="D372" s="47"/>
      <c r="E372" s="47"/>
      <c r="F372" s="47"/>
      <c r="G372" s="47"/>
      <c r="H372" s="47" t="str">
        <f t="shared" si="22"/>
        <v>NEW</v>
      </c>
      <c r="I372" s="47"/>
      <c r="J372" s="48"/>
      <c r="K372" s="47"/>
      <c r="L372" s="47"/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23"/>
        <v>372</v>
      </c>
      <c r="B373" s="47"/>
      <c r="C373" s="47"/>
      <c r="D373" s="47"/>
      <c r="E373" s="47"/>
      <c r="F373" s="47"/>
      <c r="G373" s="47"/>
      <c r="H373" s="47" t="str">
        <f t="shared" si="22"/>
        <v>NEW</v>
      </c>
      <c r="I373" s="47"/>
      <c r="J373" s="48"/>
      <c r="K373" s="47"/>
      <c r="L373" s="47"/>
      <c r="M373" s="49"/>
      <c r="N373" s="48"/>
      <c r="O373" s="47"/>
      <c r="P373" s="50"/>
      <c r="Q373" s="47"/>
      <c r="R373" s="47"/>
    </row>
    <row r="374" spans="1:18" x14ac:dyDescent="0.25">
      <c r="A374" s="47">
        <f t="shared" si="23"/>
        <v>373</v>
      </c>
      <c r="B374" s="47"/>
      <c r="C374" s="47"/>
      <c r="D374" s="47"/>
      <c r="E374" s="47"/>
      <c r="F374" s="47"/>
      <c r="G374" s="47"/>
      <c r="H374" s="47" t="str">
        <f t="shared" si="22"/>
        <v>NEW</v>
      </c>
      <c r="I374" s="47"/>
      <c r="J374" s="48"/>
      <c r="K374" s="47"/>
      <c r="L374" s="47"/>
      <c r="M374" s="49"/>
      <c r="N374" s="48"/>
      <c r="O374" s="47"/>
      <c r="P374" s="50"/>
      <c r="Q374" s="47"/>
      <c r="R374" s="47"/>
    </row>
    <row r="375" spans="1:18" ht="15.75" x14ac:dyDescent="0.25">
      <c r="F375" s="1"/>
      <c r="G375" s="1"/>
      <c r="H375" s="1"/>
      <c r="I375" s="55"/>
      <c r="J375" s="19"/>
      <c r="K375" s="47"/>
      <c r="M375" t="s">
        <v>44</v>
      </c>
    </row>
    <row r="376" spans="1:18" ht="15.75" x14ac:dyDescent="0.25">
      <c r="F376" s="1"/>
      <c r="G376" s="1"/>
      <c r="H376" s="1"/>
      <c r="I376" s="20"/>
      <c r="K376" s="47"/>
    </row>
    <row r="377" spans="1:18" ht="15.75" x14ac:dyDescent="0.25">
      <c r="F377" s="1"/>
      <c r="G377" s="1"/>
      <c r="H377" s="1"/>
      <c r="I377" s="20"/>
      <c r="K377" s="47"/>
    </row>
    <row r="378" spans="1:18" ht="15.75" x14ac:dyDescent="0.25">
      <c r="F378" s="1"/>
      <c r="G378" s="1"/>
      <c r="H378" s="1"/>
      <c r="I378" s="20"/>
      <c r="K378" s="47"/>
    </row>
    <row r="379" spans="1:18" ht="15.75" x14ac:dyDescent="0.25">
      <c r="C379" s="1"/>
      <c r="D379" s="1"/>
      <c r="E379" s="1"/>
      <c r="F379" s="1"/>
      <c r="G379" s="1"/>
      <c r="H379" s="1"/>
      <c r="I379" s="20"/>
      <c r="K379" s="47"/>
    </row>
    <row r="380" spans="1:18" x14ac:dyDescent="0.25">
      <c r="A380" s="5"/>
      <c r="B380" s="6"/>
      <c r="C380" s="7"/>
      <c r="D380" s="7"/>
      <c r="E380" s="7"/>
      <c r="F380" s="7"/>
      <c r="G380" s="7"/>
      <c r="H380" s="7"/>
      <c r="I380" s="7"/>
      <c r="J380" s="7"/>
      <c r="K380" s="47"/>
      <c r="L380" s="7"/>
      <c r="M380" s="7"/>
      <c r="N380" s="7"/>
      <c r="O380" s="7"/>
      <c r="P380" s="7"/>
      <c r="Q380" s="7"/>
    </row>
    <row r="381" spans="1:18" x14ac:dyDescent="0.25">
      <c r="A381" s="5"/>
      <c r="B381" s="6"/>
      <c r="C381" s="7"/>
      <c r="D381" s="7"/>
      <c r="E381" s="7"/>
      <c r="F381" s="7"/>
      <c r="G381" s="7"/>
      <c r="H381" s="7"/>
      <c r="I381" s="7"/>
      <c r="J381" s="7"/>
      <c r="K381" s="47"/>
      <c r="L381" s="7"/>
      <c r="M381" s="7"/>
      <c r="N381" s="7"/>
      <c r="O381" s="7"/>
      <c r="P381" s="7"/>
      <c r="Q381" s="7"/>
    </row>
    <row r="382" spans="1:18" x14ac:dyDescent="0.25">
      <c r="K382" s="47"/>
    </row>
    <row r="383" spans="1:18" x14ac:dyDescent="0.25">
      <c r="K383" s="47"/>
    </row>
    <row r="384" spans="1:18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x14ac:dyDescent="0.25">
      <c r="K514" s="44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A298:A300 K298:R300 K299:K325 A301:B301 L301:R325 A302:A374 I308:I317 H313:H314 J313:J314 H315:J328 I325:I332 K326:R330 H329:H330 J329:J333 H331:J332 K331:K348 L331:R374 H333 H334:J374 I375 K375:K464">
    <cfRule type="expression" dxfId="13" priority="6">
      <formula>CELL("row")=ROW()</formula>
    </cfRule>
  </conditionalFormatting>
  <conditionalFormatting sqref="B257:G290 B291:B300 C291:G301">
    <cfRule type="expression" dxfId="12" priority="4">
      <formula>CELL("row")=ROW()</formula>
    </cfRule>
  </conditionalFormatting>
  <conditionalFormatting sqref="B297:G350">
    <cfRule type="expression" dxfId="11" priority="2">
      <formula>CELL("row")=ROW()</formula>
    </cfRule>
  </conditionalFormatting>
  <conditionalFormatting sqref="F326:G326">
    <cfRule type="expression" dxfId="10" priority="1">
      <formula>CELL("row")=ROW()</formula>
    </cfRule>
  </conditionalFormatting>
  <conditionalFormatting sqref="G266">
    <cfRule type="expression" dxfId="9" priority="3">
      <formula>CELL("row")=ROW()</formula>
    </cfRule>
  </conditionalFormatting>
  <conditionalFormatting sqref="K376:O386 L375:O375">
    <cfRule type="expression" dxfId="8" priority="15">
      <formula>ROW(M93)=HighlightRow</formula>
    </cfRule>
  </conditionalFormatting>
  <conditionalFormatting sqref="P375:Q386">
    <cfRule type="expression" dxfId="7" priority="19">
      <formula>ROW(S93)=HighlightRow</formula>
    </cfRule>
  </conditionalFormatting>
  <conditionalFormatting sqref="S105:XFD105">
    <cfRule type="expression" dxfId="6" priority="20">
      <formula>ROW(T94)=HighlightRow</formula>
    </cfRule>
  </conditionalFormatting>
  <conditionalFormatting sqref="S106:XFD114">
    <cfRule type="expression" dxfId="5" priority="17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opLeftCell="A124" zoomScale="85" zoomScaleNormal="85" workbookViewId="0">
      <selection activeCell="G144" sqref="G14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43" t="s">
        <v>7878</v>
      </c>
      <c r="C135" s="43">
        <v>7889588496</v>
      </c>
      <c r="D135" s="43" t="s">
        <v>7938</v>
      </c>
      <c r="E135" s="43" t="s">
        <v>7892</v>
      </c>
      <c r="F135" s="21">
        <v>46024</v>
      </c>
      <c r="G135" s="21" t="s">
        <v>341</v>
      </c>
      <c r="H135" s="19"/>
    </row>
    <row r="136" spans="1:8" ht="15.75" x14ac:dyDescent="0.25">
      <c r="A136" s="19">
        <f t="shared" si="3"/>
        <v>134</v>
      </c>
      <c r="B136" s="43" t="s">
        <v>7939</v>
      </c>
      <c r="C136" s="43">
        <v>7006955275</v>
      </c>
      <c r="D136" s="43" t="s">
        <v>7940</v>
      </c>
      <c r="E136" s="43" t="s">
        <v>7941</v>
      </c>
      <c r="F136" s="21">
        <v>46023</v>
      </c>
      <c r="G136" s="21" t="s">
        <v>398</v>
      </c>
      <c r="H136" s="19" t="s">
        <v>6665</v>
      </c>
    </row>
    <row r="137" spans="1:8" ht="15.75" x14ac:dyDescent="0.25">
      <c r="A137" s="19">
        <f t="shared" si="3"/>
        <v>135</v>
      </c>
      <c r="B137" s="43"/>
      <c r="C137" s="43"/>
      <c r="D137" s="43"/>
      <c r="E137" s="43"/>
      <c r="F137" s="21"/>
      <c r="G137" s="21"/>
      <c r="H137" s="19"/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37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2026-01-04T09:30:44Z</dcterms:modified>
</cp:coreProperties>
</file>