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1503A4B-FDD7-4FEF-9840-00E7084E4B39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25" i="1" l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<sst xmlns="http://schemas.openxmlformats.org/spreadsheetml/2006/main" count="10507" uniqueCount="3793">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</sst>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4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825" totalsRowShown="0" dataDxfId="40">
  <autoFilter ref="A1:Q825" xr:uid="{AE792750-00FD-482D-8AEB-8405C54BCAF6}"/>
  <tableColumns count="17">
    <tableColumn id="1" xr3:uid="{80173DA0-3FD2-4C4C-A0CA-8C43E67DB282}" name="S.NO" dataDxfId="39">
      <calculatedColumnFormula>ROW()-1</calculatedColumnFormula>
    </tableColumn>
    <tableColumn id="2" xr3:uid="{ABFF24A4-0815-4538-8183-68C5984D3EF0}" name="DATE" dataDxfId="38"/>
    <tableColumn id="3" xr3:uid="{DA2615C9-2C7D-4270-B0A1-A71D6521C177}" name="CUSTOMER NAME" dataDxfId="37"/>
    <tableColumn id="4" xr3:uid="{943A0081-AFC6-463C-8F4D-06A87156D6C0}" name="MARUTI" dataDxfId="36"/>
    <tableColumn id="5" xr3:uid="{4EDBDA84-C291-4B29-9707-CCF18D99E2C4}" name="MODEL OR VARIANT" dataDxfId="35"/>
    <tableColumn id="6" xr3:uid="{D0E6D2AD-24AE-4425-ACB5-1A4C21C49EDA}" name="RTO" dataDxfId="34"/>
    <tableColumn id="7" xr3:uid="{21C42BB2-639C-4AD5-8714-4A991A676101}" name="VEHICLE CLASS" dataDxfId="33"/>
    <tableColumn id="8" xr3:uid="{4AB850B5-E035-43E0-B22C-528AFF16227D}" name="REG. NO" dataDxfId="32"/>
    <tableColumn id="9" xr3:uid="{151E74E9-C5BB-49B5-A761-3CC2EE3FFA8F}" name="VIN" dataDxfId="31"/>
    <tableColumn id="10" xr3:uid="{A11683D1-728D-4264-A750-F0288A98DC1B}" name="APPLICATION NO." dataDxfId="30"/>
    <tableColumn id="11" xr3:uid="{48122D1A-9594-49E1-8BE9-AE6493F5DCF1}" name="RTO AMMOUNT " dataDxfId="29"/>
    <tableColumn id="12" xr3:uid="{1AACBF9C-AE1D-4C49-A5E5-D58EC4001487}" name="HSRP" dataDxfId="28"/>
    <tableColumn id="13" xr3:uid="{93AA1709-836B-4CBC-BFDC-C8C731759EFB}" name="ACCOUNT" dataDxfId="27"/>
    <tableColumn id="14" xr3:uid="{089B1B28-B423-4AE5-9B46-B02F9B6EF8DE}" name="RM NAME" dataDxfId="26"/>
    <tableColumn id="15" xr3:uid="{99DBAA1B-1CBA-41A4-9FEE-BB2CE302DB3A}" name="PAYMENT MODE" dataDxfId="25"/>
    <tableColumn id="16" xr3:uid="{7DC8BE89-FBC1-47B3-968F-FC03E6208C5D}" name="FILE PUNCHED BY" dataDxfId="24"/>
    <tableColumn id="17" xr3:uid="{37B74285-FFD1-464F-B2B5-3E803549F0C1}" name="PAYMENT ID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22" dataDxfId="21" tableBorderDxfId="20">
  <autoFilter ref="A1:L5" xr:uid="{ACE645F5-95DE-466A-A383-10DA7BD0E237}"/>
  <tableColumns count="12">
    <tableColumn id="1" xr3:uid="{8C513167-EE05-46E2-B704-C2D732E6D0A8}" name="S.NO" dataDxfId="19">
      <calculatedColumnFormula>ROW()-1</calculatedColumnFormula>
    </tableColumn>
    <tableColumn id="2" xr3:uid="{67096A3C-D1DA-43FB-826A-C0BAD48833BE}" name="Application Number" dataDxfId="18"/>
    <tableColumn id="3" xr3:uid="{E807DF19-066F-42C1-ACB3-F54AE9414009}" name="Chassis Num" dataDxfId="17"/>
    <tableColumn id="4" xr3:uid="{3D28A8DC-464C-4E02-B072-8FAE1F078429}" name="Engine Num" dataDxfId="16"/>
    <tableColumn id="5" xr3:uid="{17068AB1-DD57-4C4C-A659-1B4766823741}" name="Name" dataDxfId="15"/>
    <tableColumn id="6" xr3:uid="{062FBBA5-8E12-4CAF-8E04-C87A0DED37EB}" name="Model" dataDxfId="14"/>
    <tableColumn id="7" xr3:uid="{F3C262E2-ADCF-4083-8E9C-D17F9A549ED6}" name="Color" dataDxfId="13"/>
    <tableColumn id="8" xr3:uid="{B4D5DFF4-5D69-4DE3-BFD8-F5D9FC41AEA8}" name="RTO" dataDxfId="12"/>
    <tableColumn id="9" xr3:uid="{F9008F31-69FE-43E7-9093-F5A5386DE82D}" name="Reg Num" dataDxfId="11"/>
    <tableColumn id="10" xr3:uid="{4A7C12EA-74F5-4FFA-AC6A-4AEC4C4C3B0D}" name="Date" dataDxfId="10"/>
    <tableColumn id="12" xr3:uid="{75CCA724-91EE-4399-8D9F-BDDF060A9E6F}" name="Contact" dataDxfId="9"/>
    <tableColumn id="11" xr3:uid="{80E01184-7F05-44E4-91D2-DDD589E80B56}" name="RM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825"/>
  <sheetViews>
    <sheetView tabSelected="1" topLeftCell="A816" zoomScaleNormal="100" workbookViewId="0">
      <selection activeCell="H818" sqref="H818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A739" s="8">
        <f>ROW()-1</f>
        <v>738</v>
      </c>
      <c r="B739" s="9">
        <v>46279</v>
      </c>
      <c r="C739" s="6" t="s">
        <v>3393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3407</v>
      </c>
      <c r="I739" s="6" t="s">
        <v>3397</v>
      </c>
      <c r="J739" s="6" t="s">
        <v>3401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3408</v>
      </c>
    </row>
    <row r="740" spans="1:17" x14ac:dyDescent="0.25">
      <c r="A740" s="8">
        <f>ROW()-1</f>
        <v>739</v>
      </c>
      <c r="B740" s="9">
        <v>46279</v>
      </c>
      <c r="C740" s="6" t="s">
        <v>3394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3405</v>
      </c>
      <c r="I740" s="6" t="s">
        <v>3398</v>
      </c>
      <c r="J740" s="6" t="s">
        <v>3402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3406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3395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3409</v>
      </c>
      <c r="I741" s="6" t="s">
        <v>3399</v>
      </c>
      <c r="J741" s="6" t="s">
        <v>3403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3410</v>
      </c>
    </row>
    <row r="742" spans="1:17" x14ac:dyDescent="0.25">
      <c r="A742" s="8">
        <f t="shared" si="76"/>
        <v>741</v>
      </c>
      <c r="B742" s="9">
        <v>46279</v>
      </c>
      <c r="C742" s="6" t="s">
        <v>3396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3411</v>
      </c>
      <c r="I742" s="6" t="s">
        <v>3400</v>
      </c>
      <c r="J742" s="6" t="s">
        <v>3404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3412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3425</v>
      </c>
      <c r="I743" s="6" t="s">
        <v>3414</v>
      </c>
      <c r="J743" s="6" t="s">
        <v>3416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3426</v>
      </c>
    </row>
    <row r="744" spans="1:17" x14ac:dyDescent="0.25">
      <c r="A744" s="8">
        <f t="shared" si="77"/>
        <v>743</v>
      </c>
      <c r="B744" s="9">
        <v>46279</v>
      </c>
      <c r="C744" s="6" t="s">
        <v>3413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3423</v>
      </c>
      <c r="I744" s="6" t="s">
        <v>3415</v>
      </c>
      <c r="J744" s="6" t="s">
        <v>3417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3424</v>
      </c>
    </row>
    <row r="745" spans="1:17" x14ac:dyDescent="0.25">
      <c r="A745" s="8">
        <f t="shared" si="77"/>
        <v>744</v>
      </c>
      <c r="B745" s="9">
        <v>46279</v>
      </c>
      <c r="C745" s="6" t="s">
        <v>3418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3421</v>
      </c>
      <c r="I745" s="6" t="s">
        <v>3419</v>
      </c>
      <c r="J745" s="6" t="s">
        <v>3420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3422</v>
      </c>
    </row>
    <row r="746" spans="1:17" x14ac:dyDescent="0.25">
      <c r="A746" s="8">
        <f t="shared" si="77"/>
        <v>745</v>
      </c>
      <c r="B746" s="9">
        <v>46279</v>
      </c>
      <c r="C746" s="6" t="s">
        <v>3427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3453</v>
      </c>
      <c r="I746" s="6" t="s">
        <v>3432</v>
      </c>
      <c r="J746" s="6" t="s">
        <v>3438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3454</v>
      </c>
    </row>
    <row r="747" spans="1:17" x14ac:dyDescent="0.25">
      <c r="A747" s="8">
        <f t="shared" si="77"/>
        <v>746</v>
      </c>
      <c r="B747" s="9">
        <v>46279</v>
      </c>
      <c r="C747" s="6" t="s">
        <v>3428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3447</v>
      </c>
      <c r="I747" s="6" t="s">
        <v>3433</v>
      </c>
      <c r="J747" s="6" t="s">
        <v>3439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3448</v>
      </c>
    </row>
    <row r="748" spans="1:17" x14ac:dyDescent="0.25">
      <c r="A748" s="8">
        <f t="shared" si="77"/>
        <v>747</v>
      </c>
      <c r="B748" s="9">
        <v>46279</v>
      </c>
      <c r="C748" s="6" t="s">
        <v>3429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3449</v>
      </c>
      <c r="I748" s="6" t="s">
        <v>3434</v>
      </c>
      <c r="J748" s="6" t="s">
        <v>3440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3450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3430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3445</v>
      </c>
      <c r="I749" s="6" t="s">
        <v>3435</v>
      </c>
      <c r="J749" s="6" t="s">
        <v>3441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3446</v>
      </c>
    </row>
    <row r="750" spans="1:17" x14ac:dyDescent="0.25">
      <c r="A750" s="8">
        <f t="shared" si="78"/>
        <v>749</v>
      </c>
      <c r="B750" s="9">
        <v>46279</v>
      </c>
      <c r="C750" s="6" t="s">
        <v>3431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3444</v>
      </c>
      <c r="I750" s="6" t="s">
        <v>3436</v>
      </c>
      <c r="J750" s="6" t="s">
        <v>3442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3446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3451</v>
      </c>
      <c r="I751" s="6" t="s">
        <v>3437</v>
      </c>
      <c r="J751" s="6" t="s">
        <v>3443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3452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3455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3464</v>
      </c>
      <c r="I752" s="6" t="s">
        <v>3456</v>
      </c>
      <c r="J752" s="6" t="s">
        <v>3457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3463</v>
      </c>
    </row>
    <row r="753" spans="1:17" x14ac:dyDescent="0.25">
      <c r="A753" s="8">
        <f t="shared" si="79"/>
        <v>752</v>
      </c>
      <c r="B753" s="9">
        <v>46279</v>
      </c>
      <c r="C753" s="6" t="s">
        <v>3458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3461</v>
      </c>
      <c r="I753" s="6" t="s">
        <v>3459</v>
      </c>
      <c r="J753" s="6" t="s">
        <v>3460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3462</v>
      </c>
    </row>
    <row r="754" spans="1:17" x14ac:dyDescent="0.25">
      <c r="A754" s="8">
        <f t="shared" si="79"/>
        <v>753</v>
      </c>
      <c r="B754" s="9">
        <v>46279</v>
      </c>
      <c r="C754" s="6" t="s">
        <v>3465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3468</v>
      </c>
      <c r="I754" s="6" t="s">
        <v>3466</v>
      </c>
      <c r="J754" s="6" t="s">
        <v>3467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3469</v>
      </c>
    </row>
    <row r="755" spans="1:17" x14ac:dyDescent="0.25">
      <c r="A755" s="8">
        <f t="shared" si="79"/>
        <v>754</v>
      </c>
      <c r="B755" s="9">
        <v>46279</v>
      </c>
      <c r="C755" s="6" t="s">
        <v>3470</v>
      </c>
      <c r="D755" s="6" t="s">
        <v>99</v>
      </c>
      <c r="E755" s="6" t="s">
        <v>2591</v>
      </c>
      <c r="F755" s="6" t="s">
        <v>95</v>
      </c>
      <c r="G755" s="6" t="s">
        <v>20</v>
      </c>
      <c r="H755" s="6" t="s">
        <v>3486</v>
      </c>
      <c r="I755" s="6" t="s">
        <v>3474</v>
      </c>
      <c r="J755" s="6" t="s">
        <v>3479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3489</v>
      </c>
    </row>
    <row r="756" spans="1:17" x14ac:dyDescent="0.25">
      <c r="A756" s="8">
        <f>ROW()-1</f>
        <v>755</v>
      </c>
      <c r="B756" s="9">
        <v>46279</v>
      </c>
      <c r="C756" s="6" t="s">
        <v>3471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3484</v>
      </c>
      <c r="I756" s="6" t="s">
        <v>3475</v>
      </c>
      <c r="J756" s="6" t="s">
        <v>3480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3489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3472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3488</v>
      </c>
      <c r="I757" s="6" t="s">
        <v>3476</v>
      </c>
      <c r="J757" s="6" t="s">
        <v>3481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3489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2591</v>
      </c>
      <c r="F758" s="6" t="s">
        <v>95</v>
      </c>
      <c r="G758" s="6" t="s">
        <v>20</v>
      </c>
      <c r="H758" s="6" t="s">
        <v>3487</v>
      </c>
      <c r="I758" s="6" t="s">
        <v>3477</v>
      </c>
      <c r="J758" s="6" t="s">
        <v>3482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3489</v>
      </c>
    </row>
    <row r="759" spans="1:17" x14ac:dyDescent="0.25">
      <c r="A759" s="8">
        <f t="shared" si="80"/>
        <v>758</v>
      </c>
      <c r="B759" s="9">
        <v>46279</v>
      </c>
      <c r="C759" s="6" t="s">
        <v>3473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3485</v>
      </c>
      <c r="I759" s="6" t="s">
        <v>3478</v>
      </c>
      <c r="J759" s="6" t="s">
        <v>3483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3489</v>
      </c>
    </row>
    <row r="760" spans="1:17" x14ac:dyDescent="0.25">
      <c r="A760" s="8">
        <f t="shared" si="80"/>
        <v>759</v>
      </c>
      <c r="B760" s="9">
        <v>46280</v>
      </c>
      <c r="C760" s="6" t="s">
        <v>3490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3493</v>
      </c>
      <c r="I760" s="6" t="s">
        <v>3491</v>
      </c>
      <c r="J760" s="6" t="s">
        <v>3492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3494</v>
      </c>
    </row>
    <row r="761" spans="1:17" x14ac:dyDescent="0.25">
      <c r="A761" s="8">
        <f t="shared" si="80"/>
        <v>760</v>
      </c>
      <c r="B761" s="9">
        <v>46280</v>
      </c>
      <c r="C761" s="6" t="s">
        <v>3495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3528</v>
      </c>
      <c r="I761" s="6" t="s">
        <v>3501</v>
      </c>
      <c r="J761" s="6" t="s">
        <v>3506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3531</v>
      </c>
    </row>
    <row r="762" spans="1:17" x14ac:dyDescent="0.25">
      <c r="A762" s="8">
        <f t="shared" si="80"/>
        <v>761</v>
      </c>
      <c r="B762" s="9">
        <v>46280</v>
      </c>
      <c r="C762" s="6" t="s">
        <v>3496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3530</v>
      </c>
      <c r="I762" s="6" t="s">
        <v>3502</v>
      </c>
      <c r="J762" s="6" t="s">
        <v>3507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3531</v>
      </c>
    </row>
    <row r="763" spans="1:17" x14ac:dyDescent="0.25">
      <c r="A763" s="8">
        <f t="shared" si="80"/>
        <v>762</v>
      </c>
      <c r="B763" s="9">
        <v>46280</v>
      </c>
      <c r="C763" s="6" t="s">
        <v>3497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3529</v>
      </c>
      <c r="I763" s="6" t="s">
        <v>3503</v>
      </c>
      <c r="J763" s="6" t="s">
        <v>3508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3531</v>
      </c>
    </row>
    <row r="764" spans="1:17" x14ac:dyDescent="0.25">
      <c r="A764" s="8">
        <f t="shared" si="80"/>
        <v>763</v>
      </c>
      <c r="B764" s="9">
        <v>46280</v>
      </c>
      <c r="C764" s="6" t="s">
        <v>3498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3532</v>
      </c>
      <c r="I764" s="6" t="s">
        <v>3504</v>
      </c>
      <c r="J764" s="6" t="s">
        <v>3509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3533</v>
      </c>
    </row>
    <row r="765" spans="1:17" x14ac:dyDescent="0.25">
      <c r="A765" s="8">
        <f t="shared" si="80"/>
        <v>764</v>
      </c>
      <c r="B765" s="9">
        <v>46280</v>
      </c>
      <c r="C765" s="6" t="s">
        <v>3499</v>
      </c>
      <c r="D765" s="6" t="s">
        <v>99</v>
      </c>
      <c r="E765" s="6" t="s">
        <v>3500</v>
      </c>
      <c r="F765" s="6" t="s">
        <v>95</v>
      </c>
      <c r="G765" s="6" t="s">
        <v>20</v>
      </c>
      <c r="H765" s="6" t="s">
        <v>3536</v>
      </c>
      <c r="I765" s="6" t="s">
        <v>3505</v>
      </c>
      <c r="J765" s="6" t="s">
        <v>3510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3537</v>
      </c>
    </row>
    <row r="766" spans="1:17" x14ac:dyDescent="0.25">
      <c r="A766" s="8">
        <f t="shared" si="80"/>
        <v>765</v>
      </c>
      <c r="B766" s="9">
        <v>46280</v>
      </c>
      <c r="C766" s="6" t="s">
        <v>3511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3517</v>
      </c>
      <c r="I766" s="6" t="s">
        <v>3513</v>
      </c>
      <c r="J766" s="6" t="s">
        <v>3515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3518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3512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3534</v>
      </c>
      <c r="I767" s="6" t="s">
        <v>3514</v>
      </c>
      <c r="J767" s="6" t="s">
        <v>3516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3535</v>
      </c>
    </row>
    <row r="768" spans="1:17" x14ac:dyDescent="0.25">
      <c r="A768" s="8">
        <f t="shared" si="81"/>
        <v>767</v>
      </c>
      <c r="B768" s="9">
        <v>46280</v>
      </c>
      <c r="C768" s="6" t="s">
        <v>3519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3539</v>
      </c>
      <c r="I768" s="6" t="s">
        <v>3522</v>
      </c>
      <c r="J768" s="6" t="s">
        <v>3525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3541</v>
      </c>
    </row>
    <row r="769" spans="1:17" x14ac:dyDescent="0.25">
      <c r="A769" s="8">
        <f t="shared" si="81"/>
        <v>768</v>
      </c>
      <c r="B769" s="9">
        <v>46280</v>
      </c>
      <c r="C769" s="6" t="s">
        <v>3520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3540</v>
      </c>
      <c r="I769" s="6" t="s">
        <v>3523</v>
      </c>
      <c r="J769" s="6" t="s">
        <v>3526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3541</v>
      </c>
    </row>
    <row r="770" spans="1:17" x14ac:dyDescent="0.25">
      <c r="A770" s="8">
        <f t="shared" si="81"/>
        <v>769</v>
      </c>
      <c r="B770" s="9">
        <v>46280</v>
      </c>
      <c r="C770" s="6" t="s">
        <v>3521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3538</v>
      </c>
      <c r="I770" s="6" t="s">
        <v>3524</v>
      </c>
      <c r="J770" s="6" t="s">
        <v>3527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3541</v>
      </c>
    </row>
    <row r="771" spans="1:17" x14ac:dyDescent="0.25">
      <c r="A771" s="8">
        <f t="shared" si="81"/>
        <v>770</v>
      </c>
      <c r="B771" s="9">
        <v>46280</v>
      </c>
      <c r="C771" s="6" t="s">
        <v>3542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3548</v>
      </c>
      <c r="I771" s="6" t="s">
        <v>3544</v>
      </c>
      <c r="J771" s="6" t="s">
        <v>3546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3550</v>
      </c>
    </row>
    <row r="772" spans="1:17" x14ac:dyDescent="0.25">
      <c r="A772" s="8">
        <f t="shared" si="81"/>
        <v>771</v>
      </c>
      <c r="B772" s="9">
        <v>46280</v>
      </c>
      <c r="C772" s="6" t="s">
        <v>3543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3549</v>
      </c>
      <c r="I772" s="6" t="s">
        <v>3545</v>
      </c>
      <c r="J772" s="6" t="s">
        <v>3547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3550</v>
      </c>
    </row>
    <row r="773" spans="1:17" x14ac:dyDescent="0.25">
      <c r="A773" s="8">
        <f t="shared" si="81"/>
        <v>772</v>
      </c>
      <c r="B773" s="9">
        <v>46281</v>
      </c>
      <c r="C773" s="6" t="s">
        <v>3551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3573</v>
      </c>
      <c r="I773" s="6" t="s">
        <v>3557</v>
      </c>
      <c r="J773" s="6" t="s">
        <v>3564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3574</v>
      </c>
    </row>
    <row r="774" spans="1:17" x14ac:dyDescent="0.25">
      <c r="A774" s="8">
        <f t="shared" si="81"/>
        <v>773</v>
      </c>
      <c r="B774" s="9">
        <v>46281</v>
      </c>
      <c r="C774" s="6" t="s">
        <v>3552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3579</v>
      </c>
      <c r="I774" s="6" t="s">
        <v>3558</v>
      </c>
      <c r="J774" s="6" t="s">
        <v>3565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3580</v>
      </c>
    </row>
    <row r="775" spans="1:17" x14ac:dyDescent="0.25">
      <c r="A775" s="8">
        <f t="shared" si="81"/>
        <v>774</v>
      </c>
      <c r="B775" s="9">
        <v>46281</v>
      </c>
      <c r="C775" s="6" t="s">
        <v>3262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3584</v>
      </c>
      <c r="I775" s="6" t="s">
        <v>3559</v>
      </c>
      <c r="J775" s="6" t="s">
        <v>3566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3586</v>
      </c>
    </row>
    <row r="776" spans="1:17" x14ac:dyDescent="0.25">
      <c r="A776" s="8">
        <f t="shared" si="81"/>
        <v>775</v>
      </c>
      <c r="B776" s="9">
        <v>46281</v>
      </c>
      <c r="C776" s="6" t="s">
        <v>3553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3575</v>
      </c>
      <c r="I776" s="6" t="s">
        <v>3560</v>
      </c>
      <c r="J776" s="6" t="s">
        <v>3567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3577</v>
      </c>
    </row>
    <row r="777" spans="1:17" x14ac:dyDescent="0.25">
      <c r="A777" s="8">
        <f t="shared" si="81"/>
        <v>776</v>
      </c>
      <c r="B777" s="9">
        <v>46281</v>
      </c>
      <c r="C777" s="6" t="s">
        <v>3554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3576</v>
      </c>
      <c r="I777" s="6" t="s">
        <v>3561</v>
      </c>
      <c r="J777" s="6" t="s">
        <v>3568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3577</v>
      </c>
    </row>
    <row r="778" spans="1:17" x14ac:dyDescent="0.25">
      <c r="A778" s="8">
        <f t="shared" si="81"/>
        <v>777</v>
      </c>
      <c r="B778" s="9">
        <v>46281</v>
      </c>
      <c r="C778" s="6" t="s">
        <v>3555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3578</v>
      </c>
      <c r="I778" s="6" t="s">
        <v>3562</v>
      </c>
      <c r="J778" s="6" t="s">
        <v>3569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3556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3571</v>
      </c>
      <c r="I779" s="6" t="s">
        <v>3563</v>
      </c>
      <c r="J779" s="6" t="s">
        <v>3570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3572</v>
      </c>
    </row>
    <row r="780" spans="1:17" x14ac:dyDescent="0.25">
      <c r="A780" s="8">
        <f t="shared" si="81"/>
        <v>779</v>
      </c>
      <c r="B780" s="9">
        <v>46281</v>
      </c>
      <c r="C780" s="6" t="s">
        <v>3581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3585</v>
      </c>
      <c r="I780" s="6" t="s">
        <v>3582</v>
      </c>
      <c r="J780" s="6" t="s">
        <v>3583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3586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3604</v>
      </c>
      <c r="I781" s="6" t="s">
        <v>3592</v>
      </c>
      <c r="J781" s="6" t="s">
        <v>3598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3606</v>
      </c>
    </row>
    <row r="782" spans="1:17" x14ac:dyDescent="0.25">
      <c r="A782" s="8">
        <f t="shared" si="81"/>
        <v>781</v>
      </c>
      <c r="B782" s="9">
        <v>46281</v>
      </c>
      <c r="C782" s="6" t="s">
        <v>3587</v>
      </c>
      <c r="D782" s="6" t="s">
        <v>99</v>
      </c>
      <c r="E782" s="6" t="s">
        <v>3591</v>
      </c>
      <c r="F782" s="6" t="s">
        <v>183</v>
      </c>
      <c r="G782" s="6" t="s">
        <v>20</v>
      </c>
      <c r="H782" s="6" t="s">
        <v>3605</v>
      </c>
      <c r="I782" s="6" t="s">
        <v>3593</v>
      </c>
      <c r="J782" s="6" t="s">
        <v>3599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3606</v>
      </c>
    </row>
    <row r="783" spans="1:17" x14ac:dyDescent="0.25">
      <c r="A783" s="8">
        <f t="shared" si="81"/>
        <v>782</v>
      </c>
      <c r="B783" s="9">
        <v>46281</v>
      </c>
      <c r="C783" s="6" t="s">
        <v>3588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3608</v>
      </c>
      <c r="I783" s="6" t="s">
        <v>3594</v>
      </c>
      <c r="J783" s="6" t="s">
        <v>3600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3611</v>
      </c>
    </row>
    <row r="784" spans="1:17" x14ac:dyDescent="0.25">
      <c r="A784" s="8">
        <f t="shared" si="81"/>
        <v>783</v>
      </c>
      <c r="B784" s="9">
        <v>46281</v>
      </c>
      <c r="C784" s="6" t="s">
        <v>3589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3609</v>
      </c>
      <c r="I784" s="6" t="s">
        <v>3595</v>
      </c>
      <c r="J784" s="6" t="s">
        <v>3601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3611</v>
      </c>
    </row>
    <row r="785" spans="1:17" x14ac:dyDescent="0.25">
      <c r="A785" s="8">
        <f t="shared" si="81"/>
        <v>784</v>
      </c>
      <c r="B785" s="9">
        <v>46281</v>
      </c>
      <c r="C785" s="6" t="s">
        <v>3590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3610</v>
      </c>
      <c r="I785" s="6" t="s">
        <v>3596</v>
      </c>
      <c r="J785" s="6" t="s">
        <v>3602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3611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3607</v>
      </c>
      <c r="I786" s="6" t="s">
        <v>3597</v>
      </c>
      <c r="J786" s="6" t="s">
        <v>3603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3611</v>
      </c>
    </row>
    <row r="787" spans="1:17" x14ac:dyDescent="0.25">
      <c r="A787" s="8">
        <f t="shared" si="81"/>
        <v>786</v>
      </c>
      <c r="B787" s="9">
        <v>46281</v>
      </c>
      <c r="C787" s="6" t="s">
        <v>3612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3635</v>
      </c>
      <c r="I787" s="6" t="s">
        <v>3619</v>
      </c>
      <c r="J787" s="6" t="s">
        <v>3626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3636</v>
      </c>
    </row>
    <row r="788" spans="1:17" x14ac:dyDescent="0.25">
      <c r="A788" s="8">
        <f t="shared" si="81"/>
        <v>787</v>
      </c>
      <c r="B788" s="9">
        <v>46281</v>
      </c>
      <c r="C788" s="6" t="s">
        <v>3613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3633</v>
      </c>
      <c r="I788" s="6" t="s">
        <v>3620</v>
      </c>
      <c r="J788" s="6" t="s">
        <v>3627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3636</v>
      </c>
    </row>
    <row r="789" spans="1:17" x14ac:dyDescent="0.25">
      <c r="A789" s="8">
        <f>ROW()-1</f>
        <v>788</v>
      </c>
      <c r="B789" s="9">
        <v>46281</v>
      </c>
      <c r="C789" s="6" t="s">
        <v>3614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3634</v>
      </c>
      <c r="I789" s="6" t="s">
        <v>3621</v>
      </c>
      <c r="J789" s="6" t="s">
        <v>3628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3636</v>
      </c>
    </row>
    <row r="790" spans="1:17" x14ac:dyDescent="0.25">
      <c r="A790" s="8">
        <f>ROW()-1</f>
        <v>789</v>
      </c>
      <c r="B790" s="9">
        <v>46281</v>
      </c>
      <c r="C790" s="6" t="s">
        <v>3615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3637</v>
      </c>
      <c r="I790" s="6" t="s">
        <v>3622</v>
      </c>
      <c r="J790" s="6" t="s">
        <v>3629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3638</v>
      </c>
    </row>
    <row r="791" spans="1:17" x14ac:dyDescent="0.25">
      <c r="A791" s="8">
        <f>ROW()-1</f>
        <v>790</v>
      </c>
      <c r="B791" s="9">
        <v>46281</v>
      </c>
      <c r="C791" s="6" t="s">
        <v>3616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3641</v>
      </c>
      <c r="I791" s="6" t="s">
        <v>3623</v>
      </c>
      <c r="J791" s="6" t="s">
        <v>3630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3642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3617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3643</v>
      </c>
      <c r="I792" s="6" t="s">
        <v>3624</v>
      </c>
      <c r="J792" s="6" t="s">
        <v>3631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3644</v>
      </c>
    </row>
    <row r="793" spans="1:17" x14ac:dyDescent="0.25">
      <c r="A793" s="8">
        <f>ROW()-1</f>
        <v>792</v>
      </c>
      <c r="B793" s="9">
        <v>46281</v>
      </c>
      <c r="C793" s="6" t="s">
        <v>3618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3639</v>
      </c>
      <c r="I793" s="6" t="s">
        <v>3625</v>
      </c>
      <c r="J793" s="6" t="s">
        <v>3632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3640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3647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3645</v>
      </c>
      <c r="I794" s="6" t="s">
        <v>3648</v>
      </c>
      <c r="J794" s="6" t="s">
        <v>3649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3646</v>
      </c>
    </row>
    <row r="795" spans="1:17" x14ac:dyDescent="0.25">
      <c r="A795" s="8">
        <f t="shared" si="83"/>
        <v>794</v>
      </c>
      <c r="B795" s="9">
        <v>46281</v>
      </c>
      <c r="C795" s="6" t="s">
        <v>3650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3666</v>
      </c>
      <c r="I795" s="6" t="s">
        <v>3655</v>
      </c>
      <c r="J795" s="6" t="s">
        <v>3659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3667</v>
      </c>
    </row>
    <row r="796" spans="1:17" x14ac:dyDescent="0.25">
      <c r="A796" s="8">
        <f t="shared" si="83"/>
        <v>795</v>
      </c>
      <c r="B796" s="9">
        <v>46281</v>
      </c>
      <c r="C796" s="6" t="s">
        <v>3651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3668</v>
      </c>
      <c r="I796" s="6" t="s">
        <v>3656</v>
      </c>
      <c r="J796" s="6" t="s">
        <v>3660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3669</v>
      </c>
    </row>
    <row r="797" spans="1:17" x14ac:dyDescent="0.25">
      <c r="A797" s="8">
        <f t="shared" si="83"/>
        <v>796</v>
      </c>
      <c r="B797" s="9">
        <v>46281</v>
      </c>
      <c r="C797" s="6" t="s">
        <v>3652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3663</v>
      </c>
      <c r="I797" s="6" t="s">
        <v>3657</v>
      </c>
      <c r="J797" s="6" t="s">
        <v>3661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3665</v>
      </c>
    </row>
    <row r="798" spans="1:17" x14ac:dyDescent="0.25">
      <c r="A798" s="8">
        <f t="shared" si="83"/>
        <v>797</v>
      </c>
      <c r="B798" s="9">
        <v>46281</v>
      </c>
      <c r="C798" s="6" t="s">
        <v>3653</v>
      </c>
      <c r="D798" s="6" t="s">
        <v>99</v>
      </c>
      <c r="E798" s="6" t="s">
        <v>3654</v>
      </c>
      <c r="F798" s="6" t="s">
        <v>95</v>
      </c>
      <c r="G798" s="6" t="s">
        <v>20</v>
      </c>
      <c r="H798" s="6" t="s">
        <v>3664</v>
      </c>
      <c r="I798" s="6" t="s">
        <v>3658</v>
      </c>
      <c r="J798" s="6" t="s">
        <v>3662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3665</v>
      </c>
    </row>
    <row r="799" spans="1:17" x14ac:dyDescent="0.25">
      <c r="A799" s="8">
        <f t="shared" si="83"/>
        <v>798</v>
      </c>
      <c r="B799" s="9">
        <v>46281</v>
      </c>
      <c r="C799" s="6" t="s">
        <v>3671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3674</v>
      </c>
      <c r="I799" s="6" t="s">
        <v>3672</v>
      </c>
      <c r="J799" s="6" t="s">
        <v>3673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3670</v>
      </c>
    </row>
    <row r="800" spans="1:17" x14ac:dyDescent="0.25">
      <c r="A800" s="8">
        <f t="shared" si="83"/>
        <v>799</v>
      </c>
      <c r="B800" s="9">
        <v>46281</v>
      </c>
      <c r="C800" s="6" t="s">
        <v>3675</v>
      </c>
      <c r="D800" s="6" t="s">
        <v>99</v>
      </c>
      <c r="E800" s="6" t="s">
        <v>69</v>
      </c>
      <c r="F800" s="6" t="s">
        <v>3677</v>
      </c>
      <c r="G800" s="6" t="s">
        <v>20</v>
      </c>
      <c r="H800" s="6" t="s">
        <v>3684</v>
      </c>
      <c r="I800" s="6" t="s">
        <v>3678</v>
      </c>
      <c r="J800" s="6" t="s">
        <v>3680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3685</v>
      </c>
    </row>
    <row r="801" spans="1:17" x14ac:dyDescent="0.25">
      <c r="A801" s="8">
        <f t="shared" si="83"/>
        <v>800</v>
      </c>
      <c r="B801" s="9">
        <v>46281</v>
      </c>
      <c r="C801" s="6" t="s">
        <v>3676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3682</v>
      </c>
      <c r="I801" s="6" t="s">
        <v>3679</v>
      </c>
      <c r="J801" s="6" t="s">
        <v>3681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3683</v>
      </c>
    </row>
    <row r="802" spans="1:17" x14ac:dyDescent="0.25">
      <c r="A802" s="8">
        <f t="shared" si="83"/>
        <v>801</v>
      </c>
      <c r="B802" s="9">
        <v>46281</v>
      </c>
      <c r="C802" s="6" t="s">
        <v>3686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3693</v>
      </c>
      <c r="I802" s="6" t="s">
        <v>3688</v>
      </c>
      <c r="J802" s="6" t="s">
        <v>3690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3694</v>
      </c>
    </row>
    <row r="803" spans="1:17" x14ac:dyDescent="0.25">
      <c r="A803" s="8">
        <f>ROW()-1</f>
        <v>802</v>
      </c>
      <c r="B803" s="9">
        <v>46281</v>
      </c>
      <c r="C803" s="6" t="s">
        <v>3687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3692</v>
      </c>
      <c r="I803" s="6" t="s">
        <v>3689</v>
      </c>
      <c r="J803" s="6" t="s">
        <v>3691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3694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3695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3714</v>
      </c>
      <c r="I804" s="6" t="s">
        <v>3699</v>
      </c>
      <c r="J804" s="6" t="s">
        <v>3703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3715</v>
      </c>
    </row>
    <row r="805" spans="1:17" x14ac:dyDescent="0.25">
      <c r="A805" s="8">
        <f t="shared" si="84"/>
        <v>804</v>
      </c>
      <c r="B805" s="9">
        <v>46282</v>
      </c>
      <c r="C805" s="6" t="s">
        <v>3696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3713</v>
      </c>
      <c r="I805" s="6" t="s">
        <v>3700</v>
      </c>
      <c r="J805" s="6" t="s">
        <v>3704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3715</v>
      </c>
    </row>
    <row r="806" spans="1:17" x14ac:dyDescent="0.25">
      <c r="A806" s="8">
        <f t="shared" si="84"/>
        <v>805</v>
      </c>
      <c r="B806" s="9">
        <v>46282</v>
      </c>
      <c r="C806" s="6" t="s">
        <v>3697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3712</v>
      </c>
      <c r="I806" s="6" t="s">
        <v>3701</v>
      </c>
      <c r="J806" s="6" t="s">
        <v>3705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3715</v>
      </c>
    </row>
    <row r="807" spans="1:17" x14ac:dyDescent="0.25">
      <c r="A807" s="8">
        <f t="shared" si="84"/>
        <v>806</v>
      </c>
      <c r="B807" s="9">
        <v>46282</v>
      </c>
      <c r="C807" s="6" t="s">
        <v>3698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3710</v>
      </c>
      <c r="I807" s="6" t="s">
        <v>3702</v>
      </c>
      <c r="J807" s="6" t="s">
        <v>3706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3711</v>
      </c>
    </row>
    <row r="808" spans="1:17" x14ac:dyDescent="0.25">
      <c r="A808" s="8">
        <f t="shared" si="84"/>
        <v>807</v>
      </c>
      <c r="B808" s="9">
        <v>46282</v>
      </c>
      <c r="C808" s="6" t="s">
        <v>3707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3716</v>
      </c>
      <c r="I808" s="6" t="s">
        <v>3708</v>
      </c>
      <c r="J808" s="6" t="s">
        <v>3709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3717</v>
      </c>
    </row>
    <row r="809" spans="1:17" x14ac:dyDescent="0.25">
      <c r="A809" s="8">
        <f t="shared" si="84"/>
        <v>808</v>
      </c>
      <c r="B809" s="9">
        <v>46282</v>
      </c>
      <c r="C809" s="6" t="s">
        <v>3718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3739</v>
      </c>
      <c r="I809" s="6" t="s">
        <v>3720</v>
      </c>
      <c r="J809" s="6" t="s">
        <v>3722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3740</v>
      </c>
    </row>
    <row r="810" spans="1:17" x14ac:dyDescent="0.25">
      <c r="A810" s="8">
        <f t="shared" si="84"/>
        <v>809</v>
      </c>
      <c r="B810" s="9">
        <v>46282</v>
      </c>
      <c r="C810" s="6" t="s">
        <v>3719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3741</v>
      </c>
      <c r="I810" s="6" t="s">
        <v>3721</v>
      </c>
      <c r="J810" s="6" t="s">
        <v>3723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3724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3737</v>
      </c>
      <c r="I811" s="6" t="s">
        <v>3728</v>
      </c>
      <c r="J811" s="6" t="s">
        <v>3732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3738</v>
      </c>
    </row>
    <row r="812" spans="1:17" x14ac:dyDescent="0.25">
      <c r="A812" s="8">
        <f t="shared" si="84"/>
        <v>811</v>
      </c>
      <c r="B812" s="9">
        <v>46282</v>
      </c>
      <c r="C812" s="6" t="s">
        <v>3725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3736</v>
      </c>
      <c r="I812" s="6" t="s">
        <v>3729</v>
      </c>
      <c r="J812" s="6" t="s">
        <v>3733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3738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3744</v>
      </c>
      <c r="I813" s="6" t="s">
        <v>3730</v>
      </c>
      <c r="J813" s="6" t="s">
        <v>3734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3726</v>
      </c>
      <c r="D814" s="6" t="s">
        <v>99</v>
      </c>
      <c r="E814" s="6" t="s">
        <v>3727</v>
      </c>
      <c r="F814" s="6" t="s">
        <v>97</v>
      </c>
      <c r="G814" s="6" t="s">
        <v>20</v>
      </c>
      <c r="H814" s="6" t="s">
        <v>3742</v>
      </c>
      <c r="I814" s="6" t="s">
        <v>3731</v>
      </c>
      <c r="J814" s="6" t="s">
        <v>3735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3743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3749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3745</v>
      </c>
      <c r="I815" s="6" t="s">
        <v>3747</v>
      </c>
      <c r="J815" s="6" t="s">
        <v>3748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3746</v>
      </c>
    </row>
    <row r="816" spans="1:17" x14ac:dyDescent="0.25">
      <c r="A816" s="8">
        <f t="shared" si="85"/>
        <v>815</v>
      </c>
      <c r="B816" s="9">
        <v>46282</v>
      </c>
      <c r="C816" s="6" t="s">
        <v>3750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3762</v>
      </c>
      <c r="I816" s="6" t="s">
        <v>3753</v>
      </c>
      <c r="J816" s="6" t="s">
        <v>3756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3763</v>
      </c>
    </row>
    <row r="817" spans="1:17" x14ac:dyDescent="0.25">
      <c r="A817" s="8">
        <f t="shared" si="85"/>
        <v>816</v>
      </c>
      <c r="B817" s="9">
        <v>46282</v>
      </c>
      <c r="C817" s="6" t="s">
        <v>3751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3760</v>
      </c>
      <c r="I817" s="6" t="s">
        <v>3754</v>
      </c>
      <c r="J817" s="6" t="s">
        <v>3757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3761</v>
      </c>
    </row>
    <row r="818" spans="1:17" x14ac:dyDescent="0.25">
      <c r="A818" s="8">
        <f t="shared" si="85"/>
        <v>817</v>
      </c>
      <c r="B818" s="9">
        <v>46282</v>
      </c>
      <c r="C818" s="6" t="s">
        <v>3752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3759</v>
      </c>
      <c r="I818" s="6" t="s">
        <v>3755</v>
      </c>
      <c r="J818" s="6" t="s">
        <v>3758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3761</v>
      </c>
    </row>
    <row r="819" spans="1:17" x14ac:dyDescent="0.25">
      <c r="A819" s="8">
        <f t="shared" si="85"/>
        <v>818</v>
      </c>
      <c r="B819" s="9">
        <v>46282</v>
      </c>
      <c r="C819" s="6" t="s">
        <v>3766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3764</v>
      </c>
      <c r="I819" s="6" t="s">
        <v>3767</v>
      </c>
      <c r="J819" s="6" t="s">
        <v>3777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3765</v>
      </c>
    </row>
    <row r="820" spans="1:17" x14ac:dyDescent="0.25">
      <c r="A820" s="8">
        <f>ROW()-1</f>
        <v>819</v>
      </c>
      <c r="B820" s="9">
        <v>46282</v>
      </c>
      <c r="C820" s="6" t="s">
        <v>3768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3779</v>
      </c>
      <c r="I820" s="6" t="s">
        <v>3771</v>
      </c>
      <c r="J820" s="6" t="s">
        <v>3774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>ROW()-1</f>
        <v>820</v>
      </c>
      <c r="B821" s="9">
        <v>46282</v>
      </c>
      <c r="C821" s="6" t="s">
        <v>3769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3780</v>
      </c>
      <c r="I821" s="6" t="s">
        <v>3772</v>
      </c>
      <c r="J821" s="6" t="s">
        <v>3775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>ROW()-1</f>
        <v>821</v>
      </c>
      <c r="B822" s="9">
        <v>46282</v>
      </c>
      <c r="C822" s="6" t="s">
        <v>3770</v>
      </c>
      <c r="D822" s="6" t="s">
        <v>99</v>
      </c>
      <c r="E822" s="6" t="s">
        <v>2591</v>
      </c>
      <c r="F822" s="6" t="s">
        <v>96</v>
      </c>
      <c r="G822" s="6" t="s">
        <v>20</v>
      </c>
      <c r="H822" s="6" t="s">
        <v>3778</v>
      </c>
      <c r="I822" s="6" t="s">
        <v>3773</v>
      </c>
      <c r="J822" s="6" t="s">
        <v>3776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>ROW()-1</f>
        <v>822</v>
      </c>
      <c r="B823" s="9">
        <v>46282</v>
      </c>
      <c r="C823" s="6" t="s">
        <v>3781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3784</v>
      </c>
      <c r="I823" s="6" t="s">
        <v>3782</v>
      </c>
      <c r="J823" s="6" t="s">
        <v>3783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5" t="s">
        <v>3785</v>
      </c>
    </row>
    <row r="824" spans="1:17" x14ac:dyDescent="0.25">
      <c r="A824" s="8">
        <f>ROW()-1</f>
        <v>823</v>
      </c>
      <c r="B824" s="9">
        <v>46282</v>
      </c>
      <c r="C824" s="6" t="s">
        <v>3786</v>
      </c>
      <c r="D824" s="6" t="s">
        <v>18</v>
      </c>
      <c r="E824" s="6" t="s">
        <v>3787</v>
      </c>
      <c r="F824" s="6" t="s">
        <v>97</v>
      </c>
      <c r="G824" s="6" t="s">
        <v>20</v>
      </c>
      <c r="H824" s="6"/>
      <c r="I824" s="6" t="s">
        <v>3789</v>
      </c>
      <c r="J824" s="6" t="s">
        <v>3791</v>
      </c>
      <c r="K824" s="6"/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/>
    </row>
    <row r="825" spans="1:17" x14ac:dyDescent="0.25">
      <c r="A825" s="8">
        <f>ROW()-1</f>
        <v>824</v>
      </c>
      <c r="B825" s="9">
        <v>46282</v>
      </c>
      <c r="C825" s="6" t="s">
        <v>2112</v>
      </c>
      <c r="D825" s="6" t="s">
        <v>18</v>
      </c>
      <c r="E825" s="6" t="s">
        <v>3788</v>
      </c>
      <c r="F825" s="6" t="s">
        <v>97</v>
      </c>
      <c r="G825" s="6" t="s">
        <v>20</v>
      </c>
      <c r="H825" s="6"/>
      <c r="I825" s="6" t="s">
        <v>3790</v>
      </c>
      <c r="J825" s="6" t="s">
        <v>3792</v>
      </c>
      <c r="K825" s="6"/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2026-09-17T12:41:26Z</dcterms:modified>
</cp:coreProperties>
</file>