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C49BEAC-DFB4-4E30-9CB4-B4A74B57E8C2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9" i="4" l="1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<sst xmlns="http://schemas.openxmlformats.org/spreadsheetml/2006/main" count="21444" uniqueCount="8398">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</sst>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7" fillId="0" borderId="0" xfId="0" applyFont="1"/>
    <xf numFmtId="0" fontId="22" fillId="37" borderId="0" xfId="0" applyFon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96" totalsRowShown="0" headerRowDxfId="89" dataDxfId="88">
  <autoFilter ref="A1:R396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3" totalsRowShown="0" headerRowDxfId="44" dataDxfId="43">
  <autoFilter ref="A2:H203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74"/>
  <sheetViews>
    <sheetView topLeftCell="I376" zoomScaleNormal="100" workbookViewId="0">
      <selection activeCell="I392" sqref="I39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8261</v>
      </c>
      <c r="O371" s="47"/>
      <c r="P371" s="50"/>
      <c r="Q371" s="47"/>
      <c r="R371" s="47"/>
    </row>
    <row r="372" spans="1:18" x14ac:dyDescent="0.25">
      <c r="A372" s="47">
        <f t="shared" ref="A372:A396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SRINAGAR</v>
      </c>
      <c r="I376" s="47" t="s">
        <v>8390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8374</v>
      </c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8373</v>
      </c>
    </row>
    <row r="387" spans="1:18" x14ac:dyDescent="0.25">
      <c r="A387" s="47">
        <f t="shared" si="15"/>
        <v>386</v>
      </c>
      <c r="B387" s="47" t="s">
        <v>8350</v>
      </c>
      <c r="C387" s="47" t="s">
        <v>8347</v>
      </c>
      <c r="D387" s="47" t="s">
        <v>8348</v>
      </c>
      <c r="E387" s="47" t="s">
        <v>8349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8354</v>
      </c>
      <c r="C388" s="47" t="s">
        <v>8351</v>
      </c>
      <c r="D388" s="47" t="s">
        <v>8352</v>
      </c>
      <c r="E388" s="47" t="s">
        <v>8353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8371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8358</v>
      </c>
      <c r="C389" s="47" t="s">
        <v>8356</v>
      </c>
      <c r="D389" s="47" t="s">
        <v>8357</v>
      </c>
      <c r="E389" s="47" t="s">
        <v>8355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8372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8359</v>
      </c>
      <c r="C390" s="47" t="s">
        <v>8360</v>
      </c>
      <c r="D390" s="47" t="s">
        <v>8361</v>
      </c>
      <c r="E390" s="47" t="s">
        <v>8362</v>
      </c>
      <c r="F390" s="47" t="s">
        <v>8363</v>
      </c>
      <c r="G390" s="47" t="s">
        <v>200</v>
      </c>
      <c r="H390" s="47" t="str">
        <f t="shared" si="17"/>
        <v>SHOPIAN</v>
      </c>
      <c r="I390" s="47" t="s">
        <v>8370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8373</v>
      </c>
    </row>
    <row r="391" spans="1:18" x14ac:dyDescent="0.25">
      <c r="A391" s="47">
        <f t="shared" si="15"/>
        <v>390</v>
      </c>
      <c r="B391" s="47" t="s">
        <v>8367</v>
      </c>
      <c r="C391" s="47" t="s">
        <v>8364</v>
      </c>
      <c r="D391" s="47" t="s">
        <v>8365</v>
      </c>
      <c r="E391" s="47" t="s">
        <v>8366</v>
      </c>
      <c r="F391" s="47" t="s">
        <v>8363</v>
      </c>
      <c r="G391" s="47" t="s">
        <v>200</v>
      </c>
      <c r="H391" s="47" t="str">
        <f t="shared" si="17"/>
        <v>SRINAGAR</v>
      </c>
      <c r="I391" s="47" t="s">
        <v>8368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8385</v>
      </c>
      <c r="C392" s="47" t="s">
        <v>8386</v>
      </c>
      <c r="D392" s="47" t="s">
        <v>8387</v>
      </c>
      <c r="E392" s="47" t="s">
        <v>8388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8389</v>
      </c>
      <c r="J392" s="48">
        <v>46043</v>
      </c>
      <c r="K392" s="47">
        <v>7889670084</v>
      </c>
      <c r="L392" s="47" t="s">
        <v>307</v>
      </c>
      <c r="M392" s="49"/>
      <c r="N392" s="48"/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8395</v>
      </c>
      <c r="C393" s="47" t="s">
        <v>8392</v>
      </c>
      <c r="D393" s="47" t="s">
        <v>8393</v>
      </c>
      <c r="E393" s="47" t="s">
        <v>8394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8396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/>
    </row>
    <row r="394" spans="1:18" x14ac:dyDescent="0.25">
      <c r="A394" s="47">
        <f t="shared" si="15"/>
        <v>393</v>
      </c>
      <c r="B394" s="47"/>
      <c r="C394" s="47"/>
      <c r="D394" s="47"/>
      <c r="E394" s="47"/>
      <c r="F394" s="47"/>
      <c r="G394" s="47"/>
      <c r="H394" s="47" t="str">
        <f t="shared" si="17"/>
        <v>NEW</v>
      </c>
      <c r="I394" s="47"/>
      <c r="J394" s="48"/>
      <c r="K394" s="47"/>
      <c r="L394" s="47"/>
      <c r="M394" s="49"/>
      <c r="N394" s="48"/>
      <c r="O394" s="47"/>
      <c r="P394" s="50"/>
      <c r="Q394" s="47"/>
      <c r="R394" s="47"/>
    </row>
    <row r="395" spans="1:18" x14ac:dyDescent="0.25">
      <c r="A395" s="47">
        <f t="shared" si="15"/>
        <v>394</v>
      </c>
      <c r="B395" s="47"/>
      <c r="C395" s="47"/>
      <c r="D395" s="47"/>
      <c r="E395" s="47"/>
      <c r="F395" s="47"/>
      <c r="G395" s="47"/>
      <c r="H395" s="47" t="str">
        <f t="shared" si="17"/>
        <v>NEW</v>
      </c>
      <c r="I395" s="47"/>
      <c r="J395" s="48"/>
      <c r="K395" s="47"/>
      <c r="L395" s="47"/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/>
      <c r="C396" s="47"/>
      <c r="D396" s="47"/>
      <c r="E396" s="47"/>
      <c r="F396" s="47"/>
      <c r="G396" s="47"/>
      <c r="H396" s="47" t="str">
        <f t="shared" si="17"/>
        <v>NEW</v>
      </c>
      <c r="I396" s="47"/>
      <c r="J396" s="48"/>
      <c r="K396" s="47"/>
      <c r="L396" s="47"/>
      <c r="M396" s="49"/>
      <c r="N396" s="48"/>
      <c r="O396" s="47"/>
      <c r="P396" s="50"/>
      <c r="Q396" s="47"/>
      <c r="R396" s="47"/>
    </row>
    <row r="397" spans="1:18" ht="15.75" x14ac:dyDescent="0.25">
      <c r="B397" s="47"/>
      <c r="C397" s="47"/>
      <c r="D397" s="47"/>
      <c r="E397" s="47"/>
      <c r="F397" s="47"/>
      <c r="G397" s="47"/>
      <c r="H397" s="1"/>
      <c r="I397" s="55"/>
      <c r="J397" s="19"/>
      <c r="K397" s="47"/>
      <c r="M397" t="s">
        <v>44</v>
      </c>
    </row>
    <row r="398" spans="1:18" ht="15.75" x14ac:dyDescent="0.25">
      <c r="F398" s="1"/>
      <c r="G398" s="1"/>
      <c r="H398" s="1"/>
      <c r="I398" s="20"/>
      <c r="K398" s="47"/>
    </row>
    <row r="399" spans="1:18" ht="15.75" x14ac:dyDescent="0.25">
      <c r="F399" s="1"/>
      <c r="G399" s="1"/>
      <c r="H399" s="1"/>
      <c r="I399" s="20"/>
      <c r="K399" s="47"/>
    </row>
    <row r="400" spans="1:18" ht="15.75" x14ac:dyDescent="0.25">
      <c r="F400" s="1"/>
      <c r="G400" s="1"/>
      <c r="H400" s="1"/>
      <c r="I400" s="20"/>
      <c r="K400" s="47"/>
    </row>
    <row r="401" spans="1:17" ht="15.75" x14ac:dyDescent="0.25">
      <c r="C401" s="1"/>
      <c r="D401" s="1"/>
      <c r="E401" s="1"/>
      <c r="F401" s="1"/>
      <c r="G401" s="1"/>
      <c r="H401" s="1"/>
      <c r="I401" s="20"/>
      <c r="K401" s="47"/>
    </row>
    <row r="402" spans="1:17" x14ac:dyDescent="0.25">
      <c r="A402" s="5"/>
      <c r="B402" s="6"/>
      <c r="C402" s="7"/>
      <c r="D402" s="7"/>
      <c r="E402" s="7"/>
      <c r="F402" s="7"/>
      <c r="G402" s="7"/>
      <c r="H402" s="7"/>
      <c r="I402" s="7"/>
      <c r="J402" s="7"/>
      <c r="K402" s="47"/>
      <c r="L402" s="7"/>
      <c r="M402" s="7"/>
      <c r="N402" s="7"/>
      <c r="O402" s="7"/>
      <c r="P402" s="7"/>
      <c r="Q402" s="7"/>
    </row>
    <row r="403" spans="1:17" x14ac:dyDescent="0.25">
      <c r="A403" s="5"/>
      <c r="B403" s="6"/>
      <c r="C403" s="7"/>
      <c r="D403" s="7"/>
      <c r="E403" s="7"/>
      <c r="F403" s="7"/>
      <c r="G403" s="7"/>
      <c r="H403" s="7"/>
      <c r="I403" s="7"/>
      <c r="J403" s="7"/>
      <c r="K403" s="47"/>
      <c r="L403" s="7"/>
      <c r="M403" s="7"/>
      <c r="N403" s="7"/>
      <c r="O403" s="7"/>
      <c r="P403" s="7"/>
      <c r="Q403" s="7"/>
    </row>
    <row r="404" spans="1:17" x14ac:dyDescent="0.25">
      <c r="K404" s="47"/>
    </row>
    <row r="405" spans="1:17" x14ac:dyDescent="0.25">
      <c r="K405" s="47"/>
    </row>
    <row r="406" spans="1:17" x14ac:dyDescent="0.25">
      <c r="K406" s="47"/>
    </row>
    <row r="407" spans="1:17" x14ac:dyDescent="0.25">
      <c r="K407" s="47"/>
    </row>
    <row r="408" spans="1:17" x14ac:dyDescent="0.25">
      <c r="K408" s="47"/>
    </row>
    <row r="409" spans="1:17" x14ac:dyDescent="0.25">
      <c r="K409" s="47"/>
    </row>
    <row r="410" spans="1:17" x14ac:dyDescent="0.25">
      <c r="K410" s="47"/>
    </row>
    <row r="411" spans="1:17" x14ac:dyDescent="0.25">
      <c r="K411" s="47"/>
    </row>
    <row r="412" spans="1:17" x14ac:dyDescent="0.25">
      <c r="K412" s="47"/>
    </row>
    <row r="413" spans="1:17" x14ac:dyDescent="0.25">
      <c r="K413" s="47"/>
    </row>
    <row r="414" spans="1:17" x14ac:dyDescent="0.25">
      <c r="K414" s="47"/>
    </row>
    <row r="415" spans="1:17" x14ac:dyDescent="0.25">
      <c r="K415" s="47"/>
    </row>
    <row r="416" spans="1:17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x14ac:dyDescent="0.25">
      <c r="K536" s="44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8 I376:R376 I377:J377 L377:R377 I378:R385 J386:R386 I386:I392 J387:K391 L387:R396 D389:H389 J392 A394:J396 B397:G397 I397 K397:K486 A302:A393 H393:J393 K389:K393 B297:G394 B390:I393">
    <cfRule type="expression" dxfId="15" priority="7">
      <formula>CELL("row")=ROW()</formula>
    </cfRule>
  </conditionalFormatting>
  <conditionalFormatting sqref="B257:G290 B291:B300 C291:G301">
    <cfRule type="expression" dxfId="14" priority="5">
      <formula>CELL("row")=ROW()</formula>
    </cfRule>
  </conditionalFormatting>
  <conditionalFormatting sqref="F326:G326">
    <cfRule type="expression" dxfId="13" priority="2">
      <formula>CELL("row")=ROW()</formula>
    </cfRule>
  </conditionalFormatting>
  <conditionalFormatting sqref="G266">
    <cfRule type="expression" dxfId="12" priority="4">
      <formula>CELL("row")=ROW()</formula>
    </cfRule>
  </conditionalFormatting>
  <conditionalFormatting sqref="K398:O408 L397:O397">
    <cfRule type="expression" dxfId="11" priority="16">
      <formula>ROW(M93)=HighlightRow</formula>
    </cfRule>
  </conditionalFormatting>
  <conditionalFormatting sqref="P397:Q408">
    <cfRule type="expression" dxfId="10" priority="20">
      <formula>ROW(S93)=HighlightRow</formula>
    </cfRule>
  </conditionalFormatting>
  <conditionalFormatting sqref="S105:XFD105">
    <cfRule type="expression" dxfId="9" priority="21">
      <formula>ROW(T94)=HighlightRow</formula>
    </cfRule>
  </conditionalFormatting>
  <conditionalFormatting sqref="S106:XFD114">
    <cfRule type="expression" dxfId="8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25" zoomScaleNormal="100" workbookViewId="0">
      <selection activeCell="T922" sqref="T92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8"/>
  <sheetViews>
    <sheetView tabSelected="1" topLeftCell="A182" zoomScale="85" zoomScaleNormal="85" workbookViewId="0">
      <selection activeCell="A203" sqref="A20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8381</v>
      </c>
      <c r="C179" s="19">
        <v>9797013003</v>
      </c>
      <c r="D179" s="19" t="s">
        <v>8277</v>
      </c>
      <c r="E179" s="19" t="s">
        <v>8382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8383</v>
      </c>
      <c r="C180" s="19">
        <v>7006747731</v>
      </c>
      <c r="D180" s="19" t="s">
        <v>8278</v>
      </c>
      <c r="E180" s="19" t="s">
        <v>8384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8279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8299</v>
      </c>
      <c r="C195" s="19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8349</v>
      </c>
      <c r="C196" s="19">
        <v>7006287562</v>
      </c>
      <c r="D196" s="19" t="s">
        <v>8375</v>
      </c>
      <c r="E196" s="19" t="s">
        <v>8369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8376</v>
      </c>
      <c r="E197" s="19" t="s">
        <v>8322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8366</v>
      </c>
      <c r="C198" s="19">
        <v>8899953394</v>
      </c>
      <c r="D198" s="19" t="s">
        <v>8377</v>
      </c>
      <c r="E198" s="19" t="s">
        <v>8368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8378</v>
      </c>
      <c r="E199" s="19" t="s">
        <v>8339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8379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8380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34" t="s">
        <v>8388</v>
      </c>
      <c r="C202" s="34">
        <v>7889670084</v>
      </c>
      <c r="D202" s="57" t="s">
        <v>8397</v>
      </c>
      <c r="E202" s="47" t="s">
        <v>8389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/>
      <c r="B203" s="58"/>
      <c r="C203" s="58"/>
      <c r="D203" s="19"/>
      <c r="E203" s="19"/>
      <c r="F203" s="21"/>
      <c r="G203" s="21"/>
      <c r="H203" s="19"/>
    </row>
    <row r="204" spans="1:8" ht="15.75" x14ac:dyDescent="0.25">
      <c r="B204" s="19"/>
      <c r="C204" s="19"/>
      <c r="D204" s="19"/>
      <c r="E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  <row r="208" spans="1:8" ht="15.75" x14ac:dyDescent="0.25">
      <c r="B208" s="19"/>
      <c r="C208" s="19"/>
      <c r="D208" s="19"/>
    </row>
  </sheetData>
  <mergeCells count="1">
    <mergeCell ref="A1:H1"/>
  </mergeCells>
  <phoneticPr fontId="31" type="noConversion"/>
  <conditionalFormatting sqref="B103 E103 B121:E154 B169:E201 B204:D208 B204:E204 E203">
    <cfRule type="expression" dxfId="7" priority="16">
      <formula>CELL("row")=ROW()</formula>
    </cfRule>
  </conditionalFormatting>
  <conditionalFormatting sqref="B195">
    <cfRule type="expression" dxfId="6" priority="3">
      <formula>CELL("row")=ROW()</formula>
    </cfRule>
  </conditionalFormatting>
  <conditionalFormatting sqref="C103">
    <cfRule type="expression" dxfId="5" priority="15">
      <formula>CELL("row")=ROW()</formula>
    </cfRule>
  </conditionalFormatting>
  <conditionalFormatting sqref="C122">
    <cfRule type="expression" dxfId="4" priority="12">
      <formula>CELL("row")=ROW()</formula>
    </cfRule>
  </conditionalFormatting>
  <conditionalFormatting sqref="C175">
    <cfRule type="expression" dxfId="3" priority="5">
      <formula>CELL("row")=ROW()</formula>
    </cfRule>
  </conditionalFormatting>
  <conditionalFormatting sqref="C195">
    <cfRule type="expression" dxfId="2" priority="2">
      <formula>CELL("row")=ROW()</formula>
    </cfRule>
  </conditionalFormatting>
  <conditionalFormatting sqref="E122">
    <cfRule type="expression" dxfId="1" priority="13">
      <formula>CELL("row")=ROW()</formula>
    </cfRule>
  </conditionalFormatting>
  <conditionalFormatting sqref="E20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2026-01-22T09:26:04Z</dcterms:modified>
</cp:coreProperties>
</file>