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Ответы на форму (1)" sheetId="1" state="visible" r:id="rId2"/>
    <sheet name="Sheet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<sst xmlns="http://schemas.openxmlformats.org/spreadsheetml/2006/main" count="6128" uniqueCount="1934">
  <si>
    <t xml:space="preserve">Отметка времени</t>
  </si>
  <si>
    <t xml:space="preserve">Адрес электронной почты</t>
  </si>
  <si>
    <t xml:space="preserve">Баллы</t>
  </si>
  <si>
    <t xml:space="preserve">Катышуучунун аты-жөнү/Ф.И.О. участника</t>
  </si>
  <si>
    <t xml:space="preserve">Жынысы/Пол </t>
  </si>
  <si>
    <t xml:space="preserve">Задача №1</t>
  </si>
  <si>
    <t xml:space="preserve">Задача №2</t>
  </si>
  <si>
    <t xml:space="preserve">Задача №3</t>
  </si>
  <si>
    <t xml:space="preserve">Задача №4</t>
  </si>
  <si>
    <t xml:space="preserve">Задача №5</t>
  </si>
  <si>
    <t xml:space="preserve">Задача №6</t>
  </si>
  <si>
    <t xml:space="preserve">Задача №7</t>
  </si>
  <si>
    <t xml:space="preserve">Задача №8</t>
  </si>
  <si>
    <t xml:space="preserve">Задача №9</t>
  </si>
  <si>
    <t xml:space="preserve">Задача №10</t>
  </si>
  <si>
    <t xml:space="preserve">Электрондук дарек/электронный адрес </t>
  </si>
  <si>
    <t xml:space="preserve">Counts corrects</t>
  </si>
  <si>
    <t xml:space="preserve">Test Test Test</t>
  </si>
  <si>
    <t xml:space="preserve">Эрк./Муж.</t>
  </si>
  <si>
    <t xml:space="preserve">3 м</t>
  </si>
  <si>
    <t xml:space="preserve">049</t>
  </si>
  <si>
    <t xml:space="preserve">x∈(-∞; -1] U {2}</t>
  </si>
  <si>
    <t xml:space="preserve">Вариант 5</t>
  </si>
  <si>
    <t xml:space="preserve">szhusupbekov@mail.ru </t>
  </si>
  <si>
    <t xml:space="preserve">Жусупбеков Санжар Жанаевич</t>
  </si>
  <si>
    <t xml:space="preserve">Мартыненко Арсений Дмитриевич</t>
  </si>
  <si>
    <t xml:space="preserve">martynenko.arseniy@gmail.com</t>
  </si>
  <si>
    <t xml:space="preserve">Акматбек уулу Азирет</t>
  </si>
  <si>
    <t xml:space="preserve">akmatbekovaziret0@gmail.com</t>
  </si>
  <si>
    <t xml:space="preserve">Бакыжанов Темирлан Андарбекович</t>
  </si>
  <si>
    <t xml:space="preserve">bakyzhanovtemirlan@gmail.com</t>
  </si>
  <si>
    <t xml:space="preserve">Кожоев Мамазаит</t>
  </si>
  <si>
    <t xml:space="preserve">mamazaitk@gmail.com</t>
  </si>
  <si>
    <t xml:space="preserve">Бактыбеков Талгат</t>
  </si>
  <si>
    <t xml:space="preserve">baktybekovtala@gmail.com</t>
  </si>
  <si>
    <t xml:space="preserve">Чеканов Трофим Лиевич</t>
  </si>
  <si>
    <t xml:space="preserve">cekanovt@icloud.com</t>
  </si>
  <si>
    <t xml:space="preserve">Ибрагимова Асел Кубатбековна</t>
  </si>
  <si>
    <t xml:space="preserve">Аял/Жен.</t>
  </si>
  <si>
    <t xml:space="preserve">3,2 м</t>
  </si>
  <si>
    <t xml:space="preserve">ibragimovaaaseli@gmail.com</t>
  </si>
  <si>
    <t xml:space="preserve">Акимова Астра Акимовна</t>
  </si>
  <si>
    <t xml:space="preserve">4 м</t>
  </si>
  <si>
    <t xml:space="preserve">astraakimova6@gmail.com</t>
  </si>
  <si>
    <t xml:space="preserve">Жусупакунов Эмир</t>
  </si>
  <si>
    <t xml:space="preserve">emir.sayak@gmail.com</t>
  </si>
  <si>
    <t xml:space="preserve">Ибраимов Дастан Санжарович</t>
  </si>
  <si>
    <t xml:space="preserve">dastan.ibraimov2@gmail.com</t>
  </si>
  <si>
    <t xml:space="preserve">Бактыбек уулу Элдос</t>
  </si>
  <si>
    <t xml:space="preserve">4,8 м</t>
  </si>
  <si>
    <t xml:space="preserve">x∈(-∞; -1]</t>
  </si>
  <si>
    <t xml:space="preserve">github.eldos.baktybekov@gmail.com</t>
  </si>
  <si>
    <t xml:space="preserve">Пак Александр Юрьевич</t>
  </si>
  <si>
    <t xml:space="preserve">Вариант 6</t>
  </si>
  <si>
    <t xml:space="preserve">alekspak12344@gmail.com</t>
  </si>
  <si>
    <t xml:space="preserve">Тажибаева Рузалия</t>
  </si>
  <si>
    <t xml:space="preserve">azimovaruzaliya@gmail.com</t>
  </si>
  <si>
    <t xml:space="preserve">Абдрахманов Элкуту Аскарбекович</t>
  </si>
  <si>
    <t xml:space="preserve">abdraxmanovkutu@gmail.com</t>
  </si>
  <si>
    <t xml:space="preserve">Абдуллаев Нурсултан Талантович</t>
  </si>
  <si>
    <t xml:space="preserve">olympabd@gmail.com</t>
  </si>
  <si>
    <t xml:space="preserve">Алымкулов Аман Андреевич</t>
  </si>
  <si>
    <t xml:space="preserve">x ∈ {2}</t>
  </si>
  <si>
    <t xml:space="preserve">Вариант 3</t>
  </si>
  <si>
    <t xml:space="preserve">alymkulovaman4@gmail.com</t>
  </si>
  <si>
    <t xml:space="preserve">Акынова Элнура Алмазбековна</t>
  </si>
  <si>
    <t xml:space="preserve">kymyzai.82@gmail.com</t>
  </si>
  <si>
    <t xml:space="preserve">Kurstanbek uulu Nurlan</t>
  </si>
  <si>
    <t xml:space="preserve">3,6 м</t>
  </si>
  <si>
    <t xml:space="preserve">Вариант 2</t>
  </si>
  <si>
    <t xml:space="preserve">nurlankurstanbekov@gmailcom</t>
  </si>
  <si>
    <t xml:space="preserve">Жанбоева Карина Кенжебековна</t>
  </si>
  <si>
    <t xml:space="preserve">Вариант 4</t>
  </si>
  <si>
    <t xml:space="preserve">cocoakarina@gmail.com</t>
  </si>
  <si>
    <t xml:space="preserve">Арзыбекова Асел Нурлановна</t>
  </si>
  <si>
    <t xml:space="preserve">arzybekova27@gmail.com</t>
  </si>
  <si>
    <t xml:space="preserve">Жусубалиева Алтынай Жаныбековна</t>
  </si>
  <si>
    <t xml:space="preserve">altynai.zhusubalieva@gmail.com</t>
  </si>
  <si>
    <t xml:space="preserve">Алекперова Аделина Камаловна</t>
  </si>
  <si>
    <t xml:space="preserve">aalekperova6@gmail.com</t>
  </si>
  <si>
    <t xml:space="preserve">Аралбекова Аксана Аралбековна</t>
  </si>
  <si>
    <t xml:space="preserve">aksana.aralbekovaa@mail.ru</t>
  </si>
  <si>
    <t xml:space="preserve">Маданбекова Айдай Саматовна</t>
  </si>
  <si>
    <t xml:space="preserve">madanbekovaaidai11@gmail.com</t>
  </si>
  <si>
    <t xml:space="preserve">Толкунбек кызы Айтбубу 10-кл</t>
  </si>
  <si>
    <t xml:space="preserve">x∈(1,4)</t>
  </si>
  <si>
    <t xml:space="preserve">aitbutolkunbekovna@gmail.com</t>
  </si>
  <si>
    <t xml:space="preserve">Закирияев Джаныбек</t>
  </si>
  <si>
    <t xml:space="preserve">djan.zakiriyaev@gmail.com</t>
  </si>
  <si>
    <t xml:space="preserve">Алканов Акмаль Айбекович</t>
  </si>
  <si>
    <t xml:space="preserve">kemalbaybaybay@gmail.com</t>
  </si>
  <si>
    <t xml:space="preserve">Зинина Дарья Борисовна</t>
  </si>
  <si>
    <t xml:space="preserve">zininadaria04@yandex.ru</t>
  </si>
  <si>
    <t xml:space="preserve">Бакытбек кызы Жасмина</t>
  </si>
  <si>
    <t xml:space="preserve">bakytbekovajasmina4@gmail.com</t>
  </si>
  <si>
    <t xml:space="preserve">Нийматова Бегимай Алтынбековна</t>
  </si>
  <si>
    <t xml:space="preserve">begimainimatova0@gmail.com</t>
  </si>
  <si>
    <t xml:space="preserve">Маматжанов Элдос</t>
  </si>
  <si>
    <t xml:space="preserve">Вариант 1</t>
  </si>
  <si>
    <t xml:space="preserve"> mamatzanoveldos0@gmail.com</t>
  </si>
  <si>
    <t xml:space="preserve">Орозалиев Марат Алтынбекович</t>
  </si>
  <si>
    <t xml:space="preserve">ThisMOnsTR555@mail.ru</t>
  </si>
  <si>
    <t xml:space="preserve">Кайымов Сайхан Султаналиевич</t>
  </si>
  <si>
    <t xml:space="preserve">2,4 м</t>
  </si>
  <si>
    <t xml:space="preserve">12/5</t>
  </si>
  <si>
    <t xml:space="preserve">saihan04.soccer@gmail.com</t>
  </si>
  <si>
    <t xml:space="preserve">Ali Alybaev Maratovich</t>
  </si>
  <si>
    <t xml:space="preserve">alialybaev.m15@gmail.com</t>
  </si>
  <si>
    <t xml:space="preserve">Карымшаков Рахман Мелисович</t>
  </si>
  <si>
    <t xml:space="preserve">rahmankarymsakov05@gmail.com</t>
  </si>
  <si>
    <t xml:space="preserve">Сайдиллаева Айзат</t>
  </si>
  <si>
    <t xml:space="preserve">aizatsaidillaeva24@gmail.com</t>
  </si>
  <si>
    <t xml:space="preserve">Баратов Айтегин Русланович </t>
  </si>
  <si>
    <t xml:space="preserve">redmifly@gmail.com </t>
  </si>
  <si>
    <t xml:space="preserve">Зайырбеков Даут</t>
  </si>
  <si>
    <t xml:space="preserve">dautzaiyrbekov@gmail.com</t>
  </si>
  <si>
    <t xml:space="preserve">Токонов Исхак Зулумбекович</t>
  </si>
  <si>
    <t xml:space="preserve">iskhak.tokonov@gmail.com</t>
  </si>
  <si>
    <t xml:space="preserve">Ырысбаева Гулнур</t>
  </si>
  <si>
    <t xml:space="preserve">Yrysbaevagulnur29@gmail.com</t>
  </si>
  <si>
    <t xml:space="preserve">Керимбеков Нурбек Байышович</t>
  </si>
  <si>
    <t xml:space="preserve">8/5</t>
  </si>
  <si>
    <t xml:space="preserve">kerimbekovnurbek195@gmail.com</t>
  </si>
  <si>
    <t xml:space="preserve">Арыкбаева Айсулуу</t>
  </si>
  <si>
    <t xml:space="preserve">ajsuluuarykbaeva@gmail.com</t>
  </si>
  <si>
    <t xml:space="preserve">Айпидинов Бекболот</t>
  </si>
  <si>
    <t xml:space="preserve">aipidinovbekbolot135@gmail.com</t>
  </si>
  <si>
    <t xml:space="preserve">Бакытбекова Динар Бакытбековна </t>
  </si>
  <si>
    <t xml:space="preserve">bakytbekovadinar@gmail.com </t>
  </si>
  <si>
    <t xml:space="preserve">Нуржамал Абийбуллаева</t>
  </si>
  <si>
    <t xml:space="preserve">nurzamalabibulaeva@gmail.com</t>
  </si>
  <si>
    <t xml:space="preserve">Тухтасинов Абдулбосит Илхомжонович</t>
  </si>
  <si>
    <t xml:space="preserve">x=3</t>
  </si>
  <si>
    <t xml:space="preserve">toktasinov200500@gmail.com</t>
  </si>
  <si>
    <t xml:space="preserve">Кошалиева Амина Самыбековна</t>
  </si>
  <si>
    <t xml:space="preserve">koshalievaamina@gmail.com</t>
  </si>
  <si>
    <t xml:space="preserve">Кубанычбек кызы Алтынай</t>
  </si>
  <si>
    <t xml:space="preserve">altynaiazykova04gmail.com</t>
  </si>
  <si>
    <t xml:space="preserve">Рысбек уулу Жылдыз</t>
  </si>
  <si>
    <t xml:space="preserve"> oskonbaevakunduzkan@gmail.com</t>
  </si>
  <si>
    <t xml:space="preserve">Джапаров Тимур Рустамович</t>
  </si>
  <si>
    <t xml:space="preserve">x∈(-∞; 4).</t>
  </si>
  <si>
    <t xml:space="preserve">timm2281337@gmail.com</t>
  </si>
  <si>
    <t xml:space="preserve">Баженов Максим Валерьевич</t>
  </si>
  <si>
    <t xml:space="preserve">maksim4k1@gmail.com</t>
  </si>
  <si>
    <t xml:space="preserve">Донецков Кирилл</t>
  </si>
  <si>
    <t xml:space="preserve">donetskov1337@gmail.com</t>
  </si>
  <si>
    <t xml:space="preserve">Сергиенко Артём Витальевич</t>
  </si>
  <si>
    <t xml:space="preserve">memasamposebe@gmail.com</t>
  </si>
  <si>
    <t xml:space="preserve">Мансурова Акылай Калмаматовна </t>
  </si>
  <si>
    <t xml:space="preserve">@akylai0777@gmail.com </t>
  </si>
  <si>
    <t xml:space="preserve">Жалилова Мадина </t>
  </si>
  <si>
    <t xml:space="preserve">ZhalilovaMadina@gmail.com </t>
  </si>
  <si>
    <t xml:space="preserve">Филиппов Егор Дмитриевич</t>
  </si>
  <si>
    <t xml:space="preserve">pm200egor@gmail.com</t>
  </si>
  <si>
    <t xml:space="preserve">Кубанычбекова Акниет</t>
  </si>
  <si>
    <t xml:space="preserve">kubanuchbekova04@gmail.com</t>
  </si>
  <si>
    <t xml:space="preserve">Нуралиев Баяс Баимбетович </t>
  </si>
  <si>
    <t xml:space="preserve">baygaraev_b@mail.ru </t>
  </si>
  <si>
    <t xml:space="preserve">Жумабаева Нуриза Назынбековна</t>
  </si>
  <si>
    <t xml:space="preserve">jumabaevanuriza23@gmail.com</t>
  </si>
  <si>
    <t xml:space="preserve">Кадырбаева Нураида Байышовна </t>
  </si>
  <si>
    <t xml:space="preserve">kadyrbaevanuraj@gmail.com </t>
  </si>
  <si>
    <t xml:space="preserve">Рысбаева Тахмина </t>
  </si>
  <si>
    <t xml:space="preserve">tahmina14082004@gmail.com </t>
  </si>
  <si>
    <t xml:space="preserve">Микянец Анастасия Константиновна</t>
  </si>
  <si>
    <t xml:space="preserve">mikianetsnastya@gmail.com</t>
  </si>
  <si>
    <t xml:space="preserve">Мукашов Айдин Нурдинович</t>
  </si>
  <si>
    <t xml:space="preserve">aidinmukashov73@yahoo.com</t>
  </si>
  <si>
    <t xml:space="preserve">Нудько Ксения Евгеньевна</t>
  </si>
  <si>
    <t xml:space="preserve">nudko28@gmail.com</t>
  </si>
  <si>
    <t xml:space="preserve">Нургазы кызы Альбина</t>
  </si>
  <si>
    <t xml:space="preserve">isakovaalbina385@gmail.com</t>
  </si>
  <si>
    <t xml:space="preserve">Ажыбекова Эльзат</t>
  </si>
  <si>
    <t xml:space="preserve">ajibekovaelzat28@gmail.com</t>
  </si>
  <si>
    <t xml:space="preserve">Казыбеков Тынчтык</t>
  </si>
  <si>
    <t xml:space="preserve"> tynchtykkazybekov116@gmail.com</t>
  </si>
  <si>
    <t xml:space="preserve">Шаршебаев Алинур Жыргалбекович</t>
  </si>
  <si>
    <t xml:space="preserve">alinur19062004@gmail.com</t>
  </si>
  <si>
    <t xml:space="preserve">Эрмаматова Ырысбү </t>
  </si>
  <si>
    <t xml:space="preserve">ermamatovayrysby@gmail.com </t>
  </si>
  <si>
    <t xml:space="preserve">Дербасова Оксана Николаевна</t>
  </si>
  <si>
    <t xml:space="preserve">derbasova.2005@mail.ru</t>
  </si>
  <si>
    <t xml:space="preserve">Самыйбекова Нестан </t>
  </si>
  <si>
    <t xml:space="preserve">nestan.elina.nasi.04@gmail.com </t>
  </si>
  <si>
    <t xml:space="preserve">Талантбеков Азирет Талантбекович</t>
  </si>
  <si>
    <t xml:space="preserve">azirettalantbekov@gmail.com</t>
  </si>
  <si>
    <t xml:space="preserve">Умарова Лейла Сулейманова</t>
  </si>
  <si>
    <t xml:space="preserve">umarovaa.leila@gmail.com</t>
  </si>
  <si>
    <t xml:space="preserve">Сапарова Алия</t>
  </si>
  <si>
    <t xml:space="preserve">Just.alya.7@gmail.com</t>
  </si>
  <si>
    <t xml:space="preserve">Байтемиров Тариэл Талантбекович</t>
  </si>
  <si>
    <t xml:space="preserve">Bajtemirovtariel@gmail.com</t>
  </si>
  <si>
    <t xml:space="preserve">Алмасбеков Турарбек Алмасбекович </t>
  </si>
  <si>
    <t xml:space="preserve">turar.almasbekov@gmail.com</t>
  </si>
  <si>
    <t xml:space="preserve">Камчинбекова Айдаана Бахтияровна</t>
  </si>
  <si>
    <t xml:space="preserve">aydana.kamchinbekova04@gmail.com</t>
  </si>
  <si>
    <t xml:space="preserve">Жакыпов Манас Эрмекович</t>
  </si>
  <si>
    <t xml:space="preserve">manas.wot@mail.ru</t>
  </si>
  <si>
    <t xml:space="preserve">Калилбеков Жамалбек Чынгызович</t>
  </si>
  <si>
    <t xml:space="preserve">jamalbekt0@gmail.com</t>
  </si>
  <si>
    <t xml:space="preserve">Шекенов Актилек</t>
  </si>
  <si>
    <t xml:space="preserve">aktilekshekenov@gmail.com</t>
  </si>
  <si>
    <t xml:space="preserve">Камилов Канатбек</t>
  </si>
  <si>
    <t xml:space="preserve">aisalkyn7691@mail.ru</t>
  </si>
  <si>
    <t xml:space="preserve">Абдибалиев Нурислам Нурбекович</t>
  </si>
  <si>
    <t xml:space="preserve">nurislam.nurbekovich7704@gmail.com</t>
  </si>
  <si>
    <t xml:space="preserve">Нурланбекова Аяна </t>
  </si>
  <si>
    <t xml:space="preserve">@nurlanbekovaayana07@gmail.com </t>
  </si>
  <si>
    <t xml:space="preserve">Дүйшебаева Жазайым</t>
  </si>
  <si>
    <t xml:space="preserve">jaziduishebaeva@gmail.com</t>
  </si>
  <si>
    <t xml:space="preserve">Сотволдиева Гуллола</t>
  </si>
  <si>
    <t xml:space="preserve">elmurodsotvoldiev55@gmail.com</t>
  </si>
  <si>
    <t xml:space="preserve">Жээнбекова Нурайым Жээнбековна</t>
  </si>
  <si>
    <t xml:space="preserve">nurayym.j@gmail.com </t>
  </si>
  <si>
    <t xml:space="preserve">Аблакеева Жазгуль </t>
  </si>
  <si>
    <t xml:space="preserve">jazgul09.03@gmail.com </t>
  </si>
  <si>
    <t xml:space="preserve">Улукбек кызы Айжаркын</t>
  </si>
  <si>
    <t xml:space="preserve">aijarkynulukbekova@gmail.com </t>
  </si>
  <si>
    <t xml:space="preserve">Акылбекова Айдай Акылбековна</t>
  </si>
  <si>
    <t xml:space="preserve">a.a.akylbekovna@gmail.com</t>
  </si>
  <si>
    <t xml:space="preserve">Абдывапов Муслим</t>
  </si>
  <si>
    <t xml:space="preserve">muslimabdyvapov@gmail.com</t>
  </si>
  <si>
    <t xml:space="preserve"> ЗУЛПУКАРОВ БАКТЫЯР</t>
  </si>
  <si>
    <t xml:space="preserve">zulpukarovbaktyar@gmail.com</t>
  </si>
  <si>
    <t xml:space="preserve">Abduqadir</t>
  </si>
  <si>
    <t xml:space="preserve">rear0643@gmail.com</t>
  </si>
  <si>
    <t xml:space="preserve">Исаев Таир Алексеевич </t>
  </si>
  <si>
    <t xml:space="preserve">1955laggerfeed1955@gmail.con</t>
  </si>
  <si>
    <t xml:space="preserve">Касымбаев Дастан Нурбекович</t>
  </si>
  <si>
    <t xml:space="preserve">kasymbaevdastan55@gmail.com</t>
  </si>
  <si>
    <t xml:space="preserve">НУРБЕК УУЛУ НУРЛАН</t>
  </si>
  <si>
    <t xml:space="preserve">sultangazievnurlan35@gmail.com </t>
  </si>
  <si>
    <t xml:space="preserve">Аскеров Айдин Саветбекович</t>
  </si>
  <si>
    <t xml:space="preserve">aidinaskerov004@gmail.com</t>
  </si>
  <si>
    <t xml:space="preserve">Казакова Айдана</t>
  </si>
  <si>
    <t xml:space="preserve">turatovnaaidana838@gmail.com</t>
  </si>
  <si>
    <t xml:space="preserve">Ахмедова Мухлиса Мухтаржанова</t>
  </si>
  <si>
    <t xml:space="preserve">viLenin.10@gamil.com</t>
  </si>
  <si>
    <t xml:space="preserve">Урунбаева Мархаматой Хасановна </t>
  </si>
  <si>
    <t xml:space="preserve">viLenin.10@gmail.com</t>
  </si>
  <si>
    <t xml:space="preserve">Каримова Нилуфар </t>
  </si>
  <si>
    <t xml:space="preserve">vilenin10@gmail.com</t>
  </si>
  <si>
    <t xml:space="preserve">Каримова Барчиной</t>
  </si>
  <si>
    <t xml:space="preserve">hosiljanovaazizahon@gmail.com</t>
  </si>
  <si>
    <t xml:space="preserve">Мундузбаев Искендер Жанышович</t>
  </si>
  <si>
    <t xml:space="preserve">canek.100604@gmail.com</t>
  </si>
  <si>
    <t xml:space="preserve">Карандашова Анастасия Алексеевна </t>
  </si>
  <si>
    <t xml:space="preserve">nasta50404@gmail.cm</t>
  </si>
  <si>
    <t xml:space="preserve">Маратов Исламбек Азаматович</t>
  </si>
  <si>
    <t xml:space="preserve">mislambek7@gmail.com</t>
  </si>
  <si>
    <t xml:space="preserve">Абдыкапарова Нуркыз </t>
  </si>
  <si>
    <t xml:space="preserve">nurkyzabdykaparova1@gmail.com</t>
  </si>
  <si>
    <t xml:space="preserve">Токтонова Бегайым</t>
  </si>
  <si>
    <t xml:space="preserve">begaiymtoktonova57@gmail.com</t>
  </si>
  <si>
    <t xml:space="preserve">Эркинбек кызы Бекзаада</t>
  </si>
  <si>
    <t xml:space="preserve">bekzaadae@gmail.com</t>
  </si>
  <si>
    <t xml:space="preserve">Токтогазиев Али</t>
  </si>
  <si>
    <t xml:space="preserve">alitoktogaziev1@gmail.com</t>
  </si>
  <si>
    <t xml:space="preserve">Токтогулова  Нурпери</t>
  </si>
  <si>
    <t xml:space="preserve">tnnurperi@gmail.com </t>
  </si>
  <si>
    <t xml:space="preserve">Бородин Виктор Алексеевич</t>
  </si>
  <si>
    <t xml:space="preserve">borodin327@gmail.com</t>
  </si>
  <si>
    <t xml:space="preserve">Мамаджанов Хожакбар Адылович </t>
  </si>
  <si>
    <t xml:space="preserve">Muhamedmuhamedov221@gmail.com </t>
  </si>
  <si>
    <t xml:space="preserve">Мусарова София Шакировна</t>
  </si>
  <si>
    <t xml:space="preserve">sofia.musarova@gmail.com</t>
  </si>
  <si>
    <t xml:space="preserve">Токоева Сырга</t>
  </si>
  <si>
    <t xml:space="preserve">syrgatokoeva@gmail.com</t>
  </si>
  <si>
    <t xml:space="preserve">Диана Анарбекова</t>
  </si>
  <si>
    <t xml:space="preserve">dianaanarbekova632@gmail.com</t>
  </si>
  <si>
    <t xml:space="preserve">Канат уулу Бактияр</t>
  </si>
  <si>
    <t xml:space="preserve">m20122004b@gmail.com</t>
  </si>
  <si>
    <t xml:space="preserve">Закирова Асема Адилетовна</t>
  </si>
  <si>
    <t xml:space="preserve">zakirova.asema@icloud.com</t>
  </si>
  <si>
    <t xml:space="preserve">Закиржанова Севинч</t>
  </si>
  <si>
    <t xml:space="preserve">sohibamahamadalievna79@mail.ru</t>
  </si>
  <si>
    <t xml:space="preserve">Майрам Ташыбекова</t>
  </si>
  <si>
    <t xml:space="preserve">majramtasybekova@gmail.com</t>
  </si>
  <si>
    <t xml:space="preserve">Камалидинова Эльвира</t>
  </si>
  <si>
    <t xml:space="preserve">kamalidinovaelvira@gmail.com</t>
  </si>
  <si>
    <t xml:space="preserve">Султанова Сафия</t>
  </si>
  <si>
    <t xml:space="preserve">sultanovasafiya.kg@gmail.com</t>
  </si>
  <si>
    <t xml:space="preserve">Доорбекова Алина</t>
  </si>
  <si>
    <t xml:space="preserve">Doorbekovaalina@mail.ru</t>
  </si>
  <si>
    <t xml:space="preserve">Абдимиталипова Мээрбан</t>
  </si>
  <si>
    <t xml:space="preserve">Abdimitalipova1004@gmail.com</t>
  </si>
  <si>
    <t xml:space="preserve">Алижан кызы Ширин</t>
  </si>
  <si>
    <t xml:space="preserve">sirinalizankyzy@gmail.com</t>
  </si>
  <si>
    <t xml:space="preserve">Адилбек уулу Айбол</t>
  </si>
  <si>
    <t xml:space="preserve">adylbekovaibol.004@gmail.com</t>
  </si>
  <si>
    <t xml:space="preserve">Искендеров Азамат</t>
  </si>
  <si>
    <t xml:space="preserve">aza.isken@mail.ru</t>
  </si>
  <si>
    <t xml:space="preserve">Касымова Бегайым Омурбековна </t>
  </si>
  <si>
    <t xml:space="preserve">begaiymkasymova16@gmail.com </t>
  </si>
  <si>
    <t xml:space="preserve">Данияр кызы Назбийке</t>
  </si>
  <si>
    <t xml:space="preserve">muktarovanazbiike@gmail.com</t>
  </si>
  <si>
    <t xml:space="preserve">Махмуджанова Таттыбубу </t>
  </si>
  <si>
    <t xml:space="preserve">mahmudjanova04@gmail.com</t>
  </si>
  <si>
    <t xml:space="preserve">Асанова Жанара </t>
  </si>
  <si>
    <t xml:space="preserve">Zanaraasanova50@gmail.com </t>
  </si>
  <si>
    <t xml:space="preserve">Мусаева Альбина Болотбековна</t>
  </si>
  <si>
    <t xml:space="preserve">albinamusaeva3@gmail.com</t>
  </si>
  <si>
    <t xml:space="preserve">Хан Максим Александрович</t>
  </si>
  <si>
    <t xml:space="preserve">maksimhan828@gmail.com</t>
  </si>
  <si>
    <t xml:space="preserve">Элдияров Алмаз Акылбекович</t>
  </si>
  <si>
    <t xml:space="preserve">Yamata229@gmail.com </t>
  </si>
  <si>
    <t xml:space="preserve">Дөпөнова Жасмин</t>
  </si>
  <si>
    <t xml:space="preserve">zdoponova@gmail.com</t>
  </si>
  <si>
    <t xml:space="preserve">Канатбекова Кайыркуль</t>
  </si>
  <si>
    <t xml:space="preserve">kanatbekovakaiyrkul@gmail.com</t>
  </si>
  <si>
    <t xml:space="preserve">Эргешова Айзирек</t>
  </si>
  <si>
    <t xml:space="preserve">ergeshovaiz05@gmail.com</t>
  </si>
  <si>
    <t xml:space="preserve">Наргиля Амангелдиева</t>
  </si>
  <si>
    <t xml:space="preserve">amangeldievanargila04@gmail.com</t>
  </si>
  <si>
    <t xml:space="preserve">Максатбек кызы Медина </t>
  </si>
  <si>
    <t xml:space="preserve">maksatbekova6625@gmail.com </t>
  </si>
  <si>
    <t xml:space="preserve">Мамасали уулу Мухаммад</t>
  </si>
  <si>
    <t xml:space="preserve">mamasaliuulumuhammad002@gmail.com</t>
  </si>
  <si>
    <t xml:space="preserve">Максутова Азима</t>
  </si>
  <si>
    <t xml:space="preserve">aibiikeamanbaeva@gmail.com</t>
  </si>
  <si>
    <t xml:space="preserve">Нишанбаева Кызжибек Акматжановна</t>
  </si>
  <si>
    <t xml:space="preserve">kadyrovamarbetaj@gmail.com</t>
  </si>
  <si>
    <t xml:space="preserve">Чоюбекова Айнагул Ырысбековна</t>
  </si>
  <si>
    <t xml:space="preserve">ainagulchoiubekova@gmail.com</t>
  </si>
  <si>
    <t xml:space="preserve">Таалайбек кызы Каныкей</t>
  </si>
  <si>
    <t xml:space="preserve">kanykkei0322@gmail.com</t>
  </si>
  <si>
    <t xml:space="preserve">Мамырканов Эсенкелди Абдылдабекович</t>
  </si>
  <si>
    <t xml:space="preserve">mamyrkanovesenkeldi@gmail.com</t>
  </si>
  <si>
    <t xml:space="preserve">Балтабай Айдана Расылхан кызы</t>
  </si>
  <si>
    <t xml:space="preserve">aiperiadi8993@gmail.com</t>
  </si>
  <si>
    <t xml:space="preserve">Кадырбеков Феликс Мирбекович</t>
  </si>
  <si>
    <t xml:space="preserve">Kadyrbekovfeliks@gmail.com</t>
  </si>
  <si>
    <t xml:space="preserve">Асанова Аяна Максатовна</t>
  </si>
  <si>
    <t xml:space="preserve">asanovaaasi@gmail.com</t>
  </si>
  <si>
    <t xml:space="preserve">Кенешбекова Айдай Кубанычбековна</t>
  </si>
  <si>
    <t xml:space="preserve">ajdajkenesbekova6@gmail.com</t>
  </si>
  <si>
    <t xml:space="preserve">Арстанбекова Асыл</t>
  </si>
  <si>
    <t xml:space="preserve">artanbekova05@gmail.com</t>
  </si>
  <si>
    <t xml:space="preserve">Акимова Акбермет </t>
  </si>
  <si>
    <t xml:space="preserve">gojuuuuuuuuuuuuuu@gmail.com </t>
  </si>
  <si>
    <t xml:space="preserve">Кыргызбаева Каныкей</t>
  </si>
  <si>
    <t xml:space="preserve">kyigyzbaevakanykej@gmail.com</t>
  </si>
  <si>
    <t xml:space="preserve">Анарбекова Айбийке Эрмековна</t>
  </si>
  <si>
    <t xml:space="preserve">anarbekovaaibiyke05@gmail.com</t>
  </si>
  <si>
    <t xml:space="preserve">Мырсабекова Алина Акматбековна</t>
  </si>
  <si>
    <t xml:space="preserve">myrsabekova@mail.ru</t>
  </si>
  <si>
    <t xml:space="preserve">Касымбаев Эржигит Тагдырбекович</t>
  </si>
  <si>
    <t xml:space="preserve">kasymbaeverzhigit@gmail.com</t>
  </si>
  <si>
    <t xml:space="preserve">Абасова Айганыш Талантбековна</t>
  </si>
  <si>
    <t xml:space="preserve">abasova.aiga@gmail.com</t>
  </si>
  <si>
    <t xml:space="preserve">Эрнис кызы Айжамал</t>
  </si>
  <si>
    <t xml:space="preserve">samatorunbekov68@gmail.com</t>
  </si>
  <si>
    <t xml:space="preserve">Карыпбекова Аманат </t>
  </si>
  <si>
    <t xml:space="preserve">karypbekovaamanat17@gmail.com</t>
  </si>
  <si>
    <t xml:space="preserve">Молдобаева Айбике Данияровна</t>
  </si>
  <si>
    <t xml:space="preserve">moongirlxoxo05@gmail.com</t>
  </si>
  <si>
    <t xml:space="preserve">Айзирек Талантбек кызы</t>
  </si>
  <si>
    <t xml:space="preserve">zirektalantbekkyzy95@gmail.com</t>
  </si>
  <si>
    <t xml:space="preserve">Максатбек кызы Айтурган</t>
  </si>
  <si>
    <t xml:space="preserve">aiturganmaksatbekkyzy04@gmail.com</t>
  </si>
  <si>
    <t xml:space="preserve">Davronbek</t>
  </si>
  <si>
    <t xml:space="preserve">ffehr25@gmail.com</t>
  </si>
  <si>
    <t xml:space="preserve">Сарбанова Дана Улановна</t>
  </si>
  <si>
    <t xml:space="preserve">d.sarbanova@gmail.com</t>
  </si>
  <si>
    <t xml:space="preserve">Адилет кызы Асел</t>
  </si>
  <si>
    <t xml:space="preserve">aselkamcybekova450@gmail.com</t>
  </si>
  <si>
    <t xml:space="preserve">Калык кызы Перизат</t>
  </si>
  <si>
    <t xml:space="preserve">kalykovaperizat4@gmail.com</t>
  </si>
  <si>
    <t xml:space="preserve">Назаркул кызы Нурийла</t>
  </si>
  <si>
    <t xml:space="preserve"> nurilyanazarkulova@gmail.com</t>
  </si>
  <si>
    <t xml:space="preserve">Андрющенко Карина Юрьевна</t>
  </si>
  <si>
    <t xml:space="preserve">karina.andr@icloud.com</t>
  </si>
  <si>
    <t xml:space="preserve">Керимова Самира Айбековна </t>
  </si>
  <si>
    <t xml:space="preserve">Aibekovna2211@gmail.com </t>
  </si>
  <si>
    <t xml:space="preserve">Исаева Баян Урматкановна</t>
  </si>
  <si>
    <t xml:space="preserve">bayanisaeva004@gmail.com</t>
  </si>
  <si>
    <t xml:space="preserve">Бакытбек кызы Нурлиза </t>
  </si>
  <si>
    <t xml:space="preserve">@nurlizatolonova@gmail.com </t>
  </si>
  <si>
    <t xml:space="preserve">Аликбаев Арисбек</t>
  </si>
  <si>
    <t xml:space="preserve">arisalikbaev@gmail.com</t>
  </si>
  <si>
    <t xml:space="preserve">Акылбек кызы Мырзагүл</t>
  </si>
  <si>
    <t xml:space="preserve">Kadyrbek2727@gmail.com</t>
  </si>
  <si>
    <t xml:space="preserve">Турсунбаева Каныкей Зарылбековна </t>
  </si>
  <si>
    <t xml:space="preserve">tursunbaevakanykej@gmail.com </t>
  </si>
  <si>
    <t xml:space="preserve">Келдибекова Айкол </t>
  </si>
  <si>
    <t xml:space="preserve">Айкол</t>
  </si>
  <si>
    <t xml:space="preserve">Жолдобай кызы Алтынай </t>
  </si>
  <si>
    <t xml:space="preserve">joldubaevna.altynai@gmail.com </t>
  </si>
  <si>
    <t xml:space="preserve">Алтыбаева Сайкал </t>
  </si>
  <si>
    <t xml:space="preserve">Saikalaltybaeva4@e-mail.com</t>
  </si>
  <si>
    <t xml:space="preserve">Ларионова Арина Николаевна</t>
  </si>
  <si>
    <t xml:space="preserve">larionovaarina241@gmail.com</t>
  </si>
  <si>
    <t xml:space="preserve">Бөрүбаев Марлен</t>
  </si>
  <si>
    <t xml:space="preserve">borubaevmarlen001@gmail.com</t>
  </si>
  <si>
    <t xml:space="preserve">Rinat Kubanychbekov</t>
  </si>
  <si>
    <t xml:space="preserve">rinatkubanychbekov06@gmail.com</t>
  </si>
  <si>
    <t xml:space="preserve">Ибрагимов Ислам Юсупжанович</t>
  </si>
  <si>
    <t xml:space="preserve">iibragimov23042004@gmail.com</t>
  </si>
  <si>
    <t xml:space="preserve">Рысбеков Азамат</t>
  </si>
  <si>
    <t xml:space="preserve">rysbekov567@gmail.com</t>
  </si>
  <si>
    <t xml:space="preserve">Болотбек уулу Бексултан</t>
  </si>
  <si>
    <t xml:space="preserve">bekubolotbekuul@gmail.com</t>
  </si>
  <si>
    <t xml:space="preserve">Султангазиев арген жумабекович</t>
  </si>
  <si>
    <t xml:space="preserve">Sulanargen@gmail.com</t>
  </si>
  <si>
    <t xml:space="preserve">Жумагулова Адель</t>
  </si>
  <si>
    <t xml:space="preserve">zumagulovaadel@gmail.com</t>
  </si>
  <si>
    <t xml:space="preserve">Калыбекова Раушан Калыбековна </t>
  </si>
  <si>
    <t xml:space="preserve">rashkalybekova@gmail.com </t>
  </si>
  <si>
    <t xml:space="preserve">Кубатов Элдос Каныбекович</t>
  </si>
  <si>
    <t xml:space="preserve">eldos.220505@gmail.com</t>
  </si>
  <si>
    <t xml:space="preserve">Аалиева Бермет Турусбековна</t>
  </si>
  <si>
    <t xml:space="preserve">alitbermi@gmail.com</t>
  </si>
  <si>
    <t xml:space="preserve">Асылбек кызы Мээрим</t>
  </si>
  <si>
    <t xml:space="preserve">meerimturatbekova38@gmail.com</t>
  </si>
  <si>
    <t xml:space="preserve">Arstanbek kyzy Meridina</t>
  </si>
  <si>
    <t xml:space="preserve">arstanbekovameridina28@gmail.com</t>
  </si>
  <si>
    <t xml:space="preserve">Уланбекова Назира</t>
  </si>
  <si>
    <t xml:space="preserve">naziraulanbekova60@cmail.com </t>
  </si>
  <si>
    <t xml:space="preserve">Фомин Илья Сергеевич</t>
  </si>
  <si>
    <t xml:space="preserve">ilyafomin125@gmail.com</t>
  </si>
  <si>
    <t xml:space="preserve">Умурзакова Гульнур</t>
  </si>
  <si>
    <t xml:space="preserve">gulnurnurmamatova556@gmail.com </t>
  </si>
  <si>
    <t xml:space="preserve">Ражабаева Гулноза</t>
  </si>
  <si>
    <t xml:space="preserve">azimbaevagulnoza@gmail.com</t>
  </si>
  <si>
    <t xml:space="preserve">Bekzat</t>
  </si>
  <si>
    <t xml:space="preserve">Damiruulubekzatbekzat@gmail.com</t>
  </si>
  <si>
    <t xml:space="preserve">Беделбеков Кутболсун Тимурбекович</t>
  </si>
  <si>
    <t xml:space="preserve">bedelbekovkutbolsun@gmail.com</t>
  </si>
  <si>
    <t xml:space="preserve">Алмазов Эренулук</t>
  </si>
  <si>
    <t xml:space="preserve">almazoveren@gmail.com</t>
  </si>
  <si>
    <t xml:space="preserve">Кулакова Мээрим</t>
  </si>
  <si>
    <t xml:space="preserve">huulonames@gmail.com</t>
  </si>
  <si>
    <t xml:space="preserve">Азат Актан</t>
  </si>
  <si>
    <t xml:space="preserve">aktanaazat@gmail.com</t>
  </si>
  <si>
    <t xml:space="preserve">Сапарбек кызы Роза </t>
  </si>
  <si>
    <t xml:space="preserve">Rozasabyrova5@gmail.com </t>
  </si>
  <si>
    <t xml:space="preserve">Тупчибаева Гулиза</t>
  </si>
  <si>
    <t xml:space="preserve">Tupchibaeva.g004</t>
  </si>
  <si>
    <t xml:space="preserve">Хуриллаева Рухшона </t>
  </si>
  <si>
    <t xml:space="preserve">rkhurillaeva@gmail.com</t>
  </si>
  <si>
    <t xml:space="preserve">Мажитова Айтурган Маматжановна</t>
  </si>
  <si>
    <t xml:space="preserve">majitovaaiturgan@gmail.com </t>
  </si>
  <si>
    <t xml:space="preserve">Батырбекова Бегимай</t>
  </si>
  <si>
    <t xml:space="preserve">begimajbatyrbekova5@gmail.com</t>
  </si>
  <si>
    <t xml:space="preserve">Жоробекова Рахима </t>
  </si>
  <si>
    <t xml:space="preserve">Rahimaj1410@gmail.com </t>
  </si>
  <si>
    <t xml:space="preserve">Тостонова Азима Талантбековна</t>
  </si>
  <si>
    <t xml:space="preserve">azimatalantbek@gmail.com</t>
  </si>
  <si>
    <t xml:space="preserve">Т Жумабаев атындагы √ 15 орто мектеп </t>
  </si>
  <si>
    <t xml:space="preserve">burulkanalmazbekova22@gmail.com</t>
  </si>
  <si>
    <t xml:space="preserve">Алымкулова Айжана</t>
  </si>
  <si>
    <t xml:space="preserve">alymkulovaijan@gmail.com</t>
  </si>
  <si>
    <t xml:space="preserve"> Замирбек кызы Айкокул </t>
  </si>
  <si>
    <t xml:space="preserve">Nurayzamirbekova11@gmail.com </t>
  </si>
  <si>
    <t xml:space="preserve">Аселя Изабекова</t>
  </si>
  <si>
    <t xml:space="preserve">aselizabekova7@gmail.com</t>
  </si>
  <si>
    <t xml:space="preserve">Асантурова Асель Таласбековна </t>
  </si>
  <si>
    <t xml:space="preserve">asel.asanturova12@gmail.com </t>
  </si>
  <si>
    <t xml:space="preserve">Тахирдинова Гулниза Алмазбековна</t>
  </si>
  <si>
    <t xml:space="preserve">almazbekovagulniza2122@gmail.com</t>
  </si>
  <si>
    <t xml:space="preserve">Айдана</t>
  </si>
  <si>
    <t xml:space="preserve">aidanekakylbekova.04@gmail.com</t>
  </si>
  <si>
    <t xml:space="preserve">Нурсаид Бекназаров</t>
  </si>
  <si>
    <t xml:space="preserve">ajratabdurasitov@gamil.com</t>
  </si>
  <si>
    <t xml:space="preserve">Эндеева Адаш</t>
  </si>
  <si>
    <t xml:space="preserve">adiasibai2014@gmail.com</t>
  </si>
  <si>
    <t xml:space="preserve">Жылдызбекова А</t>
  </si>
  <si>
    <t xml:space="preserve">elgiza_9292@mail.ru</t>
  </si>
  <si>
    <t xml:space="preserve">Омонова Нурсулуу </t>
  </si>
  <si>
    <t xml:space="preserve">Жумаалиева Айтурган Канжарбековна</t>
  </si>
  <si>
    <t xml:space="preserve">aityrganzhumaalieva@gmail.com</t>
  </si>
  <si>
    <t xml:space="preserve">Бекмаматов Шермамат</t>
  </si>
  <si>
    <t xml:space="preserve">sheribekmamatov@gmail.com</t>
  </si>
  <si>
    <t xml:space="preserve">Сайдинова Аделина Кабылбековна</t>
  </si>
  <si>
    <t xml:space="preserve">adelinasaidinova</t>
  </si>
  <si>
    <t xml:space="preserve">Молобаева Диана Сергеевна</t>
  </si>
  <si>
    <t xml:space="preserve">malabaeva346@gmail.com</t>
  </si>
  <si>
    <t xml:space="preserve">Ажиева Карина Мирмухаммедовна</t>
  </si>
  <si>
    <t xml:space="preserve">k.azhieva.k@gmail.com</t>
  </si>
  <si>
    <t xml:space="preserve">Гамзат кызы Нелли</t>
  </si>
  <si>
    <t xml:space="preserve">nelligamzatov@gmail.com</t>
  </si>
  <si>
    <t xml:space="preserve">Омурзакова Дилбара Бекболотовна</t>
  </si>
  <si>
    <t xml:space="preserve">dilbaraomurzakova74@gmail.com</t>
  </si>
  <si>
    <t xml:space="preserve">Таалайбек кызы Айназик</t>
  </si>
  <si>
    <t xml:space="preserve">taalaibekovna.ainazik.00@gmail.com</t>
  </si>
  <si>
    <t xml:space="preserve">Каныбек уулу Медетбек</t>
  </si>
  <si>
    <t xml:space="preserve">medetkanybekuulu@gmail.com</t>
  </si>
  <si>
    <t xml:space="preserve">Кушназарова Гулиза Ормонкуловна</t>
  </si>
  <si>
    <t xml:space="preserve">gulizaormonkul@gmail.com</t>
  </si>
  <si>
    <t xml:space="preserve">Арстанбекова Бермет Нурлановна</t>
  </si>
  <si>
    <t xml:space="preserve">arstanbekovabermet2@gmail.com</t>
  </si>
  <si>
    <t xml:space="preserve">Азарбекова Мээрим Суюмбековна</t>
  </si>
  <si>
    <t xml:space="preserve">azarbekovameerim@gmail </t>
  </si>
  <si>
    <t xml:space="preserve">Акзыйнат</t>
  </si>
  <si>
    <t xml:space="preserve">bahtiyrbatyrkanov@gmail.com</t>
  </si>
  <si>
    <t xml:space="preserve">Канымкулова Эльмира</t>
  </si>
  <si>
    <t xml:space="preserve">elnurakanymkulova@gmail.com</t>
  </si>
  <si>
    <t xml:space="preserve">Азим Кулубеков</t>
  </si>
  <si>
    <t xml:space="preserve">Kulubekovazim399@gmail.com</t>
  </si>
  <si>
    <t xml:space="preserve">Каримова Жайнагул</t>
  </si>
  <si>
    <t xml:space="preserve">jainagulkarimova835@gmail.com</t>
  </si>
  <si>
    <t xml:space="preserve">Намазова Айпери</t>
  </si>
  <si>
    <t xml:space="preserve">aiperi2004kg@gmail.com</t>
  </si>
  <si>
    <t xml:space="preserve">Kybatbekov Abai</t>
  </si>
  <si>
    <t xml:space="preserve">abaiKubatbekov@gmail.com</t>
  </si>
  <si>
    <t xml:space="preserve">Азизбек кызы Гулмейиз</t>
  </si>
  <si>
    <t xml:space="preserve">ggulmeyizazizbekovna@gmail.com</t>
  </si>
  <si>
    <t xml:space="preserve">Кенжебек кызы Айдана</t>
  </si>
  <si>
    <t xml:space="preserve">kenjebekovaaidana4@gmail.com</t>
  </si>
  <si>
    <t xml:space="preserve">Куменова Алия</t>
  </si>
  <si>
    <t xml:space="preserve">aliya.@gmail.com</t>
  </si>
  <si>
    <t xml:space="preserve">Рахманова Дилноза </t>
  </si>
  <si>
    <t xml:space="preserve">bingo2019158@.gmail. com.</t>
  </si>
  <si>
    <t xml:space="preserve">Эрмек кызы Аделя </t>
  </si>
  <si>
    <t xml:space="preserve">adelyaermekova5@gmail.com</t>
  </si>
  <si>
    <t xml:space="preserve">Султанкулова</t>
  </si>
  <si>
    <t xml:space="preserve">azizasultankulova6gmail.com</t>
  </si>
  <si>
    <t xml:space="preserve">Токебаева Гулбурак Канатбековна</t>
  </si>
  <si>
    <t xml:space="preserve">gulburak.kanatbekovna09@gmail.com</t>
  </si>
  <si>
    <t xml:space="preserve">Медина Ташмаматова Субанбековна</t>
  </si>
  <si>
    <t xml:space="preserve">tashmatovamedina@gmail.com</t>
  </si>
  <si>
    <t xml:space="preserve">Мамытканов Эржан Калыкович</t>
  </si>
  <si>
    <t xml:space="preserve">mmtknv@mail.ru</t>
  </si>
  <si>
    <t xml:space="preserve">Молдалиев Азимбек Молдалиевич</t>
  </si>
  <si>
    <t xml:space="preserve">moldalievazimbek@gmail.com</t>
  </si>
  <si>
    <t xml:space="preserve">Раханов Дастан Мирланович </t>
  </si>
  <si>
    <t xml:space="preserve">Drmmrd2304@gmail.com</t>
  </si>
  <si>
    <t xml:space="preserve">Мажитова Парвина</t>
  </si>
  <si>
    <t xml:space="preserve">majitovaparvina@gmail.com</t>
  </si>
  <si>
    <t xml:space="preserve">Аскарбеков Эмирлан Нурбекович </t>
  </si>
  <si>
    <t xml:space="preserve">askarbekovemirlan17@gmail.com</t>
  </si>
  <si>
    <t xml:space="preserve">Ратан Камила</t>
  </si>
  <si>
    <t xml:space="preserve">kamilaratan24@gmail.com</t>
  </si>
  <si>
    <t xml:space="preserve">Козубаева Айнура</t>
  </si>
  <si>
    <t xml:space="preserve">Aiganysh01@gmail.com </t>
  </si>
  <si>
    <t xml:space="preserve">Сыргагазиева Айганыш Сыргагазиевна</t>
  </si>
  <si>
    <t xml:space="preserve">aiganysh377401@gmail.com</t>
  </si>
  <si>
    <t xml:space="preserve">Джанузаков Илим Замирбекович</t>
  </si>
  <si>
    <t xml:space="preserve">ilimdj31@gmail.com</t>
  </si>
  <si>
    <t xml:space="preserve">Тешебаева Бегимай</t>
  </si>
  <si>
    <t xml:space="preserve">begimteshebaeva@gmail.com</t>
  </si>
  <si>
    <t xml:space="preserve">Каримбердиева Назгул </t>
  </si>
  <si>
    <t xml:space="preserve">karimberdievanazgul61@gmail.com</t>
  </si>
  <si>
    <t xml:space="preserve">Маматисакова Айжаңыл</t>
  </si>
  <si>
    <t xml:space="preserve">Mamatisakovvaajana@gmail.com</t>
  </si>
  <si>
    <t xml:space="preserve">Мадина</t>
  </si>
  <si>
    <t xml:space="preserve">Ташмаматова Медина</t>
  </si>
  <si>
    <t xml:space="preserve">Шерали кызы Даткайым</t>
  </si>
  <si>
    <t xml:space="preserve">seralikdatkajym@gmail.com</t>
  </si>
  <si>
    <t xml:space="preserve">Рысалиев Эйнар Мирланович</t>
  </si>
  <si>
    <t xml:space="preserve">erysaliev04@gmail.com </t>
  </si>
  <si>
    <t xml:space="preserve">Каныбекова Умидахан </t>
  </si>
  <si>
    <t xml:space="preserve">Umidakanybekova757@gmail.com </t>
  </si>
  <si>
    <t xml:space="preserve">Айдар кызы Мукадас</t>
  </si>
  <si>
    <t xml:space="preserve">kajyrgulzeenbekova17@gmail.com</t>
  </si>
  <si>
    <t xml:space="preserve">Дилашова Альбина</t>
  </si>
  <si>
    <t xml:space="preserve">blairbina@gmail.com</t>
  </si>
  <si>
    <t xml:space="preserve">Жээнбаева Аделя</t>
  </si>
  <si>
    <t xml:space="preserve">adeliajeenbeava@gmail.com</t>
  </si>
  <si>
    <t xml:space="preserve">Козубаева Мээрим </t>
  </si>
  <si>
    <t xml:space="preserve"> Kozubaevameerim236@gmail.com</t>
  </si>
  <si>
    <t xml:space="preserve">Каримов Чынгыз Азизбекович </t>
  </si>
  <si>
    <t xml:space="preserve">karimchika04@gmail.com </t>
  </si>
  <si>
    <t xml:space="preserve">Turatbekov daniel</t>
  </si>
  <si>
    <t xml:space="preserve">Turatbekov daniel@gmail.com</t>
  </si>
  <si>
    <t xml:space="preserve">Арзибекова Ырысжан Улановна</t>
  </si>
  <si>
    <t xml:space="preserve">tokonoevav@gmail.com</t>
  </si>
  <si>
    <t xml:space="preserve">Сатыкулова Гулбурак Халмуратовна</t>
  </si>
  <si>
    <t xml:space="preserve">@gsatykulova110804</t>
  </si>
  <si>
    <t xml:space="preserve">Нематиллаева Бегайым Самарбековна</t>
  </si>
  <si>
    <t xml:space="preserve">nematillaevabegaiym@gmail.com</t>
  </si>
  <si>
    <t xml:space="preserve">Турдубаева Наргиза Жоробаевна</t>
  </si>
  <si>
    <t xml:space="preserve">nargizajorobaevna@gmail.com</t>
  </si>
  <si>
    <t xml:space="preserve">Мусаева Жасмина</t>
  </si>
  <si>
    <t xml:space="preserve">makesat06@gmail.com</t>
  </si>
  <si>
    <t xml:space="preserve">Сартбаев Чынгыз Ренатович</t>
  </si>
  <si>
    <t xml:space="preserve">sartbaevcyngyz43@gmail.com</t>
  </si>
  <si>
    <t xml:space="preserve">Дауткалиева Аяна</t>
  </si>
  <si>
    <t xml:space="preserve">dautkalievaayana@gmail.com</t>
  </si>
  <si>
    <t xml:space="preserve">Абдубакиева Гулсанам</t>
  </si>
  <si>
    <t xml:space="preserve">gulsanamabdubakieva@gmaile.com</t>
  </si>
  <si>
    <t xml:space="preserve">Тожимахамматов</t>
  </si>
  <si>
    <t xml:space="preserve">ziyaullohtojimahammatov@gmail.com</t>
  </si>
  <si>
    <t xml:space="preserve">Абдибек уулу Азирет</t>
  </si>
  <si>
    <t xml:space="preserve">aziret.abdibekuulu@gmail.com</t>
  </si>
  <si>
    <t xml:space="preserve">Жолдошова Перизат Нурланбековна</t>
  </si>
  <si>
    <t xml:space="preserve">joldoshevaperizat8@gmail.com</t>
  </si>
  <si>
    <t xml:space="preserve">Талантбек кызы Нуриза</t>
  </si>
  <si>
    <t xml:space="preserve">nurizaosmonalieva0@gmail.com</t>
  </si>
  <si>
    <t xml:space="preserve">Айбек кызы Орунгул </t>
  </si>
  <si>
    <t xml:space="preserve">Orunaajbekova@gmail.com </t>
  </si>
  <si>
    <t xml:space="preserve">Тынчтыкбек кызы Мырзайым</t>
  </si>
  <si>
    <t xml:space="preserve">myrzaiym.aliya@gmail.com</t>
  </si>
  <si>
    <t xml:space="preserve">Азаматова Назима </t>
  </si>
  <si>
    <t xml:space="preserve">Azamatovanazima4@gmail.com </t>
  </si>
  <si>
    <t xml:space="preserve">Сулайманов Бекзат Уланбекович</t>
  </si>
  <si>
    <t xml:space="preserve">beka96344@gmail.com</t>
  </si>
  <si>
    <t xml:space="preserve">Джалил уулу Алинур</t>
  </si>
  <si>
    <t xml:space="preserve">alinurjalalov004@gmail.com</t>
  </si>
  <si>
    <t xml:space="preserve">Эктова Анастасия Алексеевна</t>
  </si>
  <si>
    <t xml:space="preserve">ektovanasta325@gmail.com</t>
  </si>
  <si>
    <t xml:space="preserve">Акматов Ясин</t>
  </si>
  <si>
    <t xml:space="preserve">nuruslan2002@gmail.com</t>
  </si>
  <si>
    <t xml:space="preserve">Кенжекул кызы Айжан </t>
  </si>
  <si>
    <t xml:space="preserve">@ormotoevaaija@gmail </t>
  </si>
  <si>
    <t xml:space="preserve">Элбурс</t>
  </si>
  <si>
    <t xml:space="preserve">Тажибаев</t>
  </si>
  <si>
    <t xml:space="preserve">Ильясбек уулу Аскат</t>
  </si>
  <si>
    <t xml:space="preserve">askat.askat2003@gmail.com</t>
  </si>
  <si>
    <t xml:space="preserve">Кушубаков Нуржан Канатович</t>
  </si>
  <si>
    <t xml:space="preserve">kushubakovnurjan@gmail.com</t>
  </si>
  <si>
    <t xml:space="preserve">Бермет Турсунбек кызы </t>
  </si>
  <si>
    <t xml:space="preserve">raiymbektursunbekod@gmail.com </t>
  </si>
  <si>
    <t xml:space="preserve">Мамиржанова  Ёркиной</t>
  </si>
  <si>
    <t xml:space="preserve">nilufarhurulova@gmail.com</t>
  </si>
  <si>
    <t xml:space="preserve">Анарбай кызы Тансулуу</t>
  </si>
  <si>
    <t xml:space="preserve">tansuluuanarbajkyzy@gmail.com</t>
  </si>
  <si>
    <t xml:space="preserve">Сталбек кызы Фарида </t>
  </si>
  <si>
    <t xml:space="preserve">faridastalbekkyzy@gmail.com </t>
  </si>
  <si>
    <t xml:space="preserve">Эркинбекова Кымызай </t>
  </si>
  <si>
    <t xml:space="preserve">erkinbekovvaak@gmail.com </t>
  </si>
  <si>
    <t xml:space="preserve">Зулуева Адема </t>
  </si>
  <si>
    <t xml:space="preserve">zuluevabdu77@gmail.com </t>
  </si>
  <si>
    <t xml:space="preserve">Аскарова Самира</t>
  </si>
  <si>
    <t xml:space="preserve">askarovasamira31@gmail.com</t>
  </si>
  <si>
    <t xml:space="preserve">Шайдуллаева Айназик</t>
  </si>
  <si>
    <t xml:space="preserve">ergeshov.omatbek@icloud.com</t>
  </si>
  <si>
    <t xml:space="preserve">Нурбек кызы Нурзат </t>
  </si>
  <si>
    <t xml:space="preserve">nurzatkadyrova559@gmail.com </t>
  </si>
  <si>
    <t xml:space="preserve">Нурланова Нурзада Нурлановна</t>
  </si>
  <si>
    <t xml:space="preserve">zajylnamatov@gmail.com </t>
  </si>
  <si>
    <t xml:space="preserve">Рыскул кызы Аяна</t>
  </si>
  <si>
    <t xml:space="preserve">aanaryskulkyzy@gmail.com</t>
  </si>
  <si>
    <t xml:space="preserve">Касымбекова Азиза Алыбековна.</t>
  </si>
  <si>
    <t xml:space="preserve">abakirovaaziza8@gmail.com</t>
  </si>
  <si>
    <t xml:space="preserve">Нажмидинов Талгатбек Каныбекович</t>
  </si>
  <si>
    <t xml:space="preserve">bekbolotsteep@gmail.com</t>
  </si>
  <si>
    <t xml:space="preserve">Ишеналы Абсаламов </t>
  </si>
  <si>
    <t xml:space="preserve">ishenabsalamov7@gmail.com</t>
  </si>
  <si>
    <t xml:space="preserve">Куттубекова Айзада </t>
  </si>
  <si>
    <t xml:space="preserve">kuttubekovaaizada@gmail.com </t>
  </si>
  <si>
    <t xml:space="preserve">Кашкариева Бермет Нурлановна</t>
  </si>
  <si>
    <t xml:space="preserve">kashkarievabermet@gmail.com</t>
  </si>
  <si>
    <t xml:space="preserve">Жунушова Рахат</t>
  </si>
  <si>
    <t xml:space="preserve">rahatdzhunushova@gmail.com</t>
  </si>
  <si>
    <t xml:space="preserve">Мавланкулова Нуржамал</t>
  </si>
  <si>
    <t xml:space="preserve">@nurzamalzyrgalbekkyzy68@gmail.com</t>
  </si>
  <si>
    <t xml:space="preserve">Надырбекова Сара</t>
  </si>
  <si>
    <t xml:space="preserve">saranisanadyrbekova@gmail.com</t>
  </si>
  <si>
    <t xml:space="preserve">Айчинкеева Гульзина Муратовна</t>
  </si>
  <si>
    <t xml:space="preserve">aichinkeevagulzina05@gmail.com</t>
  </si>
  <si>
    <t xml:space="preserve">Мамрасил кызы Таалайкан</t>
  </si>
  <si>
    <t xml:space="preserve">taalaikanmamrasilkyzytaalaikan293@gmail.com</t>
  </si>
  <si>
    <t xml:space="preserve">Байтик Сүйүндүков</t>
  </si>
  <si>
    <t xml:space="preserve">baytiksuyundukov96@gmail.com</t>
  </si>
  <si>
    <t xml:space="preserve">Зулпукарова Мунира</t>
  </si>
  <si>
    <t xml:space="preserve">oroke2012@gmail.com</t>
  </si>
  <si>
    <t xml:space="preserve">Узенов Айбек Болотбекович</t>
  </si>
  <si>
    <t xml:space="preserve">uzenovaibek@gmail.com</t>
  </si>
  <si>
    <t xml:space="preserve">Талантбек уулу Нуралы</t>
  </si>
  <si>
    <t xml:space="preserve">Arstakeevnuraly@gmail.com</t>
  </si>
  <si>
    <t xml:space="preserve">Жарашова Кыял Садырбековна</t>
  </si>
  <si>
    <t xml:space="preserve">sadyrbekosorov@gmail.com</t>
  </si>
  <si>
    <t xml:space="preserve">Гапырова Гулиза Закировна</t>
  </si>
  <si>
    <t xml:space="preserve">gapyrovaguliza@gmail.com</t>
  </si>
  <si>
    <t xml:space="preserve">Джалилова Басангул Джалиловна</t>
  </si>
  <si>
    <t xml:space="preserve">basangulj@gmail.com</t>
  </si>
  <si>
    <t xml:space="preserve">Аскарова Айдана Мирлановна </t>
  </si>
  <si>
    <t xml:space="preserve">askarovaaidana5@gmail.com</t>
  </si>
  <si>
    <t xml:space="preserve">Жоробекова Ширин Нурланбековна </t>
  </si>
  <si>
    <t xml:space="preserve">wirinwika@gmail.com </t>
  </si>
  <si>
    <t xml:space="preserve">Джинлиров Алим Рустамович</t>
  </si>
  <si>
    <t xml:space="preserve">dzinlirov85@gmail.com</t>
  </si>
  <si>
    <t xml:space="preserve">Abirova Asem </t>
  </si>
  <si>
    <t xml:space="preserve">abirovaasya@gmail.com </t>
  </si>
  <si>
    <t xml:space="preserve">Шеранов Чоробек</t>
  </si>
  <si>
    <t xml:space="preserve">chorobek2004@gmail.com</t>
  </si>
  <si>
    <t xml:space="preserve">Abdyrazakova Aidos</t>
  </si>
  <si>
    <t xml:space="preserve">abdyrazakovaaidos11@gmail.com</t>
  </si>
  <si>
    <t xml:space="preserve">Мазалбек кызы Ырыскан</t>
  </si>
  <si>
    <t xml:space="preserve">gulzat1972@gmail.com</t>
  </si>
  <si>
    <t xml:space="preserve">Акылбекова Гулира</t>
  </si>
  <si>
    <t xml:space="preserve">@akylbekova0604@gmail.com</t>
  </si>
  <si>
    <t xml:space="preserve">Суюнова Азиза Данияровна</t>
  </si>
  <si>
    <t xml:space="preserve">suunovaaziza0@gmail.com</t>
  </si>
  <si>
    <t xml:space="preserve">Талантбекова Айпери</t>
  </si>
  <si>
    <t xml:space="preserve">talantbekkyzyaiperi7@gmail.com</t>
  </si>
  <si>
    <t xml:space="preserve">Бакенова Лира Кенжебековна</t>
  </si>
  <si>
    <t xml:space="preserve">lirabakenova04@gmail.com</t>
  </si>
  <si>
    <t xml:space="preserve">Рысбек кызы Ханзаада</t>
  </si>
  <si>
    <t xml:space="preserve">hanzaadar@gmail.com</t>
  </si>
  <si>
    <t xml:space="preserve">Ысмайылов Эламан </t>
  </si>
  <si>
    <t xml:space="preserve">ismailovelaman86@gmail.com</t>
  </si>
  <si>
    <t xml:space="preserve">Онолбекова Милана Мирлановна </t>
  </si>
  <si>
    <t xml:space="preserve">Milanaonolbekova@gmail.com </t>
  </si>
  <si>
    <t xml:space="preserve">Кенешбек кызы Гулиза</t>
  </si>
  <si>
    <t xml:space="preserve">gulizakeneshbekova376@gmail.com</t>
  </si>
  <si>
    <t xml:space="preserve">Саатбек кызы Хафиза</t>
  </si>
  <si>
    <t xml:space="preserve">aijarkynsaatbekkyzy@gmail.com</t>
  </si>
  <si>
    <t xml:space="preserve">Марат кызы Үмүт </t>
  </si>
  <si>
    <t xml:space="preserve">ashyralievafatima@gmail.com </t>
  </si>
  <si>
    <t xml:space="preserve">Токтогулова Айпери Талгарбековна </t>
  </si>
  <si>
    <t xml:space="preserve">toktogulova228@gmail.com </t>
  </si>
  <si>
    <t xml:space="preserve">Максатбек кызы Сезим</t>
  </si>
  <si>
    <t xml:space="preserve">asanalievasezimka@gmail.com</t>
  </si>
  <si>
    <t xml:space="preserve">Абдисаттарова Гулмира</t>
  </si>
  <si>
    <t xml:space="preserve">abdisattarovagulmira717@gmail.com</t>
  </si>
  <si>
    <t xml:space="preserve">Зайнидин кызы Айназик</t>
  </si>
  <si>
    <t xml:space="preserve">zajnidinovnaajnazik@gmail.com</t>
  </si>
  <si>
    <t xml:space="preserve">Рысбек кызы Аделия</t>
  </si>
  <si>
    <t xml:space="preserve">adeliarysbekova@gmail.com</t>
  </si>
  <si>
    <t xml:space="preserve">Артыкова Рабия</t>
  </si>
  <si>
    <t xml:space="preserve">abdygapyrartykov59688@gmail.com</t>
  </si>
  <si>
    <t xml:space="preserve">Матмусаева Элиза</t>
  </si>
  <si>
    <t xml:space="preserve">artykovdastan76@gmail.com</t>
  </si>
  <si>
    <t xml:space="preserve">Усенов Диас Талайбекович</t>
  </si>
  <si>
    <t xml:space="preserve">diasusenov03@gmail.com</t>
  </si>
  <si>
    <t xml:space="preserve">Ёкуббекова Шахзода </t>
  </si>
  <si>
    <t xml:space="preserve">Shahzada.yokubbekova@gmail.com</t>
  </si>
  <si>
    <t xml:space="preserve">Турсалыева Ажар</t>
  </si>
  <si>
    <t xml:space="preserve">Satainurlana7@gmail.com </t>
  </si>
  <si>
    <t xml:space="preserve">Конушбаева Алина Кубанычбековна</t>
  </si>
  <si>
    <t xml:space="preserve">konushbaevaalina@gmail.com</t>
  </si>
  <si>
    <t xml:space="preserve">Ааламбекова Акбермет</t>
  </si>
  <si>
    <t xml:space="preserve">aalambekovabermet39@gmail.com</t>
  </si>
  <si>
    <t xml:space="preserve">Кайымова Жайкал</t>
  </si>
  <si>
    <t xml:space="preserve">Colonurgimnsi@gmail.com</t>
  </si>
  <si>
    <t xml:space="preserve">Аскарбекова Алия </t>
  </si>
  <si>
    <t xml:space="preserve">Aliyatopchubekovna05@gmail.com </t>
  </si>
  <si>
    <t xml:space="preserve">Алтынбек кызы Асел </t>
  </si>
  <si>
    <t xml:space="preserve">aselaltynbekkyzy7@gmail.com </t>
  </si>
  <si>
    <t xml:space="preserve">Талантбек кызы Гульдана</t>
  </si>
  <si>
    <t xml:space="preserve">talantbekovaguldana13@gmail.com</t>
  </si>
  <si>
    <t xml:space="preserve">Хабибуллаев Мухаммадрасул Сухбатиллаевич</t>
  </si>
  <si>
    <t xml:space="preserve">muhammadrasulhabibullaev111@gmail.com</t>
  </si>
  <si>
    <t xml:space="preserve">Калибаев Бектур</t>
  </si>
  <si>
    <t xml:space="preserve">Kalbaevbektura@gmail.com</t>
  </si>
  <si>
    <t xml:space="preserve">Өмүржанова Айкөкүл</t>
  </si>
  <si>
    <t xml:space="preserve">omurzhanovai@gmail.com</t>
  </si>
  <si>
    <t xml:space="preserve">Туратова Кыял</t>
  </si>
  <si>
    <t xml:space="preserve">0700622170</t>
  </si>
  <si>
    <t xml:space="preserve">Тилеген</t>
  </si>
  <si>
    <t xml:space="preserve">nurtolon9gmail.com</t>
  </si>
  <si>
    <t xml:space="preserve">Анаркулова Айдана Анаркуловна</t>
  </si>
  <si>
    <t xml:space="preserve">aidanaalymbekova2@gmail.com</t>
  </si>
  <si>
    <t xml:space="preserve">Жасынова Чынара Кенешбековна</t>
  </si>
  <si>
    <t xml:space="preserve">jasynovaa4@gmail.com</t>
  </si>
  <si>
    <t xml:space="preserve">Темирбекова Жийдегул Замирбековна</t>
  </si>
  <si>
    <t xml:space="preserve">jiydegylzamirbekova@gmail.com</t>
  </si>
  <si>
    <t xml:space="preserve">Жаныбек уулу Курманбек</t>
  </si>
  <si>
    <t xml:space="preserve">johnkent.qq@gmail.com</t>
  </si>
  <si>
    <t xml:space="preserve">Бийжанов Нуралы Батыевич</t>
  </si>
  <si>
    <t xml:space="preserve">nuralybijzanov199@gmail.com</t>
  </si>
  <si>
    <t xml:space="preserve">Байоглиев Фахридин </t>
  </si>
  <si>
    <t xml:space="preserve">fahridinbayogliev@gmail.com </t>
  </si>
  <si>
    <t xml:space="preserve">Жалилова Азем Билимовна</t>
  </si>
  <si>
    <t xml:space="preserve">azemjalilova@gmail.com</t>
  </si>
  <si>
    <t xml:space="preserve">Эркебай уулу Саипбай</t>
  </si>
  <si>
    <t xml:space="preserve">abdumalik.1248@gmail.com</t>
  </si>
  <si>
    <t xml:space="preserve">Арзыбек матжакыпов </t>
  </si>
  <si>
    <t xml:space="preserve">matjakypovarzybek@gmail.com </t>
  </si>
  <si>
    <t xml:space="preserve">Туланбоева Севинч</t>
  </si>
  <si>
    <t xml:space="preserve">sevinchtulanboeva@gmail.com</t>
  </si>
  <si>
    <t xml:space="preserve">Абдурашитова Нигана </t>
  </si>
  <si>
    <t xml:space="preserve">abdurashitovanigana@gmail.com</t>
  </si>
  <si>
    <t xml:space="preserve">Хасанова Нигора</t>
  </si>
  <si>
    <t xml:space="preserve">nigorah62@gmail.com</t>
  </si>
  <si>
    <t xml:space="preserve">Тапаева Айдай </t>
  </si>
  <si>
    <t xml:space="preserve">Aidaiymtapaeva@gmail.com</t>
  </si>
  <si>
    <t xml:space="preserve">Мирзарип кызы Нуриза</t>
  </si>
  <si>
    <t xml:space="preserve">nurizamirgiazova@gmail.co.</t>
  </si>
  <si>
    <t xml:space="preserve"> Жайлобаева Милана</t>
  </si>
  <si>
    <t xml:space="preserve">zajlobaevamilana@gmail.com</t>
  </si>
  <si>
    <t xml:space="preserve">Максат Алимов</t>
  </si>
  <si>
    <t xml:space="preserve"> Makstalimov018@gmai.com</t>
  </si>
  <si>
    <t xml:space="preserve">Жумадилов Кадыракун Султаналиев</t>
  </si>
  <si>
    <t xml:space="preserve">jumodilovkadyrakun@gmail.com</t>
  </si>
  <si>
    <t xml:space="preserve">Маратбекова Зарима</t>
  </si>
  <si>
    <t xml:space="preserve">maratbekovazarima@gmail.com</t>
  </si>
  <si>
    <t xml:space="preserve">Сабралиева Айназик </t>
  </si>
  <si>
    <t xml:space="preserve">ainaziksabralieva8@gmail.com</t>
  </si>
  <si>
    <t xml:space="preserve">Кубанычбекова Бегимай </t>
  </si>
  <si>
    <t xml:space="preserve">begimaisarieva21@gmail.com </t>
  </si>
  <si>
    <t xml:space="preserve">Алмазбек уулу Нурсейит </t>
  </si>
  <si>
    <t xml:space="preserve">@janytala04kg@gmail.com </t>
  </si>
  <si>
    <t xml:space="preserve">Пупков Иван Владимирович</t>
  </si>
  <si>
    <t xml:space="preserve">Улица Пупкина, дом залупкина</t>
  </si>
  <si>
    <t xml:space="preserve">ишенбекова акылай</t>
  </si>
  <si>
    <t xml:space="preserve">ktursuniazov@gmail.com</t>
  </si>
  <si>
    <t xml:space="preserve">Маржан</t>
  </si>
  <si>
    <t xml:space="preserve">Кенешбек кызы</t>
  </si>
  <si>
    <t xml:space="preserve">Чойкараева Адинай </t>
  </si>
  <si>
    <t xml:space="preserve">choikaraevabts@gmail.com </t>
  </si>
  <si>
    <t xml:space="preserve">Ашир кызы Мырзагул </t>
  </si>
  <si>
    <t xml:space="preserve">myrzagulashirova2004@gmail.com</t>
  </si>
  <si>
    <t xml:space="preserve">Абделасимова Айназик Бейшеналиевна</t>
  </si>
  <si>
    <t xml:space="preserve">aabdelasimova@gmail.com</t>
  </si>
  <si>
    <t xml:space="preserve">Сапарбеков Назимбек</t>
  </si>
  <si>
    <t xml:space="preserve">saparbekovnazim@gmail.com</t>
  </si>
  <si>
    <t xml:space="preserve">Дайыр кызы Альбина</t>
  </si>
  <si>
    <t xml:space="preserve">albinadajyrova@gmail.com</t>
  </si>
  <si>
    <t xml:space="preserve">Кадыров Даниэль Умутбекович </t>
  </si>
  <si>
    <t xml:space="preserve">danielkadyrov170@gmail.com </t>
  </si>
  <si>
    <t xml:space="preserve">Эркинова Айгерим</t>
  </si>
  <si>
    <t xml:space="preserve">aerkinova04@gmail.com</t>
  </si>
  <si>
    <t xml:space="preserve">Садырбек кызы Малика </t>
  </si>
  <si>
    <t xml:space="preserve">@dujsonbievamalik@gmail.com </t>
  </si>
  <si>
    <t xml:space="preserve">Калмакова Акылай Бекзатовна</t>
  </si>
  <si>
    <t xml:space="preserve">@kalmakova.akylai04@gmail.com</t>
  </si>
  <si>
    <t xml:space="preserve">Авасбекова Айзирек</t>
  </si>
  <si>
    <t xml:space="preserve">@gmail.com avasbekova</t>
  </si>
  <si>
    <t xml:space="preserve">Даниярбек кызы Аиша</t>
  </si>
  <si>
    <t xml:space="preserve">dd887117@gmail.com</t>
  </si>
  <si>
    <t xml:space="preserve">Мавланбаева Дилноза</t>
  </si>
  <si>
    <t xml:space="preserve">yuldaweva.n01@gmail.com</t>
  </si>
  <si>
    <t xml:space="preserve">Ахмаджанова Зиёда </t>
  </si>
  <si>
    <t xml:space="preserve">akubzanovagulmira4@gmail.com </t>
  </si>
  <si>
    <t xml:space="preserve">Астахова Милана Сергеевна</t>
  </si>
  <si>
    <t xml:space="preserve">milanaastahova4@gmail.com</t>
  </si>
  <si>
    <t xml:space="preserve">Мамасобирова Бухожарой</t>
  </si>
  <si>
    <t xml:space="preserve">Kamilovuzbek18@gmail.com</t>
  </si>
  <si>
    <t xml:space="preserve">Мелисова Жибек Бакытбековна</t>
  </si>
  <si>
    <t xml:space="preserve">jibekmelisova98@gmail.com</t>
  </si>
  <si>
    <t xml:space="preserve">Жанышбекова Айназик </t>
  </si>
  <si>
    <t xml:space="preserve">atyrgulzoroeva@gmail. com</t>
  </si>
  <si>
    <t xml:space="preserve">Дуйшомбиева Бегимай</t>
  </si>
  <si>
    <t xml:space="preserve">Uuljanba@gmail.com</t>
  </si>
  <si>
    <t xml:space="preserve">Эсенова Мадина </t>
  </si>
  <si>
    <t xml:space="preserve">esenovamadina0@gmail.com </t>
  </si>
  <si>
    <t xml:space="preserve">Тажибаев Тимур</t>
  </si>
  <si>
    <t xml:space="preserve">timofejtazibaev69@gmail.com</t>
  </si>
  <si>
    <t xml:space="preserve">Касымбекова Аделя Нурбековна</t>
  </si>
  <si>
    <t xml:space="preserve">adelyak45@gmail.com</t>
  </si>
  <si>
    <t xml:space="preserve">Сражитдинов Абдулазиз</t>
  </si>
  <si>
    <t xml:space="preserve">asrazitdinov@gmail.com</t>
  </si>
  <si>
    <t xml:space="preserve">Конурбаева Зейнеп Садыковна</t>
  </si>
  <si>
    <t xml:space="preserve">konurbaevazejnep@gmail.com</t>
  </si>
  <si>
    <t xml:space="preserve">Абдыкадырова Айтурган Максатбековна </t>
  </si>
  <si>
    <t xml:space="preserve">abdykadyrovaajturgan621@gmail.com </t>
  </si>
  <si>
    <t xml:space="preserve">Тургуналиева Салима Болотбековна </t>
  </si>
  <si>
    <t xml:space="preserve">turgunalievasalima@gmail.com</t>
  </si>
  <si>
    <t xml:space="preserve">Кыдырназарова Айгерим</t>
  </si>
  <si>
    <t xml:space="preserve">aigeriimkdrnzrva@gmail.com</t>
  </si>
  <si>
    <t xml:space="preserve">Алтынбек кызы Махабат</t>
  </si>
  <si>
    <t xml:space="preserve">mahabataltynbekova207@gmail.com</t>
  </si>
  <si>
    <t xml:space="preserve">Суранбаева Айназик</t>
  </si>
  <si>
    <t xml:space="preserve">suranbaevaainazik2005@gmail.com</t>
  </si>
  <si>
    <t xml:space="preserve">Каримов Айбек</t>
  </si>
  <si>
    <t xml:space="preserve">aibekkarimiv31@gmail.com</t>
  </si>
  <si>
    <t xml:space="preserve">Каныбеков Даниел Нурбекович </t>
  </si>
  <si>
    <t xml:space="preserve">gm411178gmail.com</t>
  </si>
  <si>
    <t xml:space="preserve">Болотбек кызы Эркайым</t>
  </si>
  <si>
    <t xml:space="preserve">erkajymbolotbekkyzy@gmail.com</t>
  </si>
  <si>
    <t xml:space="preserve">Тилек уулу Жолдубай</t>
  </si>
  <si>
    <t xml:space="preserve">akimbaezoki@gmail.com</t>
  </si>
  <si>
    <t xml:space="preserve">Джолдошбекова Айжамал Джолдошбековна</t>
  </si>
  <si>
    <t xml:space="preserve">jamkajoldoshbekova6@gmail.com</t>
  </si>
  <si>
    <t xml:space="preserve">шукуралиева</t>
  </si>
  <si>
    <t xml:space="preserve">shukuralieva4</t>
  </si>
  <si>
    <t xml:space="preserve">Абдыкайымова Аймама </t>
  </si>
  <si>
    <t xml:space="preserve">New68618@gmail.com</t>
  </si>
  <si>
    <t xml:space="preserve">Анварбек уулу Куштарбек</t>
  </si>
  <si>
    <t xml:space="preserve">eldiarserkebaev@gmail.com</t>
  </si>
  <si>
    <t xml:space="preserve">Кубатбек кызы Гулиза</t>
  </si>
  <si>
    <t xml:space="preserve">cynarabegalievna@gmail.com</t>
  </si>
  <si>
    <t xml:space="preserve">Абакирова Эльнура Абакировна</t>
  </si>
  <si>
    <t xml:space="preserve">elnuraabakirova2@gmail.com </t>
  </si>
  <si>
    <t xml:space="preserve">Даниярова Жибек </t>
  </si>
  <si>
    <t xml:space="preserve">Lsstudent665@gmail.com </t>
  </si>
  <si>
    <t xml:space="preserve">Кадырбекова Ханзаада Таласовна</t>
  </si>
  <si>
    <t xml:space="preserve">hanzaadakadyrbekova806@gmail.com</t>
  </si>
  <si>
    <t xml:space="preserve">Темирбек кызы Жибек</t>
  </si>
  <si>
    <t xml:space="preserve">jibektemirbekkyzy@gmail.com</t>
  </si>
  <si>
    <t xml:space="preserve">Дуйшонова Акак Ильичовна</t>
  </si>
  <si>
    <t xml:space="preserve">duishonovaakak@gmail.com</t>
  </si>
  <si>
    <t xml:space="preserve">Кочоров Султан </t>
  </si>
  <si>
    <t xml:space="preserve">tilek1868@gmail.com</t>
  </si>
  <si>
    <t xml:space="preserve">Бактыбекова Асылай</t>
  </si>
  <si>
    <t xml:space="preserve">baktybekovadf@gmail.com </t>
  </si>
  <si>
    <t xml:space="preserve">Шаимбекова С.</t>
  </si>
  <si>
    <t xml:space="preserve">mmuslima2004@gmail.com</t>
  </si>
  <si>
    <t xml:space="preserve">Алтынбек кызы Акбермет</t>
  </si>
  <si>
    <t xml:space="preserve">@ajamalsartbaeva</t>
  </si>
  <si>
    <t xml:space="preserve">Сатынбекова Акылай Мирлановна</t>
  </si>
  <si>
    <t xml:space="preserve">, akylajsatynbekova@gmail.com</t>
  </si>
  <si>
    <t xml:space="preserve">Султангазиева Айтунук Атайовна</t>
  </si>
  <si>
    <t xml:space="preserve">aitunuksultangazieva@gmail.com</t>
  </si>
  <si>
    <t xml:space="preserve">Нурланов Улан Нариманович</t>
  </si>
  <si>
    <t xml:space="preserve">ulannurlanov200401@gmail.com</t>
  </si>
  <si>
    <t xml:space="preserve">Бакытбек кызы Элвира</t>
  </si>
  <si>
    <t xml:space="preserve">elviwka2357@gmail.com</t>
  </si>
  <si>
    <t xml:space="preserve">Эркимбаева Диана Курманбековна</t>
  </si>
  <si>
    <t xml:space="preserve">erkimbaevadiana@gmail.com</t>
  </si>
  <si>
    <t xml:space="preserve">DAVRANBEKOVA M</t>
  </si>
  <si>
    <t xml:space="preserve">Абдуразакова Муслима</t>
  </si>
  <si>
    <t xml:space="preserve">abdurazakovotabek175@gmail.com</t>
  </si>
  <si>
    <t xml:space="preserve">Канатбек фаризат </t>
  </si>
  <si>
    <t xml:space="preserve">Farizatkanatbekov6@gmail.com </t>
  </si>
  <si>
    <t xml:space="preserve">Нургазы кызы Наргиза </t>
  </si>
  <si>
    <t xml:space="preserve">nargizasubanova24@gmail.com </t>
  </si>
  <si>
    <t xml:space="preserve">Сейитбекова Акылай Мунарбековна </t>
  </si>
  <si>
    <t xml:space="preserve">akylai.seiitbekova@icloud.com</t>
  </si>
  <si>
    <t xml:space="preserve">Жакшыбекова Сезим Жакшыбековна</t>
  </si>
  <si>
    <t xml:space="preserve">S.Jakshybekova.27.@mail.com</t>
  </si>
  <si>
    <t xml:space="preserve">Мирланбек кызы Гулаида</t>
  </si>
  <si>
    <t xml:space="preserve">gulaidamirlanova@gmail.com</t>
  </si>
  <si>
    <t xml:space="preserve">Кочоров Тилек </t>
  </si>
  <si>
    <t xml:space="preserve">tilektilekov2004@gmail.com</t>
  </si>
  <si>
    <t xml:space="preserve">Абаскулбекова Калия Абаскулбековна</t>
  </si>
  <si>
    <t xml:space="preserve">kaliaabaskulbekova21@gmail.com</t>
  </si>
  <si>
    <t xml:space="preserve">Барсбек Ысаков</t>
  </si>
  <si>
    <t xml:space="preserve">barsbekysakov@gmail.com</t>
  </si>
  <si>
    <t xml:space="preserve">Осконбаева Чолпон 10-Д</t>
  </si>
  <si>
    <t xml:space="preserve">Oskonbaevacholpon07@gmail.com</t>
  </si>
  <si>
    <t xml:space="preserve">Муминджанов Мухаммадюсуф</t>
  </si>
  <si>
    <t xml:space="preserve">muhammadyusufmumindjanov05@gmail.com</t>
  </si>
  <si>
    <t xml:space="preserve">Ыдырысова Нуркыз</t>
  </si>
  <si>
    <t xml:space="preserve">nurkyzydyrysova@gmail.com</t>
  </si>
  <si>
    <t xml:space="preserve">Садикжанова </t>
  </si>
  <si>
    <t xml:space="preserve">Гулшаной</t>
  </si>
  <si>
    <t xml:space="preserve">Айтбаева Нурайым Жумаевна</t>
  </si>
  <si>
    <t xml:space="preserve">aitbaevvanuraiym07@gmail.com</t>
  </si>
  <si>
    <t xml:space="preserve">Уланбекова Айдана</t>
  </si>
  <si>
    <t xml:space="preserve">ulanbekovaa03@gmail.com</t>
  </si>
  <si>
    <t xml:space="preserve">Кыйбаева Максатгул</t>
  </si>
  <si>
    <t xml:space="preserve">tolikovnaaiturgan@gmail.com</t>
  </si>
  <si>
    <t xml:space="preserve">Бектурганова Гүлнур</t>
  </si>
  <si>
    <t xml:space="preserve">bekturganovagulnur2@gmail.com</t>
  </si>
  <si>
    <t xml:space="preserve">Мухамеджанова Эркайым</t>
  </si>
  <si>
    <t xml:space="preserve">torobekovaerke@gmail.com</t>
  </si>
  <si>
    <t xml:space="preserve">Бектурганова Амина</t>
  </si>
  <si>
    <t xml:space="preserve">bekturganovaamina19@gmail.com</t>
  </si>
  <si>
    <t xml:space="preserve">Тынаева Алина Момунжановна</t>
  </si>
  <si>
    <t xml:space="preserve">tynaevaalina48@gmail.com</t>
  </si>
  <si>
    <t xml:space="preserve">Ражапова Мээримгул</t>
  </si>
  <si>
    <t xml:space="preserve">rajapova.meerim.1304@gmail.com</t>
  </si>
  <si>
    <t xml:space="preserve">Уметалиева Айдана</t>
  </si>
  <si>
    <t xml:space="preserve">aidanay2004@gmail.com</t>
  </si>
  <si>
    <t xml:space="preserve">Марина Анастасия Андреевна</t>
  </si>
  <si>
    <t xml:space="preserve">marinanastya37@gmail.com</t>
  </si>
  <si>
    <t xml:space="preserve">Эрмухан Дуйшебайев Рахматуллаевич</t>
  </si>
  <si>
    <t xml:space="preserve">ermuhandujsebaev89@gmail.com</t>
  </si>
  <si>
    <t xml:space="preserve">Колбаева жазгул</t>
  </si>
  <si>
    <t xml:space="preserve">kolbevajazgul@gmail.com</t>
  </si>
  <si>
    <t xml:space="preserve">Тыныбекова Жанылмырза</t>
  </si>
  <si>
    <t xml:space="preserve">koksaik560@gmail.com</t>
  </si>
  <si>
    <t xml:space="preserve">Аскарова Мадина</t>
  </si>
  <si>
    <t xml:space="preserve">askarovamadina170@gmail.com</t>
  </si>
  <si>
    <t xml:space="preserve">Рустамова Нуриза</t>
  </si>
  <si>
    <t xml:space="preserve">rustamovanuriza6@gmail.com</t>
  </si>
  <si>
    <t xml:space="preserve">Айзада</t>
  </si>
  <si>
    <t xml:space="preserve">Keldinekovaaizada4@gmail.com</t>
  </si>
  <si>
    <t xml:space="preserve">Бердиматов Азирет</t>
  </si>
  <si>
    <t xml:space="preserve">madarauchih1808@gmail.com</t>
  </si>
  <si>
    <t xml:space="preserve">Асылбекова Мадина Кенжебековна</t>
  </si>
  <si>
    <t xml:space="preserve">asylbekavamadina26@gmail.com </t>
  </si>
  <si>
    <t xml:space="preserve">Токушева Акмарал Ринатовна </t>
  </si>
  <si>
    <t xml:space="preserve">@tokushevaakmaral2004@gmail.com </t>
  </si>
  <si>
    <t xml:space="preserve">Нуркалыева Гульнура Эдилбековна</t>
  </si>
  <si>
    <t xml:space="preserve">gulnurkalyeva12@gmail.com</t>
  </si>
  <si>
    <t xml:space="preserve">Абакир кызы Медина</t>
  </si>
  <si>
    <t xml:space="preserve">medinazaparov@gmail.com</t>
  </si>
  <si>
    <t xml:space="preserve">Майрамбек кызы Мыскал</t>
  </si>
  <si>
    <t xml:space="preserve">Муса Баетов атындагы орто мектеби</t>
  </si>
  <si>
    <t xml:space="preserve">Алайбек уулу Каныбек</t>
  </si>
  <si>
    <t xml:space="preserve">amatovbars@gmail.com</t>
  </si>
  <si>
    <t xml:space="preserve">Турсунбекова Айдай Турсунбековна</t>
  </si>
  <si>
    <t xml:space="preserve">isaevtursunbek0@gmail.com</t>
  </si>
  <si>
    <t xml:space="preserve">Жарматова Нурайым</t>
  </si>
  <si>
    <t xml:space="preserve">jarmatovanurayim05@gmail.com</t>
  </si>
  <si>
    <t xml:space="preserve">Дуйшеев Айдар Мурзабекович </t>
  </si>
  <si>
    <t xml:space="preserve">Duisheevaidar@gmail.com</t>
  </si>
  <si>
    <t xml:space="preserve">Джумабекова Алия Азимбековна</t>
  </si>
  <si>
    <t xml:space="preserve">dzumabekovaalia05@gmail.com </t>
  </si>
  <si>
    <t xml:space="preserve">Кучерявых Ирина </t>
  </si>
  <si>
    <t xml:space="preserve">ikvvvask@gmail.com</t>
  </si>
  <si>
    <t xml:space="preserve">Авазбекова Нурсулуу</t>
  </si>
  <si>
    <t xml:space="preserve">avazbekovanursuluu0@gmail.com</t>
  </si>
  <si>
    <t xml:space="preserve">Муминова Асел</t>
  </si>
  <si>
    <t xml:space="preserve">aselmuminova16@gmail.com</t>
  </si>
  <si>
    <t xml:space="preserve">Рыспайова Кайыргул Болотбековна</t>
  </si>
  <si>
    <t xml:space="preserve">kairgulryspaeva6@gmail.com</t>
  </si>
  <si>
    <t xml:space="preserve">Памиров Кутман Жалалбекович</t>
  </si>
  <si>
    <t xml:space="preserve">qiwi04qwerty@gmail.com</t>
  </si>
  <si>
    <t xml:space="preserve">Каримова Дилфузахон Юлдашалиевна</t>
  </si>
  <si>
    <t xml:space="preserve">dkarimova257@gmail.com</t>
  </si>
  <si>
    <t xml:space="preserve">Шарипова </t>
  </si>
  <si>
    <t xml:space="preserve">sharipovva613</t>
  </si>
  <si>
    <t xml:space="preserve">Калибжанова Мээримай</t>
  </si>
  <si>
    <t xml:space="preserve">ulanbek0wam@gmail.com</t>
  </si>
  <si>
    <t xml:space="preserve">Акпаева Айзат </t>
  </si>
  <si>
    <t xml:space="preserve">Sujunbekovmeder@gmail.com</t>
  </si>
  <si>
    <t xml:space="preserve">Калмурза кызы Альбина</t>
  </si>
  <si>
    <t xml:space="preserve">mahbudazulpukyzy@gmail.com</t>
  </si>
  <si>
    <t xml:space="preserve">Ажыгулова Адина</t>
  </si>
  <si>
    <t xml:space="preserve">adinaazhygulova@gmail.com</t>
  </si>
  <si>
    <t xml:space="preserve">Уултай Расул кызы</t>
  </si>
  <si>
    <t xml:space="preserve">rasulovauultaj@gmail.com</t>
  </si>
  <si>
    <t xml:space="preserve">Сыябеков Кутболсун Кубанычбекович</t>
  </si>
  <si>
    <t xml:space="preserve">syabekovkutbolsun@gmail.com</t>
  </si>
  <si>
    <t xml:space="preserve">Эргешова Салтанат</t>
  </si>
  <si>
    <t xml:space="preserve">minavarkultaeva@gmail.com</t>
  </si>
  <si>
    <t xml:space="preserve">Садырова Айчолпон</t>
  </si>
  <si>
    <t xml:space="preserve">aikasadyrova02@gmail.com</t>
  </si>
  <si>
    <t xml:space="preserve">Сабыркулова Айпери </t>
  </si>
  <si>
    <t xml:space="preserve">@sabyrkulovaajperi </t>
  </si>
  <si>
    <t xml:space="preserve">Татына Нурманбетова</t>
  </si>
  <si>
    <t xml:space="preserve">adilausubalieva@gmail.com </t>
  </si>
  <si>
    <t xml:space="preserve">Рустамбек кызы Аиза</t>
  </si>
  <si>
    <t xml:space="preserve">rustambekovaaiza55@gmail.com</t>
  </si>
  <si>
    <t xml:space="preserve">Дилназ Нурлан кызы</t>
  </si>
  <si>
    <t xml:space="preserve">dilnaznurlanova71@gmail.com</t>
  </si>
  <si>
    <t xml:space="preserve">Сыймыкбай кызы Гулина</t>
  </si>
  <si>
    <t xml:space="preserve">gulinasultanbekova548@gmail.com</t>
  </si>
  <si>
    <t xml:space="preserve">Jumanova Aiperi</t>
  </si>
  <si>
    <t xml:space="preserve">jumanovaaiperi05@gmail.com</t>
  </si>
  <si>
    <t xml:space="preserve">Тыналиева Азима Абжалбековна </t>
  </si>
  <si>
    <t xml:space="preserve">azimatynalievna@gmail.com </t>
  </si>
  <si>
    <t xml:space="preserve">Борумаматова Адельфия </t>
  </si>
  <si>
    <t xml:space="preserve">Anarabakytbekkyzy@gmail.com </t>
  </si>
  <si>
    <t xml:space="preserve">Амангелдиева Бермет</t>
  </si>
  <si>
    <t xml:space="preserve">bekaamangeldievva@gmail.com</t>
  </si>
  <si>
    <t xml:space="preserve">Бакытбекова Клара</t>
  </si>
  <si>
    <t xml:space="preserve">bakytbekovaklara701@gmail.com</t>
  </si>
  <si>
    <t xml:space="preserve">Аширов Гамаль Эмильевич </t>
  </si>
  <si>
    <t xml:space="preserve">Gamal_ashirov@bk.ru </t>
  </si>
  <si>
    <t xml:space="preserve">Талантбек кызы Алина </t>
  </si>
  <si>
    <t xml:space="preserve">Talantbekovaalina02@gmail.com </t>
  </si>
  <si>
    <t xml:space="preserve">Кадырбек кызы Айдана</t>
  </si>
  <si>
    <t xml:space="preserve">aidanakadirbekova3@gmail.com</t>
  </si>
  <si>
    <t xml:space="preserve">Ажикурбанов Нурбол</t>
  </si>
  <si>
    <t xml:space="preserve">nurbolamangeldievic056@gmail.com</t>
  </si>
  <si>
    <t xml:space="preserve">Шаршенова Айгерим</t>
  </si>
  <si>
    <t xml:space="preserve">sarsenovaajgerim56@gmail.com</t>
  </si>
  <si>
    <t xml:space="preserve">Мурзабекова Сезим</t>
  </si>
  <si>
    <t xml:space="preserve">stalbekovnasezim@gmail.com</t>
  </si>
  <si>
    <t xml:space="preserve">Нурдин кызы Айжан</t>
  </si>
  <si>
    <t xml:space="preserve">Тыналиев Жанузак кочосу . #11</t>
  </si>
  <si>
    <t xml:space="preserve">Бакытбек кызы Малика</t>
  </si>
  <si>
    <t xml:space="preserve">malikabakytbekovp@gmail.com</t>
  </si>
  <si>
    <t xml:space="preserve">Каниметова Анара</t>
  </si>
  <si>
    <t xml:space="preserve">kalikanzhumabekova@gmail.com</t>
  </si>
  <si>
    <t xml:space="preserve">Токтожусупова Назгүл </t>
  </si>
  <si>
    <t xml:space="preserve">@toktozhusupovanazgul@gmail.com </t>
  </si>
  <si>
    <t xml:space="preserve">Аскар кызы Гулзина </t>
  </si>
  <si>
    <t xml:space="preserve">gulzinaaskarkyzy@gmail.com </t>
  </si>
  <si>
    <t xml:space="preserve">Рустамбеков Барсбек</t>
  </si>
  <si>
    <t xml:space="preserve">Савай</t>
  </si>
  <si>
    <t xml:space="preserve">Урматбекова Элиза</t>
  </si>
  <si>
    <t xml:space="preserve">urmatbekovaeliza890@gmail.com</t>
  </si>
  <si>
    <t xml:space="preserve">Кендирбаева Аяна Ахмедовна </t>
  </si>
  <si>
    <t xml:space="preserve">ayakend@gmail.com </t>
  </si>
  <si>
    <t xml:space="preserve">Тынарбек уулу Эламан</t>
  </si>
  <si>
    <t xml:space="preserve">Эркин Арстанбаев</t>
  </si>
  <si>
    <t xml:space="preserve">Шаңкайова Бегимай </t>
  </si>
  <si>
    <t xml:space="preserve">shankaevabegimai9@gmail.com</t>
  </si>
  <si>
    <t xml:space="preserve">Абдилашим кызы Омина</t>
  </si>
  <si>
    <t xml:space="preserve">Баткен облосты лейлек району </t>
  </si>
  <si>
    <t xml:space="preserve">Ташибекова Нуризат Талантбековна</t>
  </si>
  <si>
    <t xml:space="preserve">nurizat0707860004@gmail.com</t>
  </si>
  <si>
    <t xml:space="preserve">Жолдошбек кызы Айпери</t>
  </si>
  <si>
    <t xml:space="preserve">aiperiaskarova04@gmail.com</t>
  </si>
  <si>
    <t xml:space="preserve">Көчкөнбаева Диана Уланбековна</t>
  </si>
  <si>
    <t xml:space="preserve">ulnbkvna@gmail.com</t>
  </si>
  <si>
    <t xml:space="preserve">Болотбекова Медина</t>
  </si>
  <si>
    <t xml:space="preserve">medinabotbekova1@gmil.com</t>
  </si>
  <si>
    <t xml:space="preserve">Абдыкеримова Эркинай</t>
  </si>
  <si>
    <t xml:space="preserve">a5dykerimova0405@gmail.com</t>
  </si>
  <si>
    <t xml:space="preserve">Тарсова Айтолкун</t>
  </si>
  <si>
    <t xml:space="preserve">agulsajra@gmail.com</t>
  </si>
  <si>
    <t xml:space="preserve">Кубанычбек уулу Сактанбек </t>
  </si>
  <si>
    <t xml:space="preserve">Nasyrynbekovaakak@gmail.com </t>
  </si>
  <si>
    <t xml:space="preserve">Аманкан уулу Канатбек</t>
  </si>
  <si>
    <t xml:space="preserve">kanatamankanov@gmail.com</t>
  </si>
  <si>
    <t xml:space="preserve">Асанбаев Максат</t>
  </si>
  <si>
    <t xml:space="preserve">osmonbekkyzynurajym@gmail.com </t>
  </si>
  <si>
    <t xml:space="preserve">Эдик кызы Аймандай</t>
  </si>
  <si>
    <t xml:space="preserve">Abaskanovaajka@gmail.com</t>
  </si>
  <si>
    <t xml:space="preserve">Кубанычбекова Кымбат </t>
  </si>
  <si>
    <t xml:space="preserve">kubanycbekovakymbat @gmail.com </t>
  </si>
  <si>
    <t xml:space="preserve">Майрамбеков Нурбол</t>
  </si>
  <si>
    <t xml:space="preserve">nurbolkyrgyz62@gmail.com</t>
  </si>
  <si>
    <t xml:space="preserve">Нурбекова Асел</t>
  </si>
  <si>
    <t xml:space="preserve">aselnurbekova358@gmail.com</t>
  </si>
  <si>
    <t xml:space="preserve">Нуманжонов Диёрбек Комилжанович</t>
  </si>
  <si>
    <t xml:space="preserve">nomanjanovdiyor@gmail.com</t>
  </si>
  <si>
    <t xml:space="preserve">Жылдызбек кызы Бурулай</t>
  </si>
  <si>
    <t xml:space="preserve">Жаңы-Арык</t>
  </si>
  <si>
    <t xml:space="preserve">Дуйшенбекова Амина Нурбековна</t>
  </si>
  <si>
    <t xml:space="preserve">amina020804@gmail.com</t>
  </si>
  <si>
    <t xml:space="preserve">Уркунчиева Хадижа</t>
  </si>
  <si>
    <t xml:space="preserve">Memekgsuhokg@gmail.com</t>
  </si>
  <si>
    <t xml:space="preserve">Кадырбек кызы Гулзина</t>
  </si>
  <si>
    <t xml:space="preserve">guzikadyrbekova0@gmail.com</t>
  </si>
  <si>
    <t xml:space="preserve">Дастанов Тахир Тойчиевич</t>
  </si>
  <si>
    <t xml:space="preserve">dastanovt@gmail.com</t>
  </si>
  <si>
    <t xml:space="preserve">Исманжанов Аслиддин Дилмуродович</t>
  </si>
  <si>
    <t xml:space="preserve">dilnozasatymoldieva@gmail.com</t>
  </si>
  <si>
    <t xml:space="preserve">Улукман кызы Бурулсун</t>
  </si>
  <si>
    <t xml:space="preserve">toktobekovaajka19@gmail.com</t>
  </si>
  <si>
    <t xml:space="preserve">Кумарбек кызы Сезим</t>
  </si>
  <si>
    <t xml:space="preserve">sezimkumarbekkyzy@gmail.com</t>
  </si>
  <si>
    <t xml:space="preserve">Максутова Даяна Самарбековна</t>
  </si>
  <si>
    <t xml:space="preserve">daynamaksutova@gmail.com</t>
  </si>
  <si>
    <t xml:space="preserve">Сагалиева Бегимай Кайырбековна</t>
  </si>
  <si>
    <t xml:space="preserve">sagalievabegimai21@gmail.com</t>
  </si>
  <si>
    <t xml:space="preserve">Бирюков Владислав Владимирович</t>
  </si>
  <si>
    <t xml:space="preserve">vlad.2005292@gmail.com</t>
  </si>
  <si>
    <t xml:space="preserve">Манап Базарбаев</t>
  </si>
  <si>
    <t xml:space="preserve">manapbazarbaev@gmail.com</t>
  </si>
  <si>
    <t xml:space="preserve">Кадырбеков Эрбол Исламбекович</t>
  </si>
  <si>
    <t xml:space="preserve">kadyrbekove005@gmail.com</t>
  </si>
  <si>
    <t xml:space="preserve">Осмонбеков Байэл Алмазбекович</t>
  </si>
  <si>
    <t xml:space="preserve">baiel.talas@gmail.com</t>
  </si>
  <si>
    <t xml:space="preserve">Кахрамонова Хадича </t>
  </si>
  <si>
    <t xml:space="preserve">ustaustauz@gmail.com</t>
  </si>
  <si>
    <t xml:space="preserve">Бейшеналиева Нестан Таалабейковна</t>
  </si>
  <si>
    <t xml:space="preserve">nestanadarejan@gmail.com</t>
  </si>
  <si>
    <t xml:space="preserve">Шергазиев Кубаныч Тургунович</t>
  </si>
  <si>
    <t xml:space="preserve">kubasulaimanov200303@gmail.com</t>
  </si>
  <si>
    <t xml:space="preserve">Худайбердиева Санабар Алишеровна</t>
  </si>
  <si>
    <t xml:space="preserve"> hudayberdievan6@gmail.com</t>
  </si>
  <si>
    <t xml:space="preserve">Эрмекова Галима Мирлановна</t>
  </si>
  <si>
    <t xml:space="preserve">ermekovagalima@gmail.com</t>
  </si>
  <si>
    <t xml:space="preserve">Дуйшонбекова Камила Тилековна</t>
  </si>
  <si>
    <t xml:space="preserve">kami.daku2005@gamil.com</t>
  </si>
  <si>
    <t xml:space="preserve">Алижан кызы Айжамал </t>
  </si>
  <si>
    <t xml:space="preserve">alijankyzyaijamal@gmail.com </t>
  </si>
  <si>
    <t xml:space="preserve">Жаныбек Омурканов </t>
  </si>
  <si>
    <t xml:space="preserve">janyoedu@gmail.com </t>
  </si>
  <si>
    <t xml:space="preserve">Токуров Бектурсун Эркинбекович</t>
  </si>
  <si>
    <t xml:space="preserve">tokurov200@gmail.com</t>
  </si>
  <si>
    <t xml:space="preserve">Бекдайыр уулу Ажыбек</t>
  </si>
  <si>
    <t xml:space="preserve">akjolovajosh@gmail.com</t>
  </si>
  <si>
    <t xml:space="preserve">Орузбаева Бермет Нурдиновна </t>
  </si>
  <si>
    <t xml:space="preserve">bermetn8@gmail.com</t>
  </si>
  <si>
    <t xml:space="preserve">Нуртилек уулу Аззамбек</t>
  </si>
  <si>
    <t xml:space="preserve">azzambeknurtilekuulu8@gmail.com</t>
  </si>
  <si>
    <t xml:space="preserve">Жылдызбеков Исхак</t>
  </si>
  <si>
    <t xml:space="preserve">iskakjyldyzbekov@gmail.com</t>
  </si>
  <si>
    <t xml:space="preserve">Гапаров Илиязбек Абдиманнапович</t>
  </si>
  <si>
    <t xml:space="preserve">maksat.96kg@icloud.com</t>
  </si>
  <si>
    <t xml:space="preserve">Конурбаев Сабырбек Абдиллаевич</t>
  </si>
  <si>
    <t xml:space="preserve">konurbaev261@gmail.com</t>
  </si>
  <si>
    <t xml:space="preserve">Айсезим Тургунбекова</t>
  </si>
  <si>
    <t xml:space="preserve">Turgunbekovaaiseim</t>
  </si>
  <si>
    <t xml:space="preserve">Канатбекова Айназик</t>
  </si>
  <si>
    <t xml:space="preserve">kanatbekova004@gmail.com</t>
  </si>
  <si>
    <t xml:space="preserve">Жунусева Айназик</t>
  </si>
  <si>
    <t xml:space="preserve">Ainazikdjunuseva @mail.ru</t>
  </si>
  <si>
    <t xml:space="preserve">Жыргалбекова Айдай</t>
  </si>
  <si>
    <t xml:space="preserve">aidaijyrgalbekova4@gmail.com</t>
  </si>
  <si>
    <t xml:space="preserve">Инамова Дилнавоз</t>
  </si>
  <si>
    <t xml:space="preserve">inamovadil04@gmail.com</t>
  </si>
  <si>
    <t xml:space="preserve">Асанкадырова Бегимай </t>
  </si>
  <si>
    <t xml:space="preserve">begimaiasankadyrova24@gmail.com </t>
  </si>
  <si>
    <t xml:space="preserve">Мананова Айтегин Каныбековна</t>
  </si>
  <si>
    <t xml:space="preserve">ajteginmananova@gmail.com</t>
  </si>
  <si>
    <t xml:space="preserve">Морошева Акбермет </t>
  </si>
  <si>
    <t xml:space="preserve">zlpkvajazmira@gmail.com</t>
  </si>
  <si>
    <t xml:space="preserve">Тулаева Гуласал Азимжановна</t>
  </si>
  <si>
    <t xml:space="preserve">@gulasalahmadjanova04@gmail.com</t>
  </si>
  <si>
    <t xml:space="preserve">Үсөнова Марьям </t>
  </si>
  <si>
    <t xml:space="preserve">samsunga2coreuzgen1@gmail.com </t>
  </si>
  <si>
    <t xml:space="preserve">Бектемирова Акмарал Бактыбековна </t>
  </si>
  <si>
    <t xml:space="preserve">bektemirovaakmaral91@gmail.com</t>
  </si>
  <si>
    <t xml:space="preserve">Сатышова Тансулуу</t>
  </si>
  <si>
    <t xml:space="preserve">satyshovatansuluu5@gmail.com</t>
  </si>
  <si>
    <t xml:space="preserve">Коканова Хадича Курбанбековна</t>
  </si>
  <si>
    <t xml:space="preserve">Tasbolotovah@mail.com </t>
  </si>
  <si>
    <t xml:space="preserve">Жумабаев Бекзат</t>
  </si>
  <si>
    <t xml:space="preserve">jumabaevb080304@gmail.com</t>
  </si>
  <si>
    <t xml:space="preserve">Байназарова Маиза</t>
  </si>
  <si>
    <t xml:space="preserve">erlan240198@gmail.com</t>
  </si>
  <si>
    <t xml:space="preserve">Акылбекова Бегимай</t>
  </si>
  <si>
    <t xml:space="preserve">bemaakylbekova0304@gmail.com</t>
  </si>
  <si>
    <t xml:space="preserve">Кожобеков Дан Мирланович</t>
  </si>
  <si>
    <t xml:space="preserve">dan2000koj@gmail.com</t>
  </si>
  <si>
    <t xml:space="preserve">Зулпуева Айжамал Замирбековна</t>
  </si>
  <si>
    <t xml:space="preserve">aizhamalzamirbekovna@gmail.com</t>
  </si>
  <si>
    <t xml:space="preserve">Матмусаев Уланбек</t>
  </si>
  <si>
    <t xml:space="preserve">ulanbekmatmusaev8@gmail.com</t>
  </si>
  <si>
    <t xml:space="preserve">Каныбеков Тилек Манасович</t>
  </si>
  <si>
    <t xml:space="preserve">kanybekov_tilek04@mail.ru</t>
  </si>
  <si>
    <t xml:space="preserve">Маликова Мадина</t>
  </si>
  <si>
    <t xml:space="preserve">Жайылма орто мектеби</t>
  </si>
  <si>
    <t xml:space="preserve">Исматиллаева Мираида</t>
  </si>
  <si>
    <t xml:space="preserve">miraidaismatillaeva@gmail.com </t>
  </si>
  <si>
    <t xml:space="preserve">Орозбеков Элмирбек Калмуратович </t>
  </si>
  <si>
    <t xml:space="preserve">elmirbekorozbekov737@gmail.com</t>
  </si>
  <si>
    <t xml:space="preserve">Эрнис уулу Мирбек</t>
  </si>
  <si>
    <t xml:space="preserve">mirbekernisov04@gmail.com</t>
  </si>
  <si>
    <t xml:space="preserve">Омординова Акылай</t>
  </si>
  <si>
    <t xml:space="preserve">o.akilay@gmail.com</t>
  </si>
  <si>
    <t xml:space="preserve">Токонова Малика </t>
  </si>
  <si>
    <t xml:space="preserve">Malikashamilova05@gmail.com</t>
  </si>
  <si>
    <t xml:space="preserve">Сайитали к Элвира</t>
  </si>
  <si>
    <t xml:space="preserve">"Жайылма"мектеби</t>
  </si>
  <si>
    <t xml:space="preserve">Апсеметова Жадыра Бакытовна</t>
  </si>
  <si>
    <t xml:space="preserve">baitokovajibek@gmail.com</t>
  </si>
  <si>
    <t xml:space="preserve">Максатбек кызы Азиза</t>
  </si>
  <si>
    <t xml:space="preserve">azizamaksatbekkyzy6@gmail.com</t>
  </si>
  <si>
    <t xml:space="preserve">Шылтобаев Кутман Алмарекович</t>
  </si>
  <si>
    <t xml:space="preserve">bajtikovkutman@gmail.com</t>
  </si>
  <si>
    <t xml:space="preserve">Шахворостова Ульяна Евгеньевна</t>
  </si>
  <si>
    <t xml:space="preserve">kukulyashah@gmail.com</t>
  </si>
  <si>
    <t xml:space="preserve">Усубалиева Ардактай</t>
  </si>
  <si>
    <t xml:space="preserve">lirent2004@gmail.com</t>
  </si>
  <si>
    <t xml:space="preserve">жолчубеков бекболсун</t>
  </si>
  <si>
    <t xml:space="preserve">jolchubekov401@gmail.com</t>
  </si>
  <si>
    <t xml:space="preserve">Баялиева. Айжаркын</t>
  </si>
  <si>
    <t xml:space="preserve">nazimadamirbekkyzy204@gmail</t>
  </si>
  <si>
    <t xml:space="preserve">Баатырбек кызы Арууке</t>
  </si>
  <si>
    <t xml:space="preserve">baatyrbekkyzy2004@mail.ru</t>
  </si>
  <si>
    <t xml:space="preserve">Шергазиева Айназик</t>
  </si>
  <si>
    <t xml:space="preserve">ajnaziksergazieva@gmail.com</t>
  </si>
  <si>
    <t xml:space="preserve">Маматказыева Альбина Жоодарбековна</t>
  </si>
  <si>
    <t xml:space="preserve">mamatkazyevaaa@gmail.com</t>
  </si>
  <si>
    <t xml:space="preserve">Керимбаева Нуриза</t>
  </si>
  <si>
    <t xml:space="preserve">nurikerimbaeva@gmail.com</t>
  </si>
  <si>
    <t xml:space="preserve">Сатыбалдиева Айназик</t>
  </si>
  <si>
    <t xml:space="preserve">Ajnaziksatybaldgmail.com</t>
  </si>
  <si>
    <t xml:space="preserve">Канатбекова Турдуайым Алымбековна</t>
  </si>
  <si>
    <t xml:space="preserve">kanatbekovaturduaiym04@gmail.com</t>
  </si>
  <si>
    <t xml:space="preserve">Айтынбетова Айпери </t>
  </si>
  <si>
    <t xml:space="preserve">aitynbetova.aiperi@gmail.com </t>
  </si>
  <si>
    <t xml:space="preserve">Басылбекова Нурсулуу Акылбековна</t>
  </si>
  <si>
    <t xml:space="preserve">basylbekovanursuulu@gmail.com</t>
  </si>
  <si>
    <t xml:space="preserve">Орузбаева Динара</t>
  </si>
  <si>
    <t xml:space="preserve">aicholpondobdueva81@gmail.com</t>
  </si>
  <si>
    <t xml:space="preserve">Бектурган кызы Нурсезим</t>
  </si>
  <si>
    <t xml:space="preserve">nursezimbekturganova922@gmail.com</t>
  </si>
  <si>
    <t xml:space="preserve">Бекназаров Нурсаид</t>
  </si>
  <si>
    <t xml:space="preserve">nursaidbeknazarov45@gmail.com</t>
  </si>
  <si>
    <t xml:space="preserve">Деханбаева Шахзада Каныбековна</t>
  </si>
  <si>
    <t xml:space="preserve">@dyjkanbaevasahzoda@gmail.com</t>
  </si>
  <si>
    <t xml:space="preserve"> Парпивоев Асадбек </t>
  </si>
  <si>
    <t xml:space="preserve">pdiyorbek10062002 </t>
  </si>
  <si>
    <t xml:space="preserve">Кенжебекова Кымбат Кенжебековна</t>
  </si>
  <si>
    <t xml:space="preserve">kymbat.kenjebekovaa@gmail.com </t>
  </si>
  <si>
    <t xml:space="preserve">Зайрбек шамиев</t>
  </si>
  <si>
    <t xml:space="preserve">Кудрявцева Екатерина Алексеевна</t>
  </si>
  <si>
    <t xml:space="preserve">kkudryavtceva.115@gmail.com</t>
  </si>
  <si>
    <t xml:space="preserve">Каримова Роза Алтынбековна</t>
  </si>
  <si>
    <t xml:space="preserve">karimovaroza.2004@gmail.com</t>
  </si>
  <si>
    <t xml:space="preserve">Асанов Сражидин</t>
  </si>
  <si>
    <t xml:space="preserve">asanovsirojidin04@gmail.com</t>
  </si>
  <si>
    <t xml:space="preserve">Бешкемпирова</t>
  </si>
  <si>
    <t xml:space="preserve">Жок</t>
  </si>
  <si>
    <t xml:space="preserve">Мизамова Камила Асилбековна</t>
  </si>
  <si>
    <t xml:space="preserve">mizamovakamila0@gmail.com</t>
  </si>
  <si>
    <t xml:space="preserve">Аширбекова </t>
  </si>
  <si>
    <t xml:space="preserve">Гулайым </t>
  </si>
  <si>
    <t xml:space="preserve">Баатырбек кызы Эльвира </t>
  </si>
  <si>
    <t xml:space="preserve">baatyr6ekova1@gmail.com </t>
  </si>
  <si>
    <t xml:space="preserve">Курбанбек к Гулмира</t>
  </si>
  <si>
    <t xml:space="preserve">gulmiraraimberdieva193@gmail.com</t>
  </si>
  <si>
    <t xml:space="preserve">Ишенбай уулу Байэл</t>
  </si>
  <si>
    <t xml:space="preserve">Бакыт кызы Аймээрим</t>
  </si>
  <si>
    <t xml:space="preserve">bakytkyzyaimeerim@gmail.com</t>
  </si>
  <si>
    <t xml:space="preserve">Эсенбаева Адемай Нурбековна </t>
  </si>
  <si>
    <t xml:space="preserve">ademajesenbaeva@gmail.com </t>
  </si>
  <si>
    <t xml:space="preserve">Кубанычбек кызы Эленора</t>
  </si>
  <si>
    <t xml:space="preserve"> altynaikamchieva1975@gmail.com</t>
  </si>
  <si>
    <t xml:space="preserve">Нурланбек уулу эрлан</t>
  </si>
  <si>
    <t xml:space="preserve">enurlanbekov061@gmail.com</t>
  </si>
  <si>
    <t xml:space="preserve">Маннапов Файзулло Муминжанович</t>
  </si>
  <si>
    <t xml:space="preserve">Fayzullomannapov2004@gmail.com</t>
  </si>
  <si>
    <t xml:space="preserve">Юрий Хаванский </t>
  </si>
  <si>
    <t xml:space="preserve">runkor666@inbox.ru</t>
  </si>
  <si>
    <t xml:space="preserve">Усупбекова Бермет</t>
  </si>
  <si>
    <t xml:space="preserve">usupbekovva20@gmail.com</t>
  </si>
  <si>
    <t xml:space="preserve">Хусейин Мамбетов</t>
  </si>
  <si>
    <t xml:space="preserve">husein12344@gmail.com</t>
  </si>
  <si>
    <t xml:space="preserve">Молдыбекова Аида Усоновна </t>
  </si>
  <si>
    <t xml:space="preserve">moldybekovaaida@gmail.com</t>
  </si>
  <si>
    <t xml:space="preserve">Дуйшенбекова Сезим Саматовна</t>
  </si>
  <si>
    <t xml:space="preserve">asya.duishenbekova@gmail.com</t>
  </si>
  <si>
    <t xml:space="preserve">Абдуллаева Адибахон</t>
  </si>
  <si>
    <t xml:space="preserve">abdullajon020200dj@gmail.com</t>
  </si>
  <si>
    <t xml:space="preserve">Оморова Мээримай Сатаровна</t>
  </si>
  <si>
    <t xml:space="preserve">omorovameerimaj@gmail.com</t>
  </si>
  <si>
    <t xml:space="preserve">Саатова Нуржамал</t>
  </si>
  <si>
    <t xml:space="preserve">nikaalmazova889@gmail.com</t>
  </si>
  <si>
    <t xml:space="preserve">Талант кызы Сайкал </t>
  </si>
  <si>
    <t xml:space="preserve">talantkyzysaikal05@gmail.com </t>
  </si>
  <si>
    <t xml:space="preserve">Кадиров Махмут Убайдиллаевич</t>
  </si>
  <si>
    <t xml:space="preserve">mcmahmud1@gmail.com</t>
  </si>
  <si>
    <t xml:space="preserve">Карымшаков Нурболот Тологонович</t>
  </si>
  <si>
    <t xml:space="preserve">nurbolotkarymshakov8@gmail.com</t>
  </si>
  <si>
    <t xml:space="preserve">Канатбекова Сезимай Канатбековна </t>
  </si>
  <si>
    <t xml:space="preserve">sezimay127@gmail.com </t>
  </si>
  <si>
    <t xml:space="preserve">Алтынбекова Жамийла Алтынбековна</t>
  </si>
  <si>
    <t xml:space="preserve">zamijlaaltynbekova@gmail.com</t>
  </si>
  <si>
    <t xml:space="preserve">Abdulhaeva Adiba</t>
  </si>
  <si>
    <t xml:space="preserve"> abdulhaevaadibahon@gmail.com</t>
  </si>
  <si>
    <t xml:space="preserve">Акжолов Эрболот Жаныбекович</t>
  </si>
  <si>
    <t xml:space="preserve">erbolot.kul4iev@gmail.com</t>
  </si>
  <si>
    <t xml:space="preserve">Бегиева Эльмара Майсалбековна</t>
  </si>
  <si>
    <t xml:space="preserve">elmarabegieva0@gmail.com</t>
  </si>
  <si>
    <t xml:space="preserve">Каримова Мухсина</t>
  </si>
  <si>
    <t xml:space="preserve">abdulhamidovasahsanam@gmail.com</t>
  </si>
  <si>
    <t xml:space="preserve">Айдаркул кызы Нуриза</t>
  </si>
  <si>
    <t xml:space="preserve">@nurizaaidarkulova</t>
  </si>
  <si>
    <t xml:space="preserve">Жуманалиева Айдэна</t>
  </si>
  <si>
    <t xml:space="preserve">zumanalyevaajdena@gmail.com</t>
  </si>
  <si>
    <t xml:space="preserve">Айжамал Канатбекова </t>
  </si>
  <si>
    <t xml:space="preserve">Ai</t>
  </si>
  <si>
    <t xml:space="preserve">Номанов Содикжон Шерзотович</t>
  </si>
  <si>
    <t xml:space="preserve">nomanovsodikzon@gmail.com</t>
  </si>
  <si>
    <t xml:space="preserve">Сатинбаев Амантур Нурланбекович</t>
  </si>
  <si>
    <t xml:space="preserve">satinbaev05amantur05@gmail.com</t>
  </si>
  <si>
    <t xml:space="preserve">Жусупова Адинай </t>
  </si>
  <si>
    <t xml:space="preserve">adijusupova04</t>
  </si>
  <si>
    <t xml:space="preserve">Бийбосунова Адель</t>
  </si>
  <si>
    <t xml:space="preserve">biybosunova.a@gmail.com</t>
  </si>
  <si>
    <t xml:space="preserve">Дүйшөбаев Айдил </t>
  </si>
  <si>
    <t xml:space="preserve">@aidilduishobaev12@gmail.com </t>
  </si>
  <si>
    <t xml:space="preserve">Аширова Аделя Нурдиновна</t>
  </si>
  <si>
    <t xml:space="preserve">asirovaadela@gmail.com</t>
  </si>
  <si>
    <t xml:space="preserve">Назарбек кызы Альбина</t>
  </si>
  <si>
    <t xml:space="preserve">nazarbekovaalbina95@gmail.com</t>
  </si>
  <si>
    <t xml:space="preserve">Тологонова Бурулай Тологоновна </t>
  </si>
  <si>
    <t xml:space="preserve">tologonovaburulai04@gmail.com </t>
  </si>
  <si>
    <t xml:space="preserve">Урустам кызы Жанна</t>
  </si>
  <si>
    <t xml:space="preserve">jurustamkyzy@gmail.com </t>
  </si>
  <si>
    <t xml:space="preserve">Анжелика Осмоналиева </t>
  </si>
  <si>
    <t xml:space="preserve">Osmonalievaanzelika7@gmail.com </t>
  </si>
  <si>
    <t xml:space="preserve">Калбаева Аэлита </t>
  </si>
  <si>
    <t xml:space="preserve">aelitakalbaeva04@gmail.com</t>
  </si>
  <si>
    <t xml:space="preserve">Имашова Сезим</t>
  </si>
  <si>
    <t xml:space="preserve">imashovasezimai@gmail.com</t>
  </si>
  <si>
    <t xml:space="preserve">Аскерова Айзада Токтобековна </t>
  </si>
  <si>
    <t xml:space="preserve">aizadaaskerova152@gmail.com </t>
  </si>
  <si>
    <t xml:space="preserve">Абдупаттахов Мухаммадамин</t>
  </si>
  <si>
    <t xml:space="preserve">abdupattahovmuhammadamin@gmail.com</t>
  </si>
  <si>
    <t xml:space="preserve">Чолдоева Нестан Талантбековна</t>
  </si>
  <si>
    <t xml:space="preserve">choldoevanestan@gmail.com</t>
  </si>
  <si>
    <t xml:space="preserve">Кудайбердиева Айдаана</t>
  </si>
  <si>
    <t xml:space="preserve">meerimakmatalievna713@gmail.com</t>
  </si>
  <si>
    <t xml:space="preserve">Анвардинова Мохларой</t>
  </si>
  <si>
    <t xml:space="preserve">davronu356@gmail.com</t>
  </si>
  <si>
    <t xml:space="preserve">Орособек кызы Жаркынай</t>
  </si>
  <si>
    <t xml:space="preserve">Onolbek97@mail.ru</t>
  </si>
  <si>
    <t xml:space="preserve">Алияр Мергонкулов </t>
  </si>
  <si>
    <t xml:space="preserve">mergonkulov_a@gmail.com</t>
  </si>
  <si>
    <t xml:space="preserve">Рохимов Шавкат</t>
  </si>
  <si>
    <t xml:space="preserve">Rahimovshavkat67@gmail.com</t>
  </si>
  <si>
    <t xml:space="preserve">Масычев Елизар Игоревич</t>
  </si>
  <si>
    <t xml:space="preserve">elizari.ssykkul@gmail.com</t>
  </si>
  <si>
    <t xml:space="preserve">Aidin Batyrbekov04</t>
  </si>
  <si>
    <t xml:space="preserve">aidinbatyrbekov@gmail.com</t>
  </si>
  <si>
    <t xml:space="preserve">Бекдаирова Алия Турдумамбетовна</t>
  </si>
  <si>
    <t xml:space="preserve">aliabekdairova@gmail.com</t>
  </si>
  <si>
    <t xml:space="preserve">Janarbek0va</t>
  </si>
  <si>
    <t xml:space="preserve">Janarbekovaseil@gmail.com </t>
  </si>
  <si>
    <t xml:space="preserve">Чыныбек кызы Уулжан</t>
  </si>
  <si>
    <t xml:space="preserve">kayirkulovatahmina2003</t>
  </si>
  <si>
    <t xml:space="preserve">Алимкул кызы Манзура</t>
  </si>
  <si>
    <t xml:space="preserve">manzuraalimkulk@gmail.com</t>
  </si>
  <si>
    <t xml:space="preserve">Халилова Роза Каныбековна</t>
  </si>
  <si>
    <t xml:space="preserve">rozahalilova95@gmail.com </t>
  </si>
  <si>
    <t xml:space="preserve">Уларбек к Р</t>
  </si>
  <si>
    <t xml:space="preserve">ularbekkyzyrana.gmail.com</t>
  </si>
  <si>
    <t xml:space="preserve">Эгизбаева Салтанат</t>
  </si>
  <si>
    <t xml:space="preserve">egizbaevasaltanat05@gmail.com</t>
  </si>
  <si>
    <t xml:space="preserve">Өмүрбек кызы Гүлшан</t>
  </si>
  <si>
    <t xml:space="preserve">aguliye16@gmail.com</t>
  </si>
  <si>
    <t xml:space="preserve">Алиева Уулкан </t>
  </si>
  <si>
    <t xml:space="preserve">alievauulkan3@gmail.com</t>
  </si>
  <si>
    <t xml:space="preserve">Канзада</t>
  </si>
  <si>
    <t xml:space="preserve">bekturkubanuh@gmail.com</t>
  </si>
  <si>
    <t xml:space="preserve">Тумарбек Кызы сырга </t>
  </si>
  <si>
    <t xml:space="preserve">Syrgatumarbekkyzy59@gmail.com </t>
  </si>
  <si>
    <t xml:space="preserve">Ахмадбеков Асадбек Асилбекович</t>
  </si>
  <si>
    <t xml:space="preserve">@ahmadbekov87@gmail.com</t>
  </si>
  <si>
    <t xml:space="preserve">Жумашова Айтурган </t>
  </si>
  <si>
    <t xml:space="preserve">zumasovaajturgan40@gnail.com</t>
  </si>
  <si>
    <t xml:space="preserve">Перизат Тургуналиева</t>
  </si>
  <si>
    <t xml:space="preserve">turgunalievaperizat0@gmail.com</t>
  </si>
  <si>
    <t xml:space="preserve">Сейиткожоева Медина </t>
  </si>
  <si>
    <t xml:space="preserve">m.seitkojoeva@gmail.com </t>
  </si>
  <si>
    <t xml:space="preserve">Абдуллаев Нодир Нурматжонович</t>
  </si>
  <si>
    <t xml:space="preserve">sohzahongafurof263@gmail.com</t>
  </si>
  <si>
    <t xml:space="preserve">Алимжанов Абдулазиз</t>
  </si>
  <si>
    <t xml:space="preserve">aalimjanov04@gmail.com</t>
  </si>
  <si>
    <t xml:space="preserve">Ануар Айдар</t>
  </si>
  <si>
    <t xml:space="preserve">anuar4705@gmail.com</t>
  </si>
  <si>
    <t xml:space="preserve">Толомушов Камил </t>
  </si>
  <si>
    <t xml:space="preserve"> Kamilktolomushov@gmail.com </t>
  </si>
  <si>
    <t xml:space="preserve">Алтынбек кызы Сайкал</t>
  </si>
  <si>
    <t xml:space="preserve">ivajdbbd@gmail.com</t>
  </si>
  <si>
    <t xml:space="preserve">Канатбек кызы Айпери </t>
  </si>
  <si>
    <t xml:space="preserve">aiperikanatbekkyzy@gmail.com </t>
  </si>
  <si>
    <t xml:space="preserve">Искендер кызы Айкол</t>
  </si>
  <si>
    <t xml:space="preserve">ki15ki17kg@gmail.com</t>
  </si>
  <si>
    <t xml:space="preserve">Азиза Каипбекова</t>
  </si>
  <si>
    <t xml:space="preserve">kaiypbekaziza@gmail.com</t>
  </si>
  <si>
    <t xml:space="preserve">Азаматова Нурзада</t>
  </si>
  <si>
    <t xml:space="preserve">azamatova180204@gmail.com </t>
  </si>
  <si>
    <t xml:space="preserve">Жумабекова Мадина</t>
  </si>
  <si>
    <t xml:space="preserve">jumabekovamadina2@gmail.com</t>
  </si>
  <si>
    <t xml:space="preserve">Кабылжанова Айназик</t>
  </si>
  <si>
    <t xml:space="preserve">kabyljanovaainazik</t>
  </si>
  <si>
    <t xml:space="preserve">Шайбекова Бурул Советбековна</t>
  </si>
  <si>
    <t xml:space="preserve">sajbekovaburul@gmail.com</t>
  </si>
  <si>
    <t xml:space="preserve">Абдыкамалова Айзат Абдималиковна</t>
  </si>
  <si>
    <t xml:space="preserve">Дача </t>
  </si>
  <si>
    <t xml:space="preserve">Абдуазизова Сумая </t>
  </si>
  <si>
    <t xml:space="preserve">@nurkyzabduazizova123@gmail.com </t>
  </si>
  <si>
    <t xml:space="preserve">Кияшева Жамиля Калысбековна</t>
  </si>
  <si>
    <t xml:space="preserve">kiashevajama@gmail.com</t>
  </si>
  <si>
    <t xml:space="preserve">Ойбек кызы момина</t>
  </si>
  <si>
    <t xml:space="preserve">aa1777607gmail.com </t>
  </si>
  <si>
    <t xml:space="preserve">Ратбек кызы Нурсулуу</t>
  </si>
  <si>
    <t xml:space="preserve">nursuluu.04@gmail.com</t>
  </si>
  <si>
    <t xml:space="preserve">Аматов Эльхан</t>
  </si>
  <si>
    <t xml:space="preserve">nargizakalybekova90@gmail.com</t>
  </si>
  <si>
    <t xml:space="preserve">Омурова Жанетта </t>
  </si>
  <si>
    <t xml:space="preserve">Omutovajanetta@gmail.com </t>
  </si>
  <si>
    <t xml:space="preserve">Абдыкаар уулу элмирбек</t>
  </si>
  <si>
    <t xml:space="preserve">elmirbekabdykaar@gmail.com</t>
  </si>
  <si>
    <t xml:space="preserve">Маратова Ширин Маратовна</t>
  </si>
  <si>
    <t xml:space="preserve">ARMY20040614BTS@mail.ru</t>
  </si>
  <si>
    <t xml:space="preserve">Шаршенбекова Алина Саматовна </t>
  </si>
  <si>
    <t xml:space="preserve">sharshenbekovaalina10@gmail.com</t>
  </si>
  <si>
    <t xml:space="preserve">Жапаралиева Бегимжан</t>
  </si>
  <si>
    <t xml:space="preserve">begimzanzaparalieva@gmail.com</t>
  </si>
  <si>
    <t xml:space="preserve">Орозбекова Айман</t>
  </si>
  <si>
    <t xml:space="preserve">ajmanorozbekova04@gmail.com</t>
  </si>
  <si>
    <t xml:space="preserve">Апсаламова Гулмайрам</t>
  </si>
  <si>
    <t xml:space="preserve">apsalamovagulmairam@gmail.com</t>
  </si>
  <si>
    <t xml:space="preserve">Дуйшенбекова Альбина</t>
  </si>
  <si>
    <t xml:space="preserve">albinaduishonbekova435@gmail.com</t>
  </si>
  <si>
    <t xml:space="preserve">Курманбек кызы Умида </t>
  </si>
  <si>
    <t xml:space="preserve">kurmanbekkyzyumida@gmail.com </t>
  </si>
  <si>
    <t xml:space="preserve">Тян Карина Николаевна</t>
  </si>
  <si>
    <t xml:space="preserve">mimisaran04@gmaail.com</t>
  </si>
  <si>
    <t xml:space="preserve">Рысбек кызы Бурулсун</t>
  </si>
  <si>
    <t xml:space="preserve">rysbekovab17@mail.ru</t>
  </si>
  <si>
    <t xml:space="preserve">Асылбекова Айжан </t>
  </si>
  <si>
    <t xml:space="preserve">asylbekovayz@gmail.com </t>
  </si>
  <si>
    <t xml:space="preserve">Асанбекова Сезим</t>
  </si>
  <si>
    <t xml:space="preserve">Sasanbekova386@gmail.com</t>
  </si>
  <si>
    <t xml:space="preserve">Сооронбаева Айкена Маратбековна </t>
  </si>
  <si>
    <t xml:space="preserve">sooronbaevaaikena9@gmail.com</t>
  </si>
  <si>
    <t xml:space="preserve">Жумагулова Айсанат</t>
  </si>
  <si>
    <t xml:space="preserve">aisanatalmazova@gmail.com</t>
  </si>
  <si>
    <t xml:space="preserve">Самар кызы Бегайым</t>
  </si>
  <si>
    <t xml:space="preserve">Samarovabegaiym@gmail.com </t>
  </si>
  <si>
    <t xml:space="preserve">Маркина Элона Александровна</t>
  </si>
  <si>
    <t xml:space="preserve">markina.elona@gmail.com</t>
  </si>
  <si>
    <t xml:space="preserve">Касымова Саадат Таштановна</t>
  </si>
  <si>
    <t xml:space="preserve">saadatkasymova05@bk.ru</t>
  </si>
  <si>
    <t xml:space="preserve">Расулов Сыймык Бакытбекович</t>
  </si>
  <si>
    <t xml:space="preserve">simarasul04@gmail.com</t>
  </si>
  <si>
    <t xml:space="preserve">Курманжан</t>
  </si>
  <si>
    <t xml:space="preserve">asano4a@gmail.com</t>
  </si>
  <si>
    <t xml:space="preserve">Чынгызова Тунук Чынгызовна</t>
  </si>
  <si>
    <t xml:space="preserve">tunukchyngyzova@icloud.com</t>
  </si>
  <si>
    <t xml:space="preserve">Шевченко Злата</t>
  </si>
  <si>
    <t xml:space="preserve">zlata.shevchenko4@gmail.com</t>
  </si>
  <si>
    <t xml:space="preserve">Токтосунова Лилия Дуйшонбековна</t>
  </si>
  <si>
    <t xml:space="preserve">lilia14022004@gmail.com</t>
  </si>
  <si>
    <t xml:space="preserve">Алмазбек кызы Нуркыз</t>
  </si>
  <si>
    <t xml:space="preserve">anurkyz98765@gmail.com</t>
  </si>
  <si>
    <t xml:space="preserve">Жумабаев Бакберген Куватбекочич</t>
  </si>
  <si>
    <t xml:space="preserve">bakbergenjumabaev04@gmail.com</t>
  </si>
  <si>
    <t xml:space="preserve">Эшимбетова Нурай</t>
  </si>
  <si>
    <t xml:space="preserve">eshimbetovanuraj@gmail.com</t>
  </si>
  <si>
    <t xml:space="preserve">Касмалиева Айдай Алыбековна</t>
  </si>
  <si>
    <t xml:space="preserve">viklami5069@gmail.com</t>
  </si>
  <si>
    <t xml:space="preserve">Бактыбекова Чолпон Каныбековна </t>
  </si>
  <si>
    <t xml:space="preserve">baktybekovacolpon53@gmail.com </t>
  </si>
  <si>
    <t xml:space="preserve">Азарбеков Мирбек Суюмбекович </t>
  </si>
  <si>
    <t xml:space="preserve">mirbekazarbekov@gmail.com </t>
  </si>
  <si>
    <t xml:space="preserve">Мазалбекова Ырыскан Талантбековна</t>
  </si>
  <si>
    <t xml:space="preserve">Mazalbekovayryskan@gmail.com</t>
  </si>
  <si>
    <t xml:space="preserve">Жумагулов Бекназар Жумабекович</t>
  </si>
  <si>
    <t xml:space="preserve">Нурзат</t>
  </si>
  <si>
    <t xml:space="preserve">Келдибек уулу Курбанбек</t>
  </si>
  <si>
    <t xml:space="preserve">keldibekuulukurbanbek@gmail.com</t>
  </si>
  <si>
    <t xml:space="preserve">Урматова Жанылай</t>
  </si>
  <si>
    <t xml:space="preserve">janyl.anarbek@gmail.com</t>
  </si>
  <si>
    <t xml:space="preserve">Маматурайым кызы Сажида</t>
  </si>
  <si>
    <t xml:space="preserve">mamaturaiymksajida4@gmail.com</t>
  </si>
  <si>
    <t xml:space="preserve">Акжолова Хадижа</t>
  </si>
  <si>
    <t xml:space="preserve">Akjolovabenera@gmail.com</t>
  </si>
  <si>
    <t xml:space="preserve">Дилдегазы у Мирбек </t>
  </si>
  <si>
    <t xml:space="preserve">mirbekdildegazyu@gmail.com</t>
  </si>
  <si>
    <t xml:space="preserve">Сейтмуратова Айнура</t>
  </si>
  <si>
    <t xml:space="preserve">orozgulmamatkulova766@gmail.com</t>
  </si>
  <si>
    <t xml:space="preserve">Жолдошбекова Элина</t>
  </si>
  <si>
    <t xml:space="preserve">elinanurdinova.an@gmail.com</t>
  </si>
  <si>
    <t xml:space="preserve">Абдувалиева Айпери </t>
  </si>
  <si>
    <t xml:space="preserve">Abduvaliev9407@list.ru </t>
  </si>
  <si>
    <t xml:space="preserve">Макеева Айсалкын 10-д</t>
  </si>
  <si>
    <t xml:space="preserve">aisamakeeva@gmail.com</t>
  </si>
  <si>
    <t xml:space="preserve">Мойдунов Дастан </t>
  </si>
  <si>
    <t xml:space="preserve">moydunovdastan@gmail.com</t>
  </si>
  <si>
    <t xml:space="preserve">Айтбаева Аяна Сагындыковна</t>
  </si>
  <si>
    <t xml:space="preserve">aitbaevaayana275@gmail.com</t>
  </si>
  <si>
    <t xml:space="preserve">Жумагул уулу Калыбек</t>
  </si>
  <si>
    <t xml:space="preserve">zumaguluulukaly@gmail.com</t>
  </si>
  <si>
    <t xml:space="preserve">Шадиева Аяна </t>
  </si>
  <si>
    <t xml:space="preserve">ayanashadievaa@gmail.com</t>
  </si>
  <si>
    <t xml:space="preserve">DARK</t>
  </si>
  <si>
    <t xml:space="preserve">manapovbajel21@gmail.com</t>
  </si>
  <si>
    <t xml:space="preserve">Илияс уулу Бекболот</t>
  </si>
  <si>
    <t xml:space="preserve">komlden556@gmail.com </t>
  </si>
  <si>
    <t xml:space="preserve">MamabjanovHasanboyRasulovich</t>
  </si>
  <si>
    <t xml:space="preserve">mamadjanovhasanboy7@gmail.com</t>
  </si>
  <si>
    <t xml:space="preserve">Турунова Канышай</t>
  </si>
  <si>
    <t xml:space="preserve">turunovakanyshai@gmail.com</t>
  </si>
  <si>
    <t xml:space="preserve">Авазбекова Азиза </t>
  </si>
  <si>
    <t xml:space="preserve">alinaabdylaeva41@gmail.com </t>
  </si>
  <si>
    <t xml:space="preserve">Бекбосунова Айдана </t>
  </si>
  <si>
    <t xml:space="preserve">ajdanabekbosunova@gmail.com </t>
  </si>
  <si>
    <t xml:space="preserve">Чолпонбаева Уулбер Акылбековна</t>
  </si>
  <si>
    <t xml:space="preserve">cho1ponbaevauu1be@gmail.com</t>
  </si>
  <si>
    <t xml:space="preserve">Жыргалбек кызы Клара</t>
  </si>
  <si>
    <t xml:space="preserve">Жалал-Абад .Спутник Жени-Жок 48/20</t>
  </si>
  <si>
    <t xml:space="preserve">Абдыраманова Канышай</t>
  </si>
  <si>
    <t xml:space="preserve">abdyramanovakanysh@gmail.com</t>
  </si>
  <si>
    <t xml:space="preserve">Абдикеримов Сагынбек Даниярович</t>
  </si>
  <si>
    <t xml:space="preserve">abdikerimovsagynbek@gmail.com</t>
  </si>
  <si>
    <t xml:space="preserve">Арген Бердали уулу</t>
  </si>
  <si>
    <t xml:space="preserve">Озгон</t>
  </si>
  <si>
    <t xml:space="preserve">Бекишова Асылзат </t>
  </si>
  <si>
    <t xml:space="preserve">asylzatbekishova@gmail.com </t>
  </si>
  <si>
    <t xml:space="preserve">Бакытбекова Дарина Бакытбековна</t>
  </si>
  <si>
    <t xml:space="preserve">@bakytbekovaarina644@gmail.com </t>
  </si>
  <si>
    <t xml:space="preserve">АБДУАЗИЗОВА НУРКЫЗ </t>
  </si>
  <si>
    <t xml:space="preserve">Чолпонкулова Айымкыз Бакытбековна</t>
  </si>
  <si>
    <t xml:space="preserve">cholponkulovaaiymkyz8@gmail.com</t>
  </si>
  <si>
    <t xml:space="preserve">Дуйшонбек кызы Айгерим</t>
  </si>
  <si>
    <t xml:space="preserve">aigerimduishonbekova163@gmail.com</t>
  </si>
  <si>
    <t xml:space="preserve">Ырысбек кызы Акылай</t>
  </si>
  <si>
    <t xml:space="preserve">akylaiyrysbekkyzy@gmail.com</t>
  </si>
  <si>
    <t xml:space="preserve">Нурланбек кызы Асел</t>
  </si>
  <si>
    <t xml:space="preserve">Kulpinoyahmatbekova@gmail.com</t>
  </si>
  <si>
    <t xml:space="preserve">Урманбетова Нурхан </t>
  </si>
  <si>
    <t xml:space="preserve">nurhanurmanbetova505@gmail.com </t>
  </si>
  <si>
    <t xml:space="preserve">Мирланова Асема Мирлановна</t>
  </si>
  <si>
    <t xml:space="preserve">subanalievasvetlana@gmail.com</t>
  </si>
  <si>
    <t xml:space="preserve">Таалайбек уулу Уланбек</t>
  </si>
  <si>
    <t xml:space="preserve">0702874968</t>
  </si>
  <si>
    <t xml:space="preserve">Суйдумкул кызы Мираида</t>
  </si>
  <si>
    <t xml:space="preserve">sujdumkulovamiraida@gmail.com</t>
  </si>
  <si>
    <t xml:space="preserve">Лутпиллаев Сабыржан Неъматуллаевич</t>
  </si>
  <si>
    <t xml:space="preserve">nematinabiev@gmail.com</t>
  </si>
  <si>
    <t xml:space="preserve">Анаркулова Адияна</t>
  </si>
  <si>
    <t xml:space="preserve">anarkulovaadiyana@gmail.com</t>
  </si>
  <si>
    <t xml:space="preserve">Дүйшөбай кызы Нуриза</t>
  </si>
  <si>
    <t xml:space="preserve">0550541002</t>
  </si>
  <si>
    <t xml:space="preserve">Равшанбекова Адина Равшанбековна</t>
  </si>
  <si>
    <t xml:space="preserve">dredonix00@gmail.com</t>
  </si>
  <si>
    <t xml:space="preserve">Мундузбаева Алтынай Маратовна</t>
  </si>
  <si>
    <t xml:space="preserve">altynaimunduzbaeva@gmail.com</t>
  </si>
  <si>
    <t xml:space="preserve">Мырзабаева Сайкал Чынасыловна</t>
  </si>
  <si>
    <t xml:space="preserve">saikalmyrzabaeva@gmail.com</t>
  </si>
  <si>
    <t xml:space="preserve">Талантбекова Мадина</t>
  </si>
  <si>
    <t xml:space="preserve">madinatalantbekova133@gmail.com</t>
  </si>
  <si>
    <t xml:space="preserve">Асекова Нуриза</t>
  </si>
  <si>
    <t xml:space="preserve">nurizaasekova1909@gmail.com</t>
  </si>
  <si>
    <t xml:space="preserve">Асамат кызы Асел 1</t>
  </si>
  <si>
    <t xml:space="preserve">kartanbaevaasel8@gmail.com</t>
  </si>
  <si>
    <t xml:space="preserve">Өмүркан кызы Шахризада </t>
  </si>
  <si>
    <t xml:space="preserve">Shahrizadaomurkanova05@gmail.com </t>
  </si>
  <si>
    <t xml:space="preserve">Токтоналиев Сыргак замиров</t>
  </si>
  <si>
    <t xml:space="preserve">azamattoktonaliev84@gmail.com</t>
  </si>
  <si>
    <t xml:space="preserve">Абдисатарова Гульзат Жанарбековна </t>
  </si>
  <si>
    <t xml:space="preserve">aiza_abdi@icloud.com</t>
  </si>
  <si>
    <t xml:space="preserve">Рысбек уулу Нурбол</t>
  </si>
  <si>
    <t xml:space="preserve">rysbekovnurbol1@gmail.com</t>
  </si>
  <si>
    <t xml:space="preserve">Абыкаева Жасмин</t>
  </si>
  <si>
    <t xml:space="preserve">taala1bek0vvna@gmail.com</t>
  </si>
  <si>
    <t xml:space="preserve">Абдыгалиева Айпери Рашидовна </t>
  </si>
  <si>
    <t xml:space="preserve">abdygalievaaiperi@gmail.com</t>
  </si>
  <si>
    <t xml:space="preserve">Осмонбек уулу Чыңгыз</t>
  </si>
  <si>
    <t xml:space="preserve">cyngyzosmonbekov9@gmail.com</t>
  </si>
  <si>
    <t xml:space="preserve">Зарипова Айданек Зариповна </t>
  </si>
  <si>
    <t xml:space="preserve">abakirzaripov875@gmail.com </t>
  </si>
  <si>
    <t xml:space="preserve">Алик кызы Сабрина</t>
  </si>
  <si>
    <t xml:space="preserve">bejsekeevasabrina51@gmail.com</t>
  </si>
  <si>
    <t xml:space="preserve">Төлөнбаева Таалайкан </t>
  </si>
  <si>
    <t xml:space="preserve">@taalaikant@gmail.com </t>
  </si>
  <si>
    <t xml:space="preserve">Абдужалилова Гульдана</t>
  </si>
  <si>
    <t xml:space="preserve">safiyaabdujalilova@gmail.com</t>
  </si>
  <si>
    <t xml:space="preserve">Нурсланбек кызы Мадина</t>
  </si>
  <si>
    <t xml:space="preserve">mnurslanbekova@gmail.com</t>
  </si>
  <si>
    <t xml:space="preserve">Сагынова Махабат Нурлановна</t>
  </si>
  <si>
    <t xml:space="preserve">nurlanovvna7@gmail.com</t>
  </si>
  <si>
    <t xml:space="preserve">Анаркулов Азамат Анарбекович</t>
  </si>
  <si>
    <t xml:space="preserve">annarkulov96@gmail.com</t>
  </si>
  <si>
    <t xml:space="preserve">Эргешбаева Кызжибек</t>
  </si>
  <si>
    <t xml:space="preserve">Prettygirlever2004@gmail.com.</t>
  </si>
  <si>
    <t xml:space="preserve">Айдана Абдывалиева Кылычбековна</t>
  </si>
  <si>
    <t xml:space="preserve">aidanaabdyvalieva78@gmail.com </t>
  </si>
  <si>
    <t xml:space="preserve">Токтогул кызы Бурулкан</t>
  </si>
  <si>
    <t xml:space="preserve">burulkantoktogulova2@gmail.com </t>
  </si>
  <si>
    <t xml:space="preserve">Марсбекова Назима</t>
  </si>
  <si>
    <t xml:space="preserve">nazimarsbekova@gmail.com</t>
  </si>
  <si>
    <t xml:space="preserve">Суйорова Раушан</t>
  </si>
  <si>
    <t xml:space="preserve">rausansujorova@gmail.com</t>
  </si>
  <si>
    <t xml:space="preserve">Кырбашов Жанадил</t>
  </si>
  <si>
    <t xml:space="preserve">janadil.kyrbashov@gmail.com</t>
  </si>
  <si>
    <t xml:space="preserve">Токтогон уулу Чынгыз </t>
  </si>
  <si>
    <t xml:space="preserve">Kalysbeksamsitov@gmail.com </t>
  </si>
  <si>
    <t xml:space="preserve">Илашов Акмал Хазраталиевич</t>
  </si>
  <si>
    <t xml:space="preserve">akmalilasov53@gmail.com</t>
  </si>
  <si>
    <t xml:space="preserve">Сулайманова Айтурган</t>
  </si>
  <si>
    <t xml:space="preserve">mergenovaaiturgan@gmail.com</t>
  </si>
  <si>
    <t xml:space="preserve">Нажимидинова Акылай Нурлановна</t>
  </si>
  <si>
    <t xml:space="preserve">dnur8533@gmail.com</t>
  </si>
  <si>
    <t xml:space="preserve">Токторбаева Айсалкын Мирбековна </t>
  </si>
  <si>
    <t xml:space="preserve">aisalkyntoktorbaeva7@gmail.com </t>
  </si>
  <si>
    <t xml:space="preserve">Ольга Валькер</t>
  </si>
  <si>
    <t xml:space="preserve">olgavalker2@gmail.com</t>
  </si>
  <si>
    <t xml:space="preserve">Тыныбекова Бермет</t>
  </si>
  <si>
    <t xml:space="preserve">bermet.tynybekova01@gmail.com</t>
  </si>
  <si>
    <t xml:space="preserve">Нурканова Назима</t>
  </si>
  <si>
    <t xml:space="preserve">nurkanovanazima125@gmail.com</t>
  </si>
  <si>
    <t xml:space="preserve">Айтбек кызы Дамира</t>
  </si>
  <si>
    <t xml:space="preserve">aitbekkyzydamira@gmail.com</t>
  </si>
  <si>
    <t xml:space="preserve">Жайлобеков Нуралы Жайлобекоаич</t>
  </si>
  <si>
    <t xml:space="preserve">nuralyzajlobekov@gmail.com</t>
  </si>
  <si>
    <t xml:space="preserve">Асанкадырова Нурайым</t>
  </si>
  <si>
    <t xml:space="preserve">nurajymasankadyrova946@gmail.com</t>
  </si>
  <si>
    <t xml:space="preserve">Джилкибаева Самай Джумалиевна</t>
  </si>
  <si>
    <t xml:space="preserve">samaijylkybaevva@gmail.com</t>
  </si>
  <si>
    <t xml:space="preserve">Салиева Кундуз</t>
  </si>
  <si>
    <t xml:space="preserve">kunduzsalieva84@gmail.com</t>
  </si>
  <si>
    <t xml:space="preserve">Асамбек кызы Аделя</t>
  </si>
  <si>
    <t xml:space="preserve">asambekova.adelya@gmail.com</t>
  </si>
  <si>
    <t xml:space="preserve">Мирбекова Мария </t>
  </si>
  <si>
    <t xml:space="preserve">mirbekovamaria@gmail.com </t>
  </si>
  <si>
    <t xml:space="preserve">Раимкулова Акылай Каныбековна</t>
  </si>
  <si>
    <t xml:space="preserve">raimkulovaakylaj@gmail.com</t>
  </si>
  <si>
    <t xml:space="preserve">Омурбекова Хабиба Бакытбековна </t>
  </si>
  <si>
    <t xml:space="preserve">bakytbekovahabiba@gmail.com </t>
  </si>
  <si>
    <t xml:space="preserve">Алымбекова Эркайым</t>
  </si>
  <si>
    <t xml:space="preserve">rahattumonbaeva.gmail.com</t>
  </si>
  <si>
    <t xml:space="preserve">jyrgalbekovaaidaika@gmail.com</t>
  </si>
  <si>
    <t xml:space="preserve">Жаныбек кызы Медина </t>
  </si>
  <si>
    <t xml:space="preserve">medina.janybekkyzy2004@gmail.com </t>
  </si>
  <si>
    <t xml:space="preserve">Полотова Айтурган</t>
  </si>
  <si>
    <t xml:space="preserve">0558389876</t>
  </si>
  <si>
    <t xml:space="preserve">Турусбеков Бектур Быкытович</t>
  </si>
  <si>
    <t xml:space="preserve">tb-ya@mail.ru</t>
  </si>
  <si>
    <t xml:space="preserve">Токонова Салтанат</t>
  </si>
  <si>
    <t xml:space="preserve">tokonovasaltanat8@gmail.com</t>
  </si>
  <si>
    <t xml:space="preserve">Калыбек кызы Нураида</t>
  </si>
  <si>
    <t xml:space="preserve">kalybekkyzynuraida@gmail.com</t>
  </si>
  <si>
    <t xml:space="preserve">Kanatbek klzl Aigerim </t>
  </si>
  <si>
    <t xml:space="preserve">Kanatbekova.aigerim04@gmail.com </t>
  </si>
  <si>
    <t xml:space="preserve">Кочкорбаева Суйумкан Абдыгапаровна</t>
  </si>
  <si>
    <t xml:space="preserve">abdygappardyjkanov@gmail.com</t>
  </si>
  <si>
    <t xml:space="preserve">Досматова Жумагүл</t>
  </si>
  <si>
    <t xml:space="preserve">jumaguldosmatova@gmail.com</t>
  </si>
  <si>
    <t xml:space="preserve">Эмилбекова Алина Өмүрзаковна</t>
  </si>
  <si>
    <t xml:space="preserve">emilbekovaalina0@gmail.com</t>
  </si>
  <si>
    <t xml:space="preserve">Жакыпбекова Салидат Акжоловна</t>
  </si>
  <si>
    <t xml:space="preserve">salidatzhakypbekova@gmail.com</t>
  </si>
  <si>
    <t xml:space="preserve">Эркинбекова Саадат</t>
  </si>
  <si>
    <t xml:space="preserve">saadaterkinbekova@gmail.com</t>
  </si>
  <si>
    <t xml:space="preserve">Ламыкина Екатерина Юрьевна </t>
  </si>
  <si>
    <t xml:space="preserve">katalamykina@gmail.com </t>
  </si>
  <si>
    <t xml:space="preserve">Эрнис кызы Дилназ</t>
  </si>
  <si>
    <t xml:space="preserve">dilnazernisova44@gmail.com </t>
  </si>
  <si>
    <t xml:space="preserve">Раимкул Манасбек Бакыт улуу</t>
  </si>
  <si>
    <t xml:space="preserve">raimkulmanasbek@gmail.com</t>
  </si>
  <si>
    <t xml:space="preserve">Насынбатов Азиз Салаватович</t>
  </si>
  <si>
    <t xml:space="preserve">nasynbatovaziz@gmail.com </t>
  </si>
  <si>
    <t xml:space="preserve">Үметалы кызы Арзыгүл</t>
  </si>
  <si>
    <t xml:space="preserve">arzygulumetalieva606@gmail.com</t>
  </si>
  <si>
    <t xml:space="preserve">Абдуллаева Самира Уланбековна</t>
  </si>
  <si>
    <t xml:space="preserve">samiraabdullaeva.2004@gmail.com</t>
  </si>
  <si>
    <t xml:space="preserve">Кенжебекова Сезим Тимурлановна</t>
  </si>
  <si>
    <t xml:space="preserve">sezimkenzebekova7@gmail.com.</t>
  </si>
  <si>
    <t xml:space="preserve">Каменова Ырыс Дуулатовна </t>
  </si>
  <si>
    <t xml:space="preserve">Yryskamenova@gmail.com </t>
  </si>
  <si>
    <t xml:space="preserve">Муктарбекова Айгерим Сагынбековна</t>
  </si>
  <si>
    <t xml:space="preserve">mairamberdigulova@gmail.com</t>
  </si>
  <si>
    <t xml:space="preserve">Эргешов нурдоолот</t>
  </si>
  <si>
    <t xml:space="preserve">nurdooloter9eshov@gmail.com</t>
  </si>
  <si>
    <t xml:space="preserve">Эльдиярова Айдай</t>
  </si>
  <si>
    <t xml:space="preserve">tugolbaevna93@gmail.com</t>
  </si>
  <si>
    <t xml:space="preserve">Мырзаилдаева Акчолпон Тилекбаевна</t>
  </si>
  <si>
    <t xml:space="preserve">myrzaildaevacholpon@gmail.com</t>
  </si>
  <si>
    <t xml:space="preserve">Иманалиева Эльвира</t>
  </si>
  <si>
    <t xml:space="preserve">imanalievaelvira328@gmail.com</t>
  </si>
  <si>
    <t xml:space="preserve">Ибодуллоева Хуршеда 10-а </t>
  </si>
  <si>
    <t xml:space="preserve">0709615476</t>
  </si>
  <si>
    <t xml:space="preserve">Ким Татьяна Дмитриевна </t>
  </si>
  <si>
    <t xml:space="preserve">kimtanya250@gmail.com</t>
  </si>
  <si>
    <t xml:space="preserve">Асакеева Бермет Болотбековна</t>
  </si>
  <si>
    <t xml:space="preserve">@asakeevabermet5gmail.com</t>
  </si>
  <si>
    <t xml:space="preserve">Асылбек Барамалиев Акылбекович</t>
  </si>
  <si>
    <t xml:space="preserve">asylbekorunbaev@gmail.com</t>
  </si>
  <si>
    <t xml:space="preserve">Махмудова Айпери </t>
  </si>
  <si>
    <t xml:space="preserve">Mahmudovaajperi@gmail.com </t>
  </si>
  <si>
    <t xml:space="preserve">Шакиров  Рифат</t>
  </si>
  <si>
    <t xml:space="preserve">Sattarova anarhon@gmail.com</t>
  </si>
  <si>
    <t xml:space="preserve">Kasymov Nursultan </t>
  </si>
  <si>
    <t xml:space="preserve">thesunkasymov@gmail.com</t>
  </si>
  <si>
    <t xml:space="preserve">Таянчбекова Адинай Аркарбековна</t>
  </si>
  <si>
    <t xml:space="preserve">nuriatogonbaeva@gmail.com </t>
  </si>
  <si>
    <t xml:space="preserve">Адилбек кызы Гүлжамал</t>
  </si>
  <si>
    <t xml:space="preserve">gulzamaladilbekova597@gmail.com</t>
  </si>
  <si>
    <t xml:space="preserve">Кстюченко Дарья 10 а</t>
  </si>
  <si>
    <t xml:space="preserve">danyaleggerio@gmail.com</t>
  </si>
  <si>
    <t xml:space="preserve">Махаматов Ибрахим</t>
  </si>
  <si>
    <t xml:space="preserve">mahamatovibrahim8@gmail.com</t>
  </si>
  <si>
    <t xml:space="preserve">Тынычбек кызы Ширин</t>
  </si>
  <si>
    <t xml:space="preserve">tynshccc@gmail.com</t>
  </si>
  <si>
    <t xml:space="preserve">Аметова Гульназ</t>
  </si>
  <si>
    <t xml:space="preserve">aagz0709@gmail.com</t>
  </si>
  <si>
    <t xml:space="preserve">Айканыш</t>
  </si>
  <si>
    <t xml:space="preserve">Zamirbekovaaruuke93@gmail.com</t>
  </si>
  <si>
    <t xml:space="preserve">Кадырбек к Сезим </t>
  </si>
  <si>
    <t xml:space="preserve">sezikadyrovva@gmail.com</t>
  </si>
  <si>
    <t xml:space="preserve">Шаршенова Айпери</t>
  </si>
  <si>
    <t xml:space="preserve">Sharshenovaaiperi1@gmal.com</t>
  </si>
  <si>
    <t xml:space="preserve">Салиха Кылычбекова</t>
  </si>
  <si>
    <t xml:space="preserve">kylychbekovasaliha04@gmail.com</t>
  </si>
  <si>
    <t xml:space="preserve">Арзыкул кызы Калмира</t>
  </si>
  <si>
    <t xml:space="preserve">kalmirazumagulova@gmail.com</t>
  </si>
  <si>
    <t xml:space="preserve">Куренкеев Атамбай Аскарович</t>
  </si>
  <si>
    <t xml:space="preserve">smashboy312@gmail.com</t>
  </si>
  <si>
    <t xml:space="preserve">Доолотбек кызы Айжаркын </t>
  </si>
  <si>
    <t xml:space="preserve">Ajzarkyndoolotbekkyzy3@gmail.com </t>
  </si>
  <si>
    <t xml:space="preserve">Алымова Миргул</t>
  </si>
  <si>
    <t xml:space="preserve">nurbekovnamirgul@gmail.com</t>
  </si>
  <si>
    <t xml:space="preserve">Рыспаева Алида </t>
  </si>
  <si>
    <t xml:space="preserve">alidaryspaeva@gmail.com </t>
  </si>
  <si>
    <t xml:space="preserve">Курмангоджоева Нуркыз Майрамбековна</t>
  </si>
  <si>
    <t xml:space="preserve">nurkyzkurmangodjoeva@gmail.com</t>
  </si>
  <si>
    <t xml:space="preserve">Азимбеков Ермек </t>
  </si>
  <si>
    <t xml:space="preserve">azimbekovermek04@gmail.com</t>
  </si>
  <si>
    <t xml:space="preserve">Жумашалиева Гульзар Мирланбековна</t>
  </si>
  <si>
    <t xml:space="preserve">gulzarjumashalieva</t>
  </si>
  <si>
    <t xml:space="preserve">Рысбаева Мээрим Рыспаевна</t>
  </si>
  <si>
    <t xml:space="preserve">mikikg73@gmail.com</t>
  </si>
  <si>
    <t xml:space="preserve">Өмүрбек кызы Мээрим</t>
  </si>
  <si>
    <t xml:space="preserve">omurbekovnameerim@gmail.com</t>
  </si>
  <si>
    <t xml:space="preserve">Шакирова Наиля </t>
  </si>
  <si>
    <t xml:space="preserve">nailasakirova66@gmail.com</t>
  </si>
  <si>
    <t xml:space="preserve">Козубай кызы Агилаш</t>
  </si>
  <si>
    <t xml:space="preserve">chynybekovvvaa@gmail.com</t>
  </si>
  <si>
    <t xml:space="preserve">Жээнбекова Канайым</t>
  </si>
  <si>
    <t xml:space="preserve">Талас облусунун Бакай-Ата району Көк-Таш айылы</t>
  </si>
  <si>
    <t xml:space="preserve">Турсунова Махабат</t>
  </si>
  <si>
    <t xml:space="preserve">aknazar814@gmail.com</t>
  </si>
  <si>
    <t xml:space="preserve">Асыранбекова Айдай</t>
  </si>
  <si>
    <t xml:space="preserve">samaganovna04ai@mail.ru</t>
  </si>
  <si>
    <t xml:space="preserve">Айжаныл Элукенова</t>
  </si>
  <si>
    <t xml:space="preserve">ajowka05@gmail.com 05@gmail.com</t>
  </si>
  <si>
    <t xml:space="preserve">Сапарбаева Тахмина Үсөновна</t>
  </si>
  <si>
    <t xml:space="preserve">tynarajunusalieva4@gmail.com</t>
  </si>
  <si>
    <t xml:space="preserve">Азимов Алмаз</t>
  </si>
  <si>
    <t xml:space="preserve">azimovalmaz22@gmail.com</t>
  </si>
  <si>
    <t xml:space="preserve">Бердалиева Аяна</t>
  </si>
  <si>
    <t xml:space="preserve">aanaberdalieva965@gmail.com</t>
  </si>
  <si>
    <t xml:space="preserve">Турусбек уулу Хафиз</t>
  </si>
  <si>
    <t xml:space="preserve">Turusbekuulukhafiz@gmail.com</t>
  </si>
  <si>
    <t xml:space="preserve">Усейинова Жанара Нурболотовна </t>
  </si>
  <si>
    <t xml:space="preserve">janaranurbolokyzy.@gmail.com</t>
  </si>
  <si>
    <t xml:space="preserve">Тургунбаева Айкан </t>
  </si>
  <si>
    <t xml:space="preserve">aikaturgunbaeva0@gmail.com </t>
  </si>
  <si>
    <t xml:space="preserve">Лачынбек к Нурайым</t>
  </si>
  <si>
    <t xml:space="preserve">  nurailachynbekkyzy</t>
  </si>
  <si>
    <t xml:space="preserve">Нурдинова Асел</t>
  </si>
  <si>
    <t xml:space="preserve">nurdinovaasel614@gmail.com</t>
  </si>
  <si>
    <t xml:space="preserve">Жоробекова Аяна Ташболотовна </t>
  </si>
  <si>
    <t xml:space="preserve">zhorobekova77@gmail.com </t>
  </si>
  <si>
    <t xml:space="preserve">Батырбек кызы Адинай</t>
  </si>
  <si>
    <t xml:space="preserve">batyrbekkyzyadinai0@gmail.com</t>
  </si>
  <si>
    <t xml:space="preserve">Сатывалдиев Хикматилло</t>
  </si>
  <si>
    <t xml:space="preserve">Кара-Суу район нариман Диждалик  Досматов 2</t>
  </si>
  <si>
    <t xml:space="preserve">Ургазиев Адис</t>
  </si>
  <si>
    <t xml:space="preserve">urgazievadis@gmail.com</t>
  </si>
  <si>
    <t xml:space="preserve">Ибила Шахрух Сраилжанович </t>
  </si>
  <si>
    <t xml:space="preserve">sahagruz24@gmail.com </t>
  </si>
  <si>
    <t xml:space="preserve">Таабалдыев Омурбек</t>
  </si>
  <si>
    <t xml:space="preserve">sajyrgulormonova@gmail.com</t>
  </si>
  <si>
    <t xml:space="preserve">Бексарыев Даниэл Алмазбекович</t>
  </si>
  <si>
    <t xml:space="preserve">dbek573@gmail.com</t>
  </si>
  <si>
    <t xml:space="preserve">Сулайманова Курманжан Зарылбековна</t>
  </si>
  <si>
    <t xml:space="preserve">zarylbekova.kg@gmail.com</t>
  </si>
  <si>
    <t xml:space="preserve">Мелис кызы Малика</t>
  </si>
  <si>
    <t xml:space="preserve">melisovam3@gmail.com</t>
  </si>
  <si>
    <t xml:space="preserve">Асанкулова Ажар Урматовна</t>
  </si>
  <si>
    <t xml:space="preserve">baljykova@mail.ru</t>
  </si>
  <si>
    <t xml:space="preserve">Таалайбек кызы сагида</t>
  </si>
  <si>
    <t xml:space="preserve">kurbanbaevasagida@gmail.com</t>
  </si>
  <si>
    <t xml:space="preserve">Аликова Айсулуу</t>
  </si>
  <si>
    <t xml:space="preserve">alikovaaisuluu@gmail.com</t>
  </si>
  <si>
    <t xml:space="preserve">Дулатова Гулзат</t>
  </si>
  <si>
    <t xml:space="preserve">Dulatovagulzat@gmail.com</t>
  </si>
  <si>
    <t xml:space="preserve">Жумагулов Аманбек Тимурович</t>
  </si>
  <si>
    <t xml:space="preserve">amanbek17092004@gmail.com</t>
  </si>
  <si>
    <t xml:space="preserve">Буркутбаева Сымбат </t>
  </si>
  <si>
    <t xml:space="preserve">nargizaburkutbaeva1984@gmail.com</t>
  </si>
  <si>
    <t xml:space="preserve">Чоробек уулу Атантай</t>
  </si>
  <si>
    <t xml:space="preserve">tchorobekov@gmail.com</t>
  </si>
  <si>
    <t xml:space="preserve">Канатбеков Мурат</t>
  </si>
  <si>
    <t xml:space="preserve">sultanajtbaev471@gmail.com</t>
  </si>
  <si>
    <t xml:space="preserve">Сатыбалдиева Жумагүл Станбековна</t>
  </si>
  <si>
    <t xml:space="preserve">kimjia673@gmail.com</t>
  </si>
  <si>
    <t xml:space="preserve">Кадаева Аяна Замирбековна</t>
  </si>
  <si>
    <t xml:space="preserve">@zamirbek7983@gmail.com</t>
  </si>
  <si>
    <t xml:space="preserve">Салтанат Ашымова</t>
  </si>
  <si>
    <t xml:space="preserve">saltanatasymova26@gmail.com</t>
  </si>
  <si>
    <t xml:space="preserve">Байболотова Назик Эсенбековна </t>
  </si>
  <si>
    <t xml:space="preserve">nazik.baibolotova004@gmail.com </t>
  </si>
  <si>
    <t xml:space="preserve">Дамирбекова Бермет</t>
  </si>
  <si>
    <t xml:space="preserve"> bermetdamirbekova777@gmail.com</t>
  </si>
  <si>
    <t xml:space="preserve">Суйунбек кызы Айзирек </t>
  </si>
  <si>
    <t xml:space="preserve">aizirekmatkerimova742@gmail.com </t>
  </si>
  <si>
    <t xml:space="preserve">Осмонкулова Бегимжан Танатовна </t>
  </si>
  <si>
    <t xml:space="preserve">osmonkulova.janka@gmail.com </t>
  </si>
  <si>
    <t xml:space="preserve">Максатбек к Айжамал</t>
  </si>
  <si>
    <t xml:space="preserve">maksatbekovva13@gmail.com </t>
  </si>
  <si>
    <t xml:space="preserve">Каниметова Жасмин</t>
  </si>
  <si>
    <t xml:space="preserve">kanimetovajasmin@gmail.com</t>
  </si>
  <si>
    <t xml:space="preserve">Азамат кызы Айжаз</t>
  </si>
  <si>
    <t xml:space="preserve">azamatovaaijaz894@gmail.com</t>
  </si>
  <si>
    <t xml:space="preserve">Абдумухтаров Арапбай</t>
  </si>
  <si>
    <t xml:space="preserve">arapbaiabdumuhtarov0@gmail.com</t>
  </si>
  <si>
    <t xml:space="preserve">Ajar Zamirbek kyzy</t>
  </si>
  <si>
    <t xml:space="preserve">zamirbekkyzyajar0@gmail.com</t>
  </si>
  <si>
    <t xml:space="preserve">Кубакова Каныкей Сталбековна</t>
  </si>
  <si>
    <t xml:space="preserve">kanykei.kubakova@gmail.com </t>
  </si>
  <si>
    <t xml:space="preserve">Элзада Жаныбек кызы</t>
  </si>
  <si>
    <t xml:space="preserve">Vsbjskos.hs@gmail.com</t>
  </si>
  <si>
    <t xml:space="preserve">Рыскулова Айзирек</t>
  </si>
  <si>
    <t xml:space="preserve">ajzirekryskulova@gmail.com</t>
  </si>
  <si>
    <t xml:space="preserve">Руслан</t>
  </si>
  <si>
    <t xml:space="preserve">ruslansyrdybaev335@gmail.com</t>
  </si>
  <si>
    <t xml:space="preserve">КӨЧӨРБАЕВА КАРЛЫГАЧ</t>
  </si>
  <si>
    <t xml:space="preserve">kocorbaevakarlygac@gmail.com</t>
  </si>
  <si>
    <t xml:space="preserve">Замирбекова Медина Эсенамановна</t>
  </si>
  <si>
    <t xml:space="preserve">zamirbekovamedina.2005@gmail.com </t>
  </si>
  <si>
    <t xml:space="preserve">Акылбек к Мираида</t>
  </si>
  <si>
    <t xml:space="preserve">akylbekovamiraida575@gmail.com</t>
  </si>
  <si>
    <t xml:space="preserve">Ырысгул</t>
  </si>
  <si>
    <t xml:space="preserve">bakytyrys293@gmail.com</t>
  </si>
  <si>
    <t xml:space="preserve">Абдылдаева Алтынай</t>
  </si>
  <si>
    <t xml:space="preserve">altynaiabdyldaeva66@gmail.com</t>
  </si>
  <si>
    <t xml:space="preserve">Чынгышбек кызы Айпери</t>
  </si>
  <si>
    <t xml:space="preserve">amukanbetova88@gmail.com</t>
  </si>
  <si>
    <t xml:space="preserve">Замирбекова Мираида</t>
  </si>
  <si>
    <t xml:space="preserve">zamirbekovamiraida00@gmail.com</t>
  </si>
  <si>
    <t xml:space="preserve">Мавлянова умутай</t>
  </si>
  <si>
    <t xml:space="preserve">@umutajmavlianova</t>
  </si>
  <si>
    <t xml:space="preserve">Урмат кызы Алтынай </t>
  </si>
  <si>
    <t xml:space="preserve">aqudashova@gmail.com </t>
  </si>
  <si>
    <t xml:space="preserve">Баатырбек кызы Аймээрим </t>
  </si>
  <si>
    <t xml:space="preserve">@ajmeerimbatyrkyz@gmail.com </t>
  </si>
  <si>
    <t xml:space="preserve">Каракозу кызы Бегимай</t>
  </si>
  <si>
    <t xml:space="preserve">Sartaevanurjamal</t>
  </si>
  <si>
    <t xml:space="preserve">Каныбекова Дилназ Элдарбековна </t>
  </si>
  <si>
    <t xml:space="preserve">dilnazkanybekova314@gmail.com </t>
  </si>
  <si>
    <t xml:space="preserve">Халилов Рустам </t>
  </si>
  <si>
    <t xml:space="preserve">rustamhalilov2004@gmail.com </t>
  </si>
  <si>
    <t xml:space="preserve">Жолчубекова Жайнагул Айбековна </t>
  </si>
  <si>
    <t xml:space="preserve">gulajymturgunovno@gmail.com </t>
  </si>
  <si>
    <t xml:space="preserve">Тынайкул кызы Аделина </t>
  </si>
  <si>
    <t xml:space="preserve">narbekovaadelina9@gmail.com </t>
  </si>
  <si>
    <t xml:space="preserve">Зынтемиров Нуралы</t>
  </si>
  <si>
    <t xml:space="preserve">nuraly.zyntemirov@gmail.com</t>
  </si>
  <si>
    <t xml:space="preserve">Кыдырали кызы Элиза</t>
  </si>
  <si>
    <t xml:space="preserve">elizakuduralikyzy @gmail.com</t>
  </si>
  <si>
    <t xml:space="preserve">Кубатбекова Нурпейил</t>
  </si>
  <si>
    <t xml:space="preserve">kubatbekovanurpeil@gmail.com</t>
  </si>
  <si>
    <t xml:space="preserve">Сагынбекова Эмира</t>
  </si>
  <si>
    <t xml:space="preserve">emirasagynbekova@gmail.com</t>
  </si>
  <si>
    <t xml:space="preserve">Лирова Алия Шариповна</t>
  </si>
  <si>
    <t xml:space="preserve">lirovi633@gmail.com</t>
  </si>
  <si>
    <t xml:space="preserve">Сабырбек кызы Жумайым</t>
  </si>
  <si>
    <t xml:space="preserve">sabyrbekjumaiym@gmail.com</t>
  </si>
  <si>
    <t xml:space="preserve">Харсанова Шахида Магомедовна</t>
  </si>
  <si>
    <t xml:space="preserve">sahidaharsanova@gmail.com</t>
  </si>
  <si>
    <t xml:space="preserve">Болотбеков Темирлан Нурланович</t>
  </si>
  <si>
    <t xml:space="preserve">xiaomimia2lite130219@gmail.com</t>
  </si>
  <si>
    <t xml:space="preserve">Ишембаева Аяна Камчыбековна</t>
  </si>
  <si>
    <t xml:space="preserve">aianaishembaeva@gmail.com</t>
  </si>
  <si>
    <t xml:space="preserve">Кубанычбек кызы Асел</t>
  </si>
  <si>
    <t xml:space="preserve">aselkubanyckbekkyzy66@mail.com</t>
  </si>
  <si>
    <t xml:space="preserve">Молдокасымова Аделя </t>
  </si>
  <si>
    <t xml:space="preserve">adelamoldokasymov@gmail.com </t>
  </si>
  <si>
    <t xml:space="preserve">Исламбеков Равшан </t>
  </si>
  <si>
    <t xml:space="preserve">islambekovr04@gmail.com</t>
  </si>
  <si>
    <t xml:space="preserve">Сыдыкова Салтанат</t>
  </si>
  <si>
    <t xml:space="preserve">sakusydykova73@gmail.com</t>
  </si>
  <si>
    <t xml:space="preserve">Аманбаев Мунарбек Майрамбекович</t>
  </si>
  <si>
    <t xml:space="preserve">amanbaevlmunarbek@gmail.com</t>
  </si>
  <si>
    <t xml:space="preserve">Канимет кызы Тинатин</t>
  </si>
  <si>
    <t xml:space="preserve">tinakanimetova@gmail.com</t>
  </si>
  <si>
    <t xml:space="preserve">Токтасинов Абдусохиб</t>
  </si>
  <si>
    <t xml:space="preserve">toctasinovabdusohib@gmail.com</t>
  </si>
  <si>
    <t xml:space="preserve">Ислам Абдиллаев</t>
  </si>
  <si>
    <t xml:space="preserve">islamsariev8@gmail.com</t>
  </si>
  <si>
    <t xml:space="preserve">Анаркулова Жылыдз</t>
  </si>
  <si>
    <t xml:space="preserve">Zyldyzanarkulova7@gmail.com</t>
  </si>
  <si>
    <t xml:space="preserve">Бекмамат Рысалиев</t>
  </si>
  <si>
    <t xml:space="preserve">rysalievbekmamat@gmail.com</t>
  </si>
  <si>
    <t xml:space="preserve">Шеримбеков Бекбай</t>
  </si>
  <si>
    <t xml:space="preserve">bserimbekov@gmail.com</t>
  </si>
  <si>
    <t xml:space="preserve">Эркинбек кызы Арууке</t>
  </si>
  <si>
    <t xml:space="preserve">aerkinbekova678@gmail.com</t>
  </si>
  <si>
    <t xml:space="preserve">Кенжетаева Бегимай Бактыбековна</t>
  </si>
  <si>
    <t xml:space="preserve">kenzetaevsyjmyk@gmail.com</t>
  </si>
  <si>
    <t xml:space="preserve">Мааметов Умоталы </t>
  </si>
  <si>
    <t xml:space="preserve">Umotalymaametov@gmail.com </t>
  </si>
  <si>
    <t xml:space="preserve">Акылбеков Амантур</t>
  </si>
  <si>
    <t xml:space="preserve">amanturakylbekov72@gmail.com</t>
  </si>
  <si>
    <t xml:space="preserve">Бакай уулу асылбек</t>
  </si>
  <si>
    <t xml:space="preserve">bakaiuuluu@gmail.com</t>
  </si>
  <si>
    <t xml:space="preserve">All</t>
  </si>
  <si>
    <t xml:space="preserve">Male</t>
  </si>
  <si>
    <t xml:space="preserve">Female</t>
  </si>
  <si>
    <t xml:space="preserve">Male (in %)</t>
  </si>
  <si>
    <t xml:space="preserve">Female (in %)</t>
  </si>
  <si>
    <t xml:space="preserve">2D Geometry</t>
  </si>
  <si>
    <t xml:space="preserve">Effective calculation of large number</t>
  </si>
  <si>
    <t xml:space="preserve">Roots</t>
  </si>
  <si>
    <t xml:space="preserve">Inequalities</t>
  </si>
  <si>
    <t xml:space="preserve">Function composition</t>
  </si>
  <si>
    <t xml:space="preserve">Arithmetic/geometric sequences</t>
  </si>
  <si>
    <t xml:space="preserve">System of equations</t>
  </si>
  <si>
    <t xml:space="preserve">Divisibility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</si>
</sst>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m/d/yyyy\ h:mm:ss"/>
    <numFmt numFmtId="166" formatCode="0&quot; / 10&quot;"/>
    <numFmt numFmtId="167" formatCode="General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  <font>
      <u val="single"/>
      <sz val="11"/>
      <color rgb="FF0000FF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altynaiazykova04gmail.com/" TargetMode="External"/><Relationship Id="rId2" Type="http://schemas.openxmlformats.org/officeDocument/2006/relationships/hyperlink" Target="http://azizasultankulova6gmail.com/" TargetMode="External"/><Relationship Id="rId3" Type="http://schemas.openxmlformats.org/officeDocument/2006/relationships/hyperlink" Target="http://nurtolon9gmail.com/" TargetMode="External"/><Relationship Id="rId4" Type="http://schemas.openxmlformats.org/officeDocument/2006/relationships/hyperlink" Target="http://gm411178gmail.com/" TargetMode="External"/><Relationship Id="rId5" Type="http://schemas.openxmlformats.org/officeDocument/2006/relationships/hyperlink" Target="http://ajnaziksatybaldgmail.com/" TargetMode="External"/><Relationship Id="rId6" Type="http://schemas.openxmlformats.org/officeDocument/2006/relationships/hyperlink" Target="http://ularbekkyzyrana.gmail.com/" TargetMode="External"/><Relationship Id="rId7" Type="http://schemas.openxmlformats.org/officeDocument/2006/relationships/hyperlink" Target="http://aa1777607gmail.com/" TargetMode="External"/><Relationship Id="rId8" Type="http://schemas.openxmlformats.org/officeDocument/2006/relationships/hyperlink" Target="http://rahattumonbaeva.gmail.com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B950"/>
  <sheetViews>
    <sheetView showFormulas="false" showGridLines="true" showRowColHeaders="true" showZeros="true" rightToLeft="false" tabSelected="true" showOutlineSymbols="true" defaultGridColor="true" view="normal" topLeftCell="M1" colorId="64" zoomScale="120" zoomScaleNormal="120" zoomScalePageLayoutView="100" workbookViewId="0">
      <pane xSplit="0" ySplit="1" topLeftCell="A932" activePane="bottomLeft" state="frozen"/>
      <selection pane="topLeft" activeCell="M1" activeCellId="0" sqref="M1"/>
      <selection pane="bottomLeft" activeCell="R949" activeCellId="0" sqref="R949"/>
    </sheetView>
  </sheetViews>
  <sheetFormatPr defaultColWidth="12.77734375" defaultRowHeight="15.75" zeroHeight="false" outlineLevelRow="0" outlineLevelCol="0"/>
  <cols>
    <col collapsed="false" customWidth="true" hidden="false" outlineLevel="0" max="2" min="1" style="0" width="18.88"/>
    <col collapsed="false" customWidth="true" hidden="false" outlineLevel="0" max="3" min="3" style="0" width="8.96"/>
    <col collapsed="false" customWidth="true" hidden="false" outlineLevel="0" max="4" min="4" style="0" width="26.25"/>
    <col collapsed="false" customWidth="true" hidden="false" outlineLevel="0" max="5" min="5" style="0" width="15.03"/>
    <col collapsed="false" customWidth="true" hidden="false" outlineLevel="0" max="9" min="6" style="0" width="12.15"/>
    <col collapsed="false" customWidth="true" hidden="false" outlineLevel="0" max="10" min="10" style="0" width="15.42"/>
    <col collapsed="false" customWidth="true" hidden="false" outlineLevel="0" max="14" min="11" style="0" width="12.15"/>
    <col collapsed="false" customWidth="true" hidden="false" outlineLevel="0" max="15" min="15" style="0" width="13.29"/>
    <col collapsed="false" customWidth="true" hidden="false" outlineLevel="0" max="16" min="16" style="0" width="37.76"/>
    <col collapsed="false" customWidth="true" hidden="false" outlineLevel="0" max="25" min="17" style="0" width="11.38"/>
    <col collapsed="false" customWidth="true" hidden="false" outlineLevel="0" max="26" min="26" style="0" width="12.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  <c r="Q1" s="0" t="s">
        <v>5</v>
      </c>
      <c r="R1" s="0" t="s">
        <v>6</v>
      </c>
      <c r="S1" s="0" t="s">
        <v>7</v>
      </c>
      <c r="T1" s="0" t="s">
        <v>8</v>
      </c>
      <c r="U1" s="0" t="s">
        <v>9</v>
      </c>
      <c r="V1" s="0" t="s">
        <v>10</v>
      </c>
      <c r="W1" s="0" t="s">
        <v>11</v>
      </c>
      <c r="X1" s="0" t="s">
        <v>12</v>
      </c>
      <c r="Y1" s="0" t="s">
        <v>13</v>
      </c>
      <c r="Z1" s="0" t="s">
        <v>14</v>
      </c>
      <c r="AA1" s="0" t="s">
        <v>16</v>
      </c>
    </row>
    <row r="2" customFormat="false" ht="13.8" hidden="false" customHeight="false" outlineLevel="0" collapsed="false">
      <c r="A2" s="3" t="n">
        <v>44191.5469966667</v>
      </c>
      <c r="B2" s="2"/>
      <c r="C2" s="4" t="n">
        <v>10</v>
      </c>
      <c r="D2" s="2" t="s">
        <v>17</v>
      </c>
      <c r="E2" s="2" t="s">
        <v>18</v>
      </c>
      <c r="F2" s="2" t="s">
        <v>19</v>
      </c>
      <c r="G2" s="2" t="s">
        <v>20</v>
      </c>
      <c r="H2" s="2" t="n">
        <v>0</v>
      </c>
      <c r="I2" s="2" t="n">
        <v>9.6</v>
      </c>
      <c r="J2" s="2" t="s">
        <v>21</v>
      </c>
      <c r="K2" s="2" t="s">
        <v>22</v>
      </c>
      <c r="L2" s="2" t="n">
        <v>24760</v>
      </c>
      <c r="M2" s="2" t="n">
        <v>729</v>
      </c>
      <c r="N2" s="2" t="n">
        <v>-10</v>
      </c>
      <c r="O2" s="2" t="n">
        <v>16</v>
      </c>
      <c r="P2" s="2" t="s">
        <v>23</v>
      </c>
      <c r="Q2" s="5" t="b">
        <f aca="false">F2=F$2</f>
        <v>1</v>
      </c>
      <c r="R2" s="5" t="b">
        <f aca="false">G2=G$2</f>
        <v>1</v>
      </c>
      <c r="S2" s="5" t="b">
        <f aca="false">H2=H$2</f>
        <v>1</v>
      </c>
      <c r="T2" s="5" t="b">
        <f aca="false">I2=I$2</f>
        <v>1</v>
      </c>
      <c r="U2" s="5" t="b">
        <f aca="false">J2=J$2</f>
        <v>1</v>
      </c>
      <c r="V2" s="5" t="b">
        <f aca="false">K2=K$2</f>
        <v>1</v>
      </c>
      <c r="W2" s="5" t="b">
        <f aca="false">L2=L$2</f>
        <v>1</v>
      </c>
      <c r="X2" s="5" t="b">
        <f aca="false">M2=M$2</f>
        <v>1</v>
      </c>
      <c r="Y2" s="5" t="b">
        <f aca="false">N2=N$2</f>
        <v>1</v>
      </c>
      <c r="Z2" s="5" t="b">
        <f aca="false">O2=O$2</f>
        <v>1</v>
      </c>
      <c r="AA2" s="0" t="n">
        <f aca="false">COUNTIF(Q2:Z2, 1)</f>
        <v>10</v>
      </c>
      <c r="AB2" s="5" t="b">
        <f aca="false">AA2=C2</f>
        <v>1</v>
      </c>
    </row>
    <row r="3" customFormat="false" ht="13.8" hidden="false" customHeight="false" outlineLevel="0" collapsed="false">
      <c r="A3" s="3" t="n">
        <v>44191.5469966667</v>
      </c>
      <c r="B3" s="2"/>
      <c r="C3" s="4" t="n">
        <v>9</v>
      </c>
      <c r="D3" s="2" t="s">
        <v>24</v>
      </c>
      <c r="E3" s="2" t="s">
        <v>18</v>
      </c>
      <c r="F3" s="2" t="s">
        <v>19</v>
      </c>
      <c r="G3" s="2" t="s">
        <v>20</v>
      </c>
      <c r="H3" s="2" t="n">
        <v>0</v>
      </c>
      <c r="I3" s="2" t="n">
        <v>9.6</v>
      </c>
      <c r="J3" s="2" t="s">
        <v>21</v>
      </c>
      <c r="K3" s="2" t="s">
        <v>22</v>
      </c>
      <c r="L3" s="2" t="n">
        <v>24760</v>
      </c>
      <c r="M3" s="2" t="n">
        <v>729</v>
      </c>
      <c r="N3" s="2" t="n">
        <v>-10</v>
      </c>
      <c r="O3" s="2" t="n">
        <v>33</v>
      </c>
      <c r="P3" s="2" t="s">
        <v>23</v>
      </c>
      <c r="Q3" s="5" t="n">
        <f aca="false">F3=F$2</f>
        <v>1</v>
      </c>
      <c r="R3" s="5" t="n">
        <f aca="false">G3=G$2</f>
        <v>1</v>
      </c>
      <c r="S3" s="5" t="n">
        <f aca="false">H3=H$2</f>
        <v>1</v>
      </c>
      <c r="T3" s="5" t="n">
        <f aca="false">I3=I$2</f>
        <v>1</v>
      </c>
      <c r="U3" s="5" t="n">
        <f aca="false">J3=J$2</f>
        <v>1</v>
      </c>
      <c r="V3" s="5" t="n">
        <f aca="false">K3=K$2</f>
        <v>1</v>
      </c>
      <c r="W3" s="5" t="n">
        <f aca="false">L3=L$2</f>
        <v>1</v>
      </c>
      <c r="X3" s="5" t="n">
        <f aca="false">M3=M$2</f>
        <v>1</v>
      </c>
      <c r="Y3" s="5" t="n">
        <f aca="false">N3=N$2</f>
        <v>1</v>
      </c>
      <c r="Z3" s="5" t="n">
        <f aca="false">O3=O$2</f>
        <v>0</v>
      </c>
      <c r="AA3" s="0" t="n">
        <f aca="false">COUNTIF(Q3:Z3, 1)</f>
        <v>9</v>
      </c>
      <c r="AB3" s="5" t="b">
        <f aca="false">AA3=C3</f>
        <v>1</v>
      </c>
    </row>
    <row r="4" customFormat="false" ht="13.8" hidden="false" customHeight="false" outlineLevel="0" collapsed="false">
      <c r="A4" s="3" t="n">
        <v>44191.5471168056</v>
      </c>
      <c r="B4" s="2"/>
      <c r="C4" s="4" t="n">
        <v>9</v>
      </c>
      <c r="D4" s="2" t="s">
        <v>25</v>
      </c>
      <c r="E4" s="2" t="s">
        <v>18</v>
      </c>
      <c r="F4" s="2" t="s">
        <v>19</v>
      </c>
      <c r="G4" s="2" t="s">
        <v>20</v>
      </c>
      <c r="H4" s="2" t="n">
        <v>0</v>
      </c>
      <c r="I4" s="2" t="n">
        <v>9.6</v>
      </c>
      <c r="J4" s="2" t="s">
        <v>21</v>
      </c>
      <c r="K4" s="2" t="s">
        <v>22</v>
      </c>
      <c r="L4" s="2" t="n">
        <v>24760</v>
      </c>
      <c r="M4" s="2" t="n">
        <v>729</v>
      </c>
      <c r="N4" s="2" t="n">
        <v>-10</v>
      </c>
      <c r="O4" s="2" t="n">
        <v>33</v>
      </c>
      <c r="P4" s="2" t="s">
        <v>26</v>
      </c>
      <c r="Q4" s="5" t="n">
        <f aca="false">F4=F$2</f>
        <v>1</v>
      </c>
      <c r="R4" s="5" t="n">
        <f aca="false">G4=G$2</f>
        <v>1</v>
      </c>
      <c r="S4" s="5" t="n">
        <f aca="false">H4=H$2</f>
        <v>1</v>
      </c>
      <c r="T4" s="5" t="n">
        <f aca="false">I4=I$2</f>
        <v>1</v>
      </c>
      <c r="U4" s="5" t="n">
        <f aca="false">J4=J$2</f>
        <v>1</v>
      </c>
      <c r="V4" s="5" t="n">
        <f aca="false">K4=K$2</f>
        <v>1</v>
      </c>
      <c r="W4" s="5" t="n">
        <f aca="false">L4=L$2</f>
        <v>1</v>
      </c>
      <c r="X4" s="5" t="n">
        <f aca="false">M4=M$2</f>
        <v>1</v>
      </c>
      <c r="Y4" s="5" t="n">
        <f aca="false">N4=N$2</f>
        <v>1</v>
      </c>
      <c r="Z4" s="5" t="n">
        <f aca="false">O4=O$2</f>
        <v>0</v>
      </c>
      <c r="AA4" s="0" t="n">
        <f aca="false">COUNTIF(Q4:Z4, 1)</f>
        <v>9</v>
      </c>
      <c r="AB4" s="5" t="n">
        <f aca="false">AA4=C4</f>
        <v>1</v>
      </c>
    </row>
    <row r="5" customFormat="false" ht="13.8" hidden="false" customHeight="false" outlineLevel="0" collapsed="false">
      <c r="A5" s="3" t="n">
        <v>44191.5294534375</v>
      </c>
      <c r="B5" s="2"/>
      <c r="C5" s="4" t="n">
        <v>8</v>
      </c>
      <c r="D5" s="2" t="s">
        <v>27</v>
      </c>
      <c r="E5" s="2" t="s">
        <v>18</v>
      </c>
      <c r="F5" s="2" t="s">
        <v>19</v>
      </c>
      <c r="G5" s="2" t="s">
        <v>20</v>
      </c>
      <c r="H5" s="2" t="n">
        <v>0</v>
      </c>
      <c r="I5" s="2" t="n">
        <v>9.6</v>
      </c>
      <c r="J5" s="2" t="s">
        <v>21</v>
      </c>
      <c r="K5" s="2" t="s">
        <v>22</v>
      </c>
      <c r="L5" s="2" t="n">
        <v>24760</v>
      </c>
      <c r="M5" s="2" t="n">
        <v>729</v>
      </c>
      <c r="N5" s="2" t="n">
        <v>0</v>
      </c>
      <c r="O5" s="2" t="n">
        <v>33</v>
      </c>
      <c r="P5" s="2" t="s">
        <v>28</v>
      </c>
      <c r="Q5" s="5" t="n">
        <f aca="false">F5=F$2</f>
        <v>1</v>
      </c>
      <c r="R5" s="5" t="n">
        <f aca="false">G5=G$2</f>
        <v>1</v>
      </c>
      <c r="S5" s="5" t="n">
        <f aca="false">H5=H$2</f>
        <v>1</v>
      </c>
      <c r="T5" s="5" t="n">
        <f aca="false">I5=I$2</f>
        <v>1</v>
      </c>
      <c r="U5" s="5" t="n">
        <f aca="false">J5=J$2</f>
        <v>1</v>
      </c>
      <c r="V5" s="5" t="n">
        <f aca="false">K5=K$2</f>
        <v>1</v>
      </c>
      <c r="W5" s="5" t="n">
        <f aca="false">L5=L$2</f>
        <v>1</v>
      </c>
      <c r="X5" s="5" t="n">
        <f aca="false">M5=M$2</f>
        <v>1</v>
      </c>
      <c r="Y5" s="5" t="n">
        <f aca="false">N5=N$2</f>
        <v>0</v>
      </c>
      <c r="Z5" s="5" t="n">
        <f aca="false">O5=O$2</f>
        <v>0</v>
      </c>
      <c r="AA5" s="0" t="n">
        <f aca="false">COUNTIF(Q5:Z5, 1)</f>
        <v>8</v>
      </c>
      <c r="AB5" s="5" t="n">
        <f aca="false">AA5=C5</f>
        <v>1</v>
      </c>
    </row>
    <row r="6" customFormat="false" ht="13.8" hidden="false" customHeight="false" outlineLevel="0" collapsed="false">
      <c r="A6" s="3" t="n">
        <v>44191.5309510185</v>
      </c>
      <c r="B6" s="2"/>
      <c r="C6" s="4" t="n">
        <v>8</v>
      </c>
      <c r="D6" s="2" t="s">
        <v>29</v>
      </c>
      <c r="E6" s="2" t="s">
        <v>18</v>
      </c>
      <c r="F6" s="2" t="s">
        <v>19</v>
      </c>
      <c r="G6" s="2" t="s">
        <v>20</v>
      </c>
      <c r="H6" s="2" t="n">
        <v>0</v>
      </c>
      <c r="I6" s="2" t="n">
        <v>9.6</v>
      </c>
      <c r="J6" s="2" t="s">
        <v>21</v>
      </c>
      <c r="K6" s="2" t="s">
        <v>22</v>
      </c>
      <c r="L6" s="2" t="n">
        <v>24760</v>
      </c>
      <c r="M6" s="2" t="n">
        <v>729</v>
      </c>
      <c r="N6" s="2" t="n">
        <v>0</v>
      </c>
      <c r="O6" s="2" t="n">
        <v>33</v>
      </c>
      <c r="P6" s="2" t="s">
        <v>30</v>
      </c>
      <c r="Q6" s="5" t="n">
        <f aca="false">F6=F$2</f>
        <v>1</v>
      </c>
      <c r="R6" s="5" t="n">
        <f aca="false">G6=G$2</f>
        <v>1</v>
      </c>
      <c r="S6" s="5" t="n">
        <f aca="false">H6=H$2</f>
        <v>1</v>
      </c>
      <c r="T6" s="5" t="n">
        <f aca="false">I6=I$2</f>
        <v>1</v>
      </c>
      <c r="U6" s="5" t="n">
        <f aca="false">J6=J$2</f>
        <v>1</v>
      </c>
      <c r="V6" s="5" t="n">
        <f aca="false">K6=K$2</f>
        <v>1</v>
      </c>
      <c r="W6" s="5" t="n">
        <f aca="false">L6=L$2</f>
        <v>1</v>
      </c>
      <c r="X6" s="5" t="n">
        <f aca="false">M6=M$2</f>
        <v>1</v>
      </c>
      <c r="Y6" s="5" t="n">
        <f aca="false">N6=N$2</f>
        <v>0</v>
      </c>
      <c r="Z6" s="5" t="n">
        <f aca="false">O6=O$2</f>
        <v>0</v>
      </c>
      <c r="AA6" s="0" t="n">
        <f aca="false">COUNTIF(Q6:Z6, 1)</f>
        <v>8</v>
      </c>
      <c r="AB6" s="5" t="n">
        <f aca="false">AA6=C6</f>
        <v>1</v>
      </c>
    </row>
    <row r="7" customFormat="false" ht="13.8" hidden="false" customHeight="false" outlineLevel="0" collapsed="false">
      <c r="A7" s="3" t="n">
        <v>44191.5427472222</v>
      </c>
      <c r="B7" s="2"/>
      <c r="C7" s="4" t="n">
        <v>8</v>
      </c>
      <c r="D7" s="2" t="s">
        <v>31</v>
      </c>
      <c r="E7" s="2" t="s">
        <v>18</v>
      </c>
      <c r="F7" s="2" t="s">
        <v>19</v>
      </c>
      <c r="G7" s="2" t="s">
        <v>20</v>
      </c>
      <c r="H7" s="2" t="n">
        <v>0</v>
      </c>
      <c r="I7" s="2" t="n">
        <v>9.6</v>
      </c>
      <c r="J7" s="2" t="s">
        <v>21</v>
      </c>
      <c r="K7" s="2" t="s">
        <v>22</v>
      </c>
      <c r="L7" s="2" t="n">
        <v>24760</v>
      </c>
      <c r="M7" s="2" t="n">
        <v>729</v>
      </c>
      <c r="N7" s="2" t="n">
        <v>0</v>
      </c>
      <c r="O7" s="2" t="n">
        <v>33</v>
      </c>
      <c r="P7" s="2" t="s">
        <v>32</v>
      </c>
      <c r="Q7" s="5" t="n">
        <f aca="false">F7=F$2</f>
        <v>1</v>
      </c>
      <c r="R7" s="5" t="n">
        <f aca="false">G7=G$2</f>
        <v>1</v>
      </c>
      <c r="S7" s="5" t="n">
        <f aca="false">H7=H$2</f>
        <v>1</v>
      </c>
      <c r="T7" s="5" t="n">
        <f aca="false">I7=I$2</f>
        <v>1</v>
      </c>
      <c r="U7" s="5" t="n">
        <f aca="false">J7=J$2</f>
        <v>1</v>
      </c>
      <c r="V7" s="5" t="n">
        <f aca="false">K7=K$2</f>
        <v>1</v>
      </c>
      <c r="W7" s="5" t="n">
        <f aca="false">L7=L$2</f>
        <v>1</v>
      </c>
      <c r="X7" s="5" t="n">
        <f aca="false">M7=M$2</f>
        <v>1</v>
      </c>
      <c r="Y7" s="5" t="n">
        <f aca="false">N7=N$2</f>
        <v>0</v>
      </c>
      <c r="Z7" s="5" t="n">
        <f aca="false">O7=O$2</f>
        <v>0</v>
      </c>
      <c r="AA7" s="0" t="n">
        <f aca="false">COUNTIF(Q7:Z7, 1)</f>
        <v>8</v>
      </c>
      <c r="AB7" s="5" t="n">
        <f aca="false">AA7=C7</f>
        <v>1</v>
      </c>
    </row>
    <row r="8" customFormat="false" ht="13.8" hidden="false" customHeight="false" outlineLevel="0" collapsed="false">
      <c r="A8" s="3" t="n">
        <v>44191.5480096991</v>
      </c>
      <c r="B8" s="2"/>
      <c r="C8" s="4" t="n">
        <v>8</v>
      </c>
      <c r="D8" s="2" t="s">
        <v>33</v>
      </c>
      <c r="E8" s="2" t="s">
        <v>18</v>
      </c>
      <c r="F8" s="2" t="s">
        <v>19</v>
      </c>
      <c r="G8" s="2" t="s">
        <v>20</v>
      </c>
      <c r="H8" s="2" t="n">
        <v>0</v>
      </c>
      <c r="I8" s="2" t="n">
        <v>9.6</v>
      </c>
      <c r="J8" s="2" t="s">
        <v>21</v>
      </c>
      <c r="K8" s="2" t="s">
        <v>22</v>
      </c>
      <c r="L8" s="2" t="n">
        <v>24760</v>
      </c>
      <c r="M8" s="2" t="n">
        <v>729</v>
      </c>
      <c r="N8" s="2" t="n">
        <v>0</v>
      </c>
      <c r="O8" s="2" t="n">
        <v>33</v>
      </c>
      <c r="P8" s="2" t="s">
        <v>34</v>
      </c>
      <c r="Q8" s="5" t="n">
        <f aca="false">F8=F$2</f>
        <v>1</v>
      </c>
      <c r="R8" s="5" t="n">
        <f aca="false">G8=G$2</f>
        <v>1</v>
      </c>
      <c r="S8" s="5" t="n">
        <f aca="false">H8=H$2</f>
        <v>1</v>
      </c>
      <c r="T8" s="5" t="n">
        <f aca="false">I8=I$2</f>
        <v>1</v>
      </c>
      <c r="U8" s="5" t="n">
        <f aca="false">J8=J$2</f>
        <v>1</v>
      </c>
      <c r="V8" s="5" t="n">
        <f aca="false">K8=K$2</f>
        <v>1</v>
      </c>
      <c r="W8" s="5" t="n">
        <f aca="false">L8=L$2</f>
        <v>1</v>
      </c>
      <c r="X8" s="5" t="n">
        <f aca="false">M8=M$2</f>
        <v>1</v>
      </c>
      <c r="Y8" s="5" t="n">
        <f aca="false">N8=N$2</f>
        <v>0</v>
      </c>
      <c r="Z8" s="5" t="n">
        <f aca="false">O8=O$2</f>
        <v>0</v>
      </c>
      <c r="AA8" s="0" t="n">
        <f aca="false">COUNTIF(Q8:Z8, 1)</f>
        <v>8</v>
      </c>
      <c r="AB8" s="5" t="n">
        <f aca="false">AA8=C8</f>
        <v>1</v>
      </c>
    </row>
    <row r="9" customFormat="false" ht="13.8" hidden="false" customHeight="false" outlineLevel="0" collapsed="false">
      <c r="A9" s="3" t="n">
        <v>44191.5551432755</v>
      </c>
      <c r="B9" s="2"/>
      <c r="C9" s="4" t="n">
        <v>8</v>
      </c>
      <c r="D9" s="2" t="s">
        <v>35</v>
      </c>
      <c r="E9" s="2" t="s">
        <v>18</v>
      </c>
      <c r="F9" s="2" t="s">
        <v>19</v>
      </c>
      <c r="G9" s="2" t="s">
        <v>20</v>
      </c>
      <c r="H9" s="2" t="n">
        <v>0</v>
      </c>
      <c r="I9" s="2" t="n">
        <v>9.6</v>
      </c>
      <c r="J9" s="2" t="s">
        <v>21</v>
      </c>
      <c r="K9" s="2" t="s">
        <v>22</v>
      </c>
      <c r="L9" s="2" t="n">
        <v>24760</v>
      </c>
      <c r="M9" s="2" t="n">
        <v>729</v>
      </c>
      <c r="N9" s="2" t="n">
        <v>0</v>
      </c>
      <c r="O9" s="2" t="n">
        <v>33</v>
      </c>
      <c r="P9" s="2" t="s">
        <v>36</v>
      </c>
      <c r="Q9" s="5" t="n">
        <f aca="false">F9=F$2</f>
        <v>1</v>
      </c>
      <c r="R9" s="5" t="n">
        <f aca="false">G9=G$2</f>
        <v>1</v>
      </c>
      <c r="S9" s="5" t="n">
        <f aca="false">H9=H$2</f>
        <v>1</v>
      </c>
      <c r="T9" s="5" t="n">
        <f aca="false">I9=I$2</f>
        <v>1</v>
      </c>
      <c r="U9" s="5" t="n">
        <f aca="false">J9=J$2</f>
        <v>1</v>
      </c>
      <c r="V9" s="5" t="n">
        <f aca="false">K9=K$2</f>
        <v>1</v>
      </c>
      <c r="W9" s="5" t="n">
        <f aca="false">L9=L$2</f>
        <v>1</v>
      </c>
      <c r="X9" s="5" t="n">
        <f aca="false">M9=M$2</f>
        <v>1</v>
      </c>
      <c r="Y9" s="5" t="n">
        <f aca="false">N9=N$2</f>
        <v>0</v>
      </c>
      <c r="Z9" s="5" t="n">
        <f aca="false">O9=O$2</f>
        <v>0</v>
      </c>
      <c r="AA9" s="0" t="n">
        <f aca="false">COUNTIF(Q9:Z9, 1)</f>
        <v>8</v>
      </c>
      <c r="AB9" s="5" t="n">
        <f aca="false">AA9=C9</f>
        <v>1</v>
      </c>
    </row>
    <row r="10" customFormat="false" ht="13.8" hidden="false" customHeight="false" outlineLevel="0" collapsed="false">
      <c r="A10" s="3" t="n">
        <v>44191.5719283333</v>
      </c>
      <c r="B10" s="2"/>
      <c r="C10" s="4" t="n">
        <v>8</v>
      </c>
      <c r="D10" s="2" t="s">
        <v>37</v>
      </c>
      <c r="E10" s="2" t="s">
        <v>38</v>
      </c>
      <c r="F10" s="2" t="s">
        <v>39</v>
      </c>
      <c r="G10" s="2" t="s">
        <v>20</v>
      </c>
      <c r="H10" s="2" t="n">
        <v>0</v>
      </c>
      <c r="I10" s="2" t="n">
        <v>9.6</v>
      </c>
      <c r="J10" s="2" t="s">
        <v>21</v>
      </c>
      <c r="K10" s="2" t="s">
        <v>22</v>
      </c>
      <c r="L10" s="2" t="n">
        <v>24760</v>
      </c>
      <c r="M10" s="2" t="n">
        <v>729</v>
      </c>
      <c r="N10" s="2" t="n">
        <v>0</v>
      </c>
      <c r="O10" s="2" t="n">
        <v>16</v>
      </c>
      <c r="P10" s="2" t="s">
        <v>40</v>
      </c>
      <c r="Q10" s="5" t="n">
        <f aca="false">F10=F$2</f>
        <v>0</v>
      </c>
      <c r="R10" s="5" t="n">
        <f aca="false">G10=G$2</f>
        <v>1</v>
      </c>
      <c r="S10" s="5" t="n">
        <f aca="false">H10=H$2</f>
        <v>1</v>
      </c>
      <c r="T10" s="5" t="n">
        <f aca="false">I10=I$2</f>
        <v>1</v>
      </c>
      <c r="U10" s="5" t="n">
        <f aca="false">J10=J$2</f>
        <v>1</v>
      </c>
      <c r="V10" s="5" t="n">
        <f aca="false">K10=K$2</f>
        <v>1</v>
      </c>
      <c r="W10" s="5" t="n">
        <f aca="false">L10=L$2</f>
        <v>1</v>
      </c>
      <c r="X10" s="5" t="n">
        <f aca="false">M10=M$2</f>
        <v>1</v>
      </c>
      <c r="Y10" s="5" t="n">
        <f aca="false">N10=N$2</f>
        <v>0</v>
      </c>
      <c r="Z10" s="5" t="n">
        <f aca="false">O10=O$2</f>
        <v>1</v>
      </c>
      <c r="AA10" s="0" t="n">
        <f aca="false">COUNTIF(Q10:Z10, 1)</f>
        <v>8</v>
      </c>
      <c r="AB10" s="5" t="n">
        <f aca="false">AA10=C10</f>
        <v>1</v>
      </c>
    </row>
    <row r="11" customFormat="false" ht="13.8" hidden="false" customHeight="false" outlineLevel="0" collapsed="false">
      <c r="A11" s="3" t="n">
        <v>44191.5789079745</v>
      </c>
      <c r="B11" s="2"/>
      <c r="C11" s="4" t="n">
        <v>8</v>
      </c>
      <c r="D11" s="2" t="s">
        <v>41</v>
      </c>
      <c r="E11" s="2" t="s">
        <v>18</v>
      </c>
      <c r="F11" s="2" t="s">
        <v>42</v>
      </c>
      <c r="G11" s="2" t="s">
        <v>20</v>
      </c>
      <c r="H11" s="2" t="n">
        <v>0</v>
      </c>
      <c r="I11" s="2" t="n">
        <v>9.6</v>
      </c>
      <c r="J11" s="2" t="s">
        <v>21</v>
      </c>
      <c r="K11" s="2" t="s">
        <v>22</v>
      </c>
      <c r="L11" s="2" t="n">
        <v>24760</v>
      </c>
      <c r="M11" s="2" t="n">
        <v>729</v>
      </c>
      <c r="N11" s="2" t="n">
        <v>0</v>
      </c>
      <c r="O11" s="2" t="n">
        <v>16</v>
      </c>
      <c r="P11" s="2" t="s">
        <v>43</v>
      </c>
      <c r="Q11" s="5" t="n">
        <f aca="false">F11=F$2</f>
        <v>0</v>
      </c>
      <c r="R11" s="5" t="n">
        <f aca="false">G11=G$2</f>
        <v>1</v>
      </c>
      <c r="S11" s="5" t="n">
        <f aca="false">H11=H$2</f>
        <v>1</v>
      </c>
      <c r="T11" s="5" t="n">
        <f aca="false">I11=I$2</f>
        <v>1</v>
      </c>
      <c r="U11" s="5" t="n">
        <f aca="false">J11=J$2</f>
        <v>1</v>
      </c>
      <c r="V11" s="5" t="n">
        <f aca="false">K11=K$2</f>
        <v>1</v>
      </c>
      <c r="W11" s="5" t="n">
        <f aca="false">L11=L$2</f>
        <v>1</v>
      </c>
      <c r="X11" s="5" t="n">
        <f aca="false">M11=M$2</f>
        <v>1</v>
      </c>
      <c r="Y11" s="5" t="n">
        <f aca="false">N11=N$2</f>
        <v>0</v>
      </c>
      <c r="Z11" s="5" t="n">
        <f aca="false">O11=O$2</f>
        <v>1</v>
      </c>
      <c r="AA11" s="0" t="n">
        <f aca="false">COUNTIF(Q11:Z11, 1)</f>
        <v>8</v>
      </c>
      <c r="AB11" s="5" t="n">
        <f aca="false">AA11=C11</f>
        <v>1</v>
      </c>
    </row>
    <row r="12" customFormat="false" ht="13.8" hidden="false" customHeight="false" outlineLevel="0" collapsed="false">
      <c r="A12" s="3" t="n">
        <v>44191.5820696759</v>
      </c>
      <c r="B12" s="2"/>
      <c r="C12" s="4" t="n">
        <v>8</v>
      </c>
      <c r="D12" s="2" t="s">
        <v>44</v>
      </c>
      <c r="E12" s="2" t="s">
        <v>18</v>
      </c>
      <c r="F12" s="2" t="s">
        <v>19</v>
      </c>
      <c r="G12" s="2" t="s">
        <v>20</v>
      </c>
      <c r="H12" s="2" t="n">
        <v>0</v>
      </c>
      <c r="I12" s="2" t="n">
        <v>9.6</v>
      </c>
      <c r="J12" s="2" t="s">
        <v>21</v>
      </c>
      <c r="K12" s="2" t="s">
        <v>22</v>
      </c>
      <c r="L12" s="2" t="n">
        <v>45610</v>
      </c>
      <c r="M12" s="2" t="n">
        <v>729</v>
      </c>
      <c r="N12" s="2" t="n">
        <v>-10</v>
      </c>
      <c r="O12" s="2" t="n">
        <v>33</v>
      </c>
      <c r="P12" s="2" t="s">
        <v>45</v>
      </c>
      <c r="Q12" s="5" t="n">
        <f aca="false">F12=F$2</f>
        <v>1</v>
      </c>
      <c r="R12" s="5" t="n">
        <f aca="false">G12=G$2</f>
        <v>1</v>
      </c>
      <c r="S12" s="5" t="n">
        <f aca="false">H12=H$2</f>
        <v>1</v>
      </c>
      <c r="T12" s="5" t="n">
        <f aca="false">I12=I$2</f>
        <v>1</v>
      </c>
      <c r="U12" s="5" t="n">
        <f aca="false">J12=J$2</f>
        <v>1</v>
      </c>
      <c r="V12" s="5" t="n">
        <f aca="false">K12=K$2</f>
        <v>1</v>
      </c>
      <c r="W12" s="5" t="n">
        <f aca="false">L12=L$2</f>
        <v>0</v>
      </c>
      <c r="X12" s="5" t="n">
        <f aca="false">M12=M$2</f>
        <v>1</v>
      </c>
      <c r="Y12" s="5" t="n">
        <f aca="false">N12=N$2</f>
        <v>1</v>
      </c>
      <c r="Z12" s="5" t="n">
        <f aca="false">O12=O$2</f>
        <v>0</v>
      </c>
      <c r="AA12" s="0" t="n">
        <f aca="false">COUNTIF(Q12:Z12, 1)</f>
        <v>8</v>
      </c>
      <c r="AB12" s="5" t="n">
        <f aca="false">AA12=C12</f>
        <v>1</v>
      </c>
    </row>
    <row r="13" customFormat="false" ht="13.8" hidden="false" customHeight="false" outlineLevel="0" collapsed="false">
      <c r="A13" s="3" t="n">
        <v>44191.5821728819</v>
      </c>
      <c r="B13" s="2"/>
      <c r="C13" s="4" t="n">
        <v>8</v>
      </c>
      <c r="D13" s="2" t="s">
        <v>46</v>
      </c>
      <c r="E13" s="2" t="s">
        <v>18</v>
      </c>
      <c r="F13" s="2" t="s">
        <v>19</v>
      </c>
      <c r="G13" s="2" t="s">
        <v>20</v>
      </c>
      <c r="H13" s="2" t="n">
        <v>0</v>
      </c>
      <c r="I13" s="2" t="n">
        <v>9.6</v>
      </c>
      <c r="J13" s="2" t="s">
        <v>21</v>
      </c>
      <c r="K13" s="2" t="s">
        <v>22</v>
      </c>
      <c r="L13" s="2" t="n">
        <v>45610</v>
      </c>
      <c r="M13" s="2" t="n">
        <v>729</v>
      </c>
      <c r="N13" s="2" t="n">
        <v>-10</v>
      </c>
      <c r="O13" s="2" t="n">
        <v>33</v>
      </c>
      <c r="P13" s="2" t="s">
        <v>47</v>
      </c>
      <c r="Q13" s="5" t="n">
        <f aca="false">F13=F$2</f>
        <v>1</v>
      </c>
      <c r="R13" s="5" t="n">
        <f aca="false">G13=G$2</f>
        <v>1</v>
      </c>
      <c r="S13" s="5" t="n">
        <f aca="false">H13=H$2</f>
        <v>1</v>
      </c>
      <c r="T13" s="5" t="n">
        <f aca="false">I13=I$2</f>
        <v>1</v>
      </c>
      <c r="U13" s="5" t="n">
        <f aca="false">J13=J$2</f>
        <v>1</v>
      </c>
      <c r="V13" s="5" t="n">
        <f aca="false">K13=K$2</f>
        <v>1</v>
      </c>
      <c r="W13" s="5" t="n">
        <f aca="false">L13=L$2</f>
        <v>0</v>
      </c>
      <c r="X13" s="5" t="n">
        <f aca="false">M13=M$2</f>
        <v>1</v>
      </c>
      <c r="Y13" s="5" t="n">
        <f aca="false">N13=N$2</f>
        <v>1</v>
      </c>
      <c r="Z13" s="5" t="n">
        <f aca="false">O13=O$2</f>
        <v>0</v>
      </c>
      <c r="AA13" s="0" t="n">
        <f aca="false">COUNTIF(Q13:Z13, 1)</f>
        <v>8</v>
      </c>
      <c r="AB13" s="5" t="n">
        <f aca="false">AA13=C13</f>
        <v>1</v>
      </c>
    </row>
    <row r="14" customFormat="false" ht="13.8" hidden="false" customHeight="false" outlineLevel="0" collapsed="false">
      <c r="A14" s="3" t="n">
        <v>44191.5824873032</v>
      </c>
      <c r="B14" s="2"/>
      <c r="C14" s="4" t="n">
        <v>8</v>
      </c>
      <c r="D14" s="2" t="s">
        <v>48</v>
      </c>
      <c r="E14" s="2" t="s">
        <v>18</v>
      </c>
      <c r="F14" s="2" t="s">
        <v>49</v>
      </c>
      <c r="G14" s="2" t="s">
        <v>20</v>
      </c>
      <c r="H14" s="2" t="n">
        <v>0</v>
      </c>
      <c r="I14" s="2" t="n">
        <v>9.6</v>
      </c>
      <c r="J14" s="2" t="s">
        <v>50</v>
      </c>
      <c r="K14" s="2" t="s">
        <v>22</v>
      </c>
      <c r="L14" s="2" t="n">
        <v>24760</v>
      </c>
      <c r="M14" s="2" t="n">
        <v>729</v>
      </c>
      <c r="N14" s="2" t="n">
        <v>-10</v>
      </c>
      <c r="O14" s="2" t="n">
        <v>16</v>
      </c>
      <c r="P14" s="2" t="s">
        <v>51</v>
      </c>
      <c r="Q14" s="5" t="n">
        <f aca="false">F14=F$2</f>
        <v>0</v>
      </c>
      <c r="R14" s="5" t="n">
        <f aca="false">G14=G$2</f>
        <v>1</v>
      </c>
      <c r="S14" s="5" t="n">
        <f aca="false">H14=H$2</f>
        <v>1</v>
      </c>
      <c r="T14" s="5" t="n">
        <f aca="false">I14=I$2</f>
        <v>1</v>
      </c>
      <c r="U14" s="5" t="n">
        <f aca="false">J14=J$2</f>
        <v>0</v>
      </c>
      <c r="V14" s="5" t="n">
        <f aca="false">K14=K$2</f>
        <v>1</v>
      </c>
      <c r="W14" s="5" t="n">
        <f aca="false">L14=L$2</f>
        <v>1</v>
      </c>
      <c r="X14" s="5" t="n">
        <f aca="false">M14=M$2</f>
        <v>1</v>
      </c>
      <c r="Y14" s="5" t="n">
        <f aca="false">N14=N$2</f>
        <v>1</v>
      </c>
      <c r="Z14" s="5" t="n">
        <f aca="false">O14=O$2</f>
        <v>1</v>
      </c>
      <c r="AA14" s="0" t="n">
        <f aca="false">COUNTIF(Q14:Z14, 1)</f>
        <v>8</v>
      </c>
      <c r="AB14" s="5" t="n">
        <f aca="false">AA14=C14</f>
        <v>1</v>
      </c>
    </row>
    <row r="15" customFormat="false" ht="13.8" hidden="false" customHeight="false" outlineLevel="0" collapsed="false">
      <c r="A15" s="3" t="n">
        <v>44191.5424412153</v>
      </c>
      <c r="B15" s="2"/>
      <c r="C15" s="4" t="n">
        <v>7</v>
      </c>
      <c r="D15" s="2" t="s">
        <v>52</v>
      </c>
      <c r="E15" s="2" t="s">
        <v>18</v>
      </c>
      <c r="F15" s="2" t="s">
        <v>19</v>
      </c>
      <c r="G15" s="2" t="s">
        <v>20</v>
      </c>
      <c r="H15" s="2" t="n">
        <v>0</v>
      </c>
      <c r="I15" s="2" t="n">
        <v>9.6</v>
      </c>
      <c r="J15" s="2" t="s">
        <v>21</v>
      </c>
      <c r="K15" s="2" t="s">
        <v>53</v>
      </c>
      <c r="L15" s="2" t="n">
        <v>52750</v>
      </c>
      <c r="M15" s="2" t="n">
        <v>729</v>
      </c>
      <c r="N15" s="2" t="n">
        <v>10</v>
      </c>
      <c r="O15" s="2" t="n">
        <v>16</v>
      </c>
      <c r="P15" s="2" t="s">
        <v>54</v>
      </c>
      <c r="Q15" s="5" t="n">
        <f aca="false">F15=F$2</f>
        <v>1</v>
      </c>
      <c r="R15" s="5" t="n">
        <f aca="false">G15=G$2</f>
        <v>1</v>
      </c>
      <c r="S15" s="5" t="n">
        <f aca="false">H15=H$2</f>
        <v>1</v>
      </c>
      <c r="T15" s="5" t="n">
        <f aca="false">I15=I$2</f>
        <v>1</v>
      </c>
      <c r="U15" s="5" t="n">
        <f aca="false">J15=J$2</f>
        <v>1</v>
      </c>
      <c r="V15" s="5" t="n">
        <f aca="false">K15=K$2</f>
        <v>0</v>
      </c>
      <c r="W15" s="5" t="n">
        <f aca="false">L15=L$2</f>
        <v>0</v>
      </c>
      <c r="X15" s="5" t="n">
        <f aca="false">M15=M$2</f>
        <v>1</v>
      </c>
      <c r="Y15" s="5" t="n">
        <f aca="false">N15=N$2</f>
        <v>0</v>
      </c>
      <c r="Z15" s="5" t="n">
        <f aca="false">O15=O$2</f>
        <v>1</v>
      </c>
      <c r="AA15" s="0" t="n">
        <f aca="false">COUNTIF(Q15:Z15, 1)</f>
        <v>7</v>
      </c>
      <c r="AB15" s="5" t="n">
        <f aca="false">AA15=C15</f>
        <v>1</v>
      </c>
    </row>
    <row r="16" customFormat="false" ht="13.8" hidden="false" customHeight="false" outlineLevel="0" collapsed="false">
      <c r="A16" s="3" t="n">
        <v>44191.5709381134</v>
      </c>
      <c r="B16" s="2"/>
      <c r="C16" s="4" t="n">
        <v>7</v>
      </c>
      <c r="D16" s="2" t="s">
        <v>55</v>
      </c>
      <c r="E16" s="2" t="s">
        <v>38</v>
      </c>
      <c r="F16" s="2" t="s">
        <v>39</v>
      </c>
      <c r="G16" s="2" t="s">
        <v>20</v>
      </c>
      <c r="H16" s="2" t="n">
        <v>0</v>
      </c>
      <c r="I16" s="2" t="n">
        <v>9.6</v>
      </c>
      <c r="J16" s="2" t="s">
        <v>21</v>
      </c>
      <c r="K16" s="2" t="s">
        <v>22</v>
      </c>
      <c r="L16" s="2" t="n">
        <v>24760</v>
      </c>
      <c r="M16" s="2" t="n">
        <v>512</v>
      </c>
      <c r="N16" s="2" t="n">
        <v>0</v>
      </c>
      <c r="O16" s="2" t="n">
        <v>16</v>
      </c>
      <c r="P16" s="2" t="s">
        <v>56</v>
      </c>
      <c r="Q16" s="5" t="n">
        <f aca="false">F16=F$2</f>
        <v>0</v>
      </c>
      <c r="R16" s="5" t="n">
        <f aca="false">G16=G$2</f>
        <v>1</v>
      </c>
      <c r="S16" s="5" t="n">
        <f aca="false">H16=H$2</f>
        <v>1</v>
      </c>
      <c r="T16" s="5" t="n">
        <f aca="false">I16=I$2</f>
        <v>1</v>
      </c>
      <c r="U16" s="5" t="n">
        <f aca="false">J16=J$2</f>
        <v>1</v>
      </c>
      <c r="V16" s="5" t="n">
        <f aca="false">K16=K$2</f>
        <v>1</v>
      </c>
      <c r="W16" s="5" t="n">
        <f aca="false">L16=L$2</f>
        <v>1</v>
      </c>
      <c r="X16" s="5" t="n">
        <f aca="false">M16=M$2</f>
        <v>0</v>
      </c>
      <c r="Y16" s="5" t="n">
        <f aca="false">N16=N$2</f>
        <v>0</v>
      </c>
      <c r="Z16" s="5" t="n">
        <f aca="false">O16=O$2</f>
        <v>1</v>
      </c>
      <c r="AA16" s="0" t="n">
        <f aca="false">COUNTIF(Q16:Z16, 1)</f>
        <v>7</v>
      </c>
      <c r="AB16" s="5" t="n">
        <f aca="false">AA16=C16</f>
        <v>1</v>
      </c>
    </row>
    <row r="17" customFormat="false" ht="13.8" hidden="false" customHeight="false" outlineLevel="0" collapsed="false">
      <c r="A17" s="3" t="n">
        <v>44191.5718013657</v>
      </c>
      <c r="B17" s="2"/>
      <c r="C17" s="4" t="n">
        <v>7</v>
      </c>
      <c r="D17" s="2" t="s">
        <v>57</v>
      </c>
      <c r="E17" s="2" t="s">
        <v>18</v>
      </c>
      <c r="F17" s="2" t="s">
        <v>39</v>
      </c>
      <c r="G17" s="2" t="s">
        <v>20</v>
      </c>
      <c r="H17" s="2" t="n">
        <v>0</v>
      </c>
      <c r="I17" s="2" t="n">
        <v>9.6</v>
      </c>
      <c r="J17" s="2" t="s">
        <v>21</v>
      </c>
      <c r="K17" s="2" t="s">
        <v>22</v>
      </c>
      <c r="L17" s="2" t="n">
        <v>24760</v>
      </c>
      <c r="M17" s="2" t="n">
        <v>512</v>
      </c>
      <c r="N17" s="2" t="n">
        <v>0</v>
      </c>
      <c r="O17" s="2" t="n">
        <v>16</v>
      </c>
      <c r="P17" s="2" t="s">
        <v>58</v>
      </c>
      <c r="Q17" s="5" t="n">
        <f aca="false">F17=F$2</f>
        <v>0</v>
      </c>
      <c r="R17" s="5" t="n">
        <f aca="false">G17=G$2</f>
        <v>1</v>
      </c>
      <c r="S17" s="5" t="n">
        <f aca="false">H17=H$2</f>
        <v>1</v>
      </c>
      <c r="T17" s="5" t="n">
        <f aca="false">I17=I$2</f>
        <v>1</v>
      </c>
      <c r="U17" s="5" t="n">
        <f aca="false">J17=J$2</f>
        <v>1</v>
      </c>
      <c r="V17" s="5" t="n">
        <f aca="false">K17=K$2</f>
        <v>1</v>
      </c>
      <c r="W17" s="5" t="n">
        <f aca="false">L17=L$2</f>
        <v>1</v>
      </c>
      <c r="X17" s="5" t="n">
        <f aca="false">M17=M$2</f>
        <v>0</v>
      </c>
      <c r="Y17" s="5" t="n">
        <f aca="false">N17=N$2</f>
        <v>0</v>
      </c>
      <c r="Z17" s="5" t="n">
        <f aca="false">O17=O$2</f>
        <v>1</v>
      </c>
      <c r="AA17" s="0" t="n">
        <f aca="false">COUNTIF(Q17:Z17, 1)</f>
        <v>7</v>
      </c>
      <c r="AB17" s="5" t="n">
        <f aca="false">AA17=C17</f>
        <v>1</v>
      </c>
    </row>
    <row r="18" customFormat="false" ht="13.8" hidden="false" customHeight="false" outlineLevel="0" collapsed="false">
      <c r="A18" s="3" t="n">
        <v>44191.5743587963</v>
      </c>
      <c r="B18" s="2"/>
      <c r="C18" s="4" t="n">
        <v>7</v>
      </c>
      <c r="D18" s="2" t="s">
        <v>59</v>
      </c>
      <c r="E18" s="2" t="s">
        <v>18</v>
      </c>
      <c r="F18" s="2" t="s">
        <v>19</v>
      </c>
      <c r="G18" s="2" t="n">
        <v>812</v>
      </c>
      <c r="H18" s="2" t="n">
        <v>0</v>
      </c>
      <c r="I18" s="2" t="n">
        <v>9.6</v>
      </c>
      <c r="J18" s="2" t="s">
        <v>50</v>
      </c>
      <c r="K18" s="2" t="s">
        <v>22</v>
      </c>
      <c r="L18" s="2" t="n">
        <v>24760</v>
      </c>
      <c r="M18" s="2" t="n">
        <v>-1150</v>
      </c>
      <c r="N18" s="2" t="n">
        <v>-10</v>
      </c>
      <c r="O18" s="2" t="n">
        <v>16</v>
      </c>
      <c r="P18" s="2" t="s">
        <v>60</v>
      </c>
      <c r="Q18" s="5" t="n">
        <f aca="false">F18=F$2</f>
        <v>1</v>
      </c>
      <c r="R18" s="5" t="n">
        <f aca="false">G18=G$2</f>
        <v>0</v>
      </c>
      <c r="S18" s="5" t="n">
        <f aca="false">H18=H$2</f>
        <v>1</v>
      </c>
      <c r="T18" s="5" t="n">
        <f aca="false">I18=I$2</f>
        <v>1</v>
      </c>
      <c r="U18" s="5" t="n">
        <f aca="false">J18=J$2</f>
        <v>0</v>
      </c>
      <c r="V18" s="5" t="n">
        <f aca="false">K18=K$2</f>
        <v>1</v>
      </c>
      <c r="W18" s="5" t="n">
        <f aca="false">L18=L$2</f>
        <v>1</v>
      </c>
      <c r="X18" s="5" t="n">
        <f aca="false">M18=M$2</f>
        <v>0</v>
      </c>
      <c r="Y18" s="5" t="n">
        <f aca="false">N18=N$2</f>
        <v>1</v>
      </c>
      <c r="Z18" s="5" t="n">
        <f aca="false">O18=O$2</f>
        <v>1</v>
      </c>
      <c r="AA18" s="0" t="n">
        <f aca="false">COUNTIF(Q18:Z18, 1)</f>
        <v>7</v>
      </c>
      <c r="AB18" s="5" t="n">
        <f aca="false">AA18=C18</f>
        <v>1</v>
      </c>
    </row>
    <row r="19" customFormat="false" ht="13.8" hidden="false" customHeight="false" outlineLevel="0" collapsed="false">
      <c r="A19" s="3" t="n">
        <v>44191.5747945139</v>
      </c>
      <c r="B19" s="2"/>
      <c r="C19" s="4" t="n">
        <v>7</v>
      </c>
      <c r="D19" s="2" t="s">
        <v>61</v>
      </c>
      <c r="E19" s="2" t="s">
        <v>18</v>
      </c>
      <c r="F19" s="2" t="s">
        <v>19</v>
      </c>
      <c r="G19" s="2" t="n">
        <v>509</v>
      </c>
      <c r="H19" s="2" t="n">
        <v>0</v>
      </c>
      <c r="I19" s="2" t="n">
        <v>9.6</v>
      </c>
      <c r="J19" s="2" t="s">
        <v>62</v>
      </c>
      <c r="K19" s="2" t="s">
        <v>63</v>
      </c>
      <c r="L19" s="2" t="n">
        <v>24760</v>
      </c>
      <c r="M19" s="2" t="n">
        <v>729</v>
      </c>
      <c r="N19" s="2" t="n">
        <v>-10</v>
      </c>
      <c r="O19" s="2" t="n">
        <v>16</v>
      </c>
      <c r="P19" s="2" t="s">
        <v>64</v>
      </c>
      <c r="Q19" s="5" t="n">
        <f aca="false">F19=F$2</f>
        <v>1</v>
      </c>
      <c r="R19" s="5" t="n">
        <f aca="false">G19=G$2</f>
        <v>0</v>
      </c>
      <c r="S19" s="5" t="n">
        <f aca="false">H19=H$2</f>
        <v>1</v>
      </c>
      <c r="T19" s="5" t="n">
        <f aca="false">I19=I$2</f>
        <v>1</v>
      </c>
      <c r="U19" s="5" t="n">
        <f aca="false">J19=J$2</f>
        <v>0</v>
      </c>
      <c r="V19" s="5" t="n">
        <f aca="false">K19=K$2</f>
        <v>0</v>
      </c>
      <c r="W19" s="5" t="n">
        <f aca="false">L19=L$2</f>
        <v>1</v>
      </c>
      <c r="X19" s="5" t="n">
        <f aca="false">M19=M$2</f>
        <v>1</v>
      </c>
      <c r="Y19" s="5" t="n">
        <f aca="false">N19=N$2</f>
        <v>1</v>
      </c>
      <c r="Z19" s="5" t="n">
        <f aca="false">O19=O$2</f>
        <v>1</v>
      </c>
      <c r="AA19" s="0" t="n">
        <f aca="false">COUNTIF(Q19:Z19, 1)</f>
        <v>7</v>
      </c>
      <c r="AB19" s="5" t="n">
        <f aca="false">AA19=C19</f>
        <v>1</v>
      </c>
    </row>
    <row r="20" customFormat="false" ht="13.8" hidden="false" customHeight="false" outlineLevel="0" collapsed="false">
      <c r="A20" s="3" t="n">
        <v>44191.5748739005</v>
      </c>
      <c r="B20" s="2"/>
      <c r="C20" s="4" t="n">
        <v>7</v>
      </c>
      <c r="D20" s="2" t="s">
        <v>65</v>
      </c>
      <c r="E20" s="2" t="s">
        <v>38</v>
      </c>
      <c r="F20" s="2" t="s">
        <v>42</v>
      </c>
      <c r="G20" s="2" t="s">
        <v>20</v>
      </c>
      <c r="H20" s="2" t="n">
        <v>0</v>
      </c>
      <c r="I20" s="2" t="n">
        <v>9.6</v>
      </c>
      <c r="J20" s="2" t="s">
        <v>21</v>
      </c>
      <c r="K20" s="2" t="s">
        <v>22</v>
      </c>
      <c r="L20" s="2" t="n">
        <v>52750</v>
      </c>
      <c r="M20" s="2" t="n">
        <v>729</v>
      </c>
      <c r="N20" s="2" t="n">
        <v>0</v>
      </c>
      <c r="O20" s="2" t="n">
        <v>16</v>
      </c>
      <c r="P20" s="2" t="s">
        <v>66</v>
      </c>
      <c r="Q20" s="5" t="n">
        <f aca="false">F20=F$2</f>
        <v>0</v>
      </c>
      <c r="R20" s="5" t="n">
        <f aca="false">G20=G$2</f>
        <v>1</v>
      </c>
      <c r="S20" s="5" t="n">
        <f aca="false">H20=H$2</f>
        <v>1</v>
      </c>
      <c r="T20" s="5" t="n">
        <f aca="false">I20=I$2</f>
        <v>1</v>
      </c>
      <c r="U20" s="5" t="n">
        <f aca="false">J20=J$2</f>
        <v>1</v>
      </c>
      <c r="V20" s="5" t="n">
        <f aca="false">K20=K$2</f>
        <v>1</v>
      </c>
      <c r="W20" s="5" t="n">
        <f aca="false">L20=L$2</f>
        <v>0</v>
      </c>
      <c r="X20" s="5" t="n">
        <f aca="false">M20=M$2</f>
        <v>1</v>
      </c>
      <c r="Y20" s="5" t="n">
        <f aca="false">N20=N$2</f>
        <v>0</v>
      </c>
      <c r="Z20" s="5" t="n">
        <f aca="false">O20=O$2</f>
        <v>1</v>
      </c>
      <c r="AA20" s="0" t="n">
        <f aca="false">COUNTIF(Q20:Z20, 1)</f>
        <v>7</v>
      </c>
      <c r="AB20" s="5" t="b">
        <f aca="false">AA20=C20</f>
        <v>1</v>
      </c>
    </row>
    <row r="21" customFormat="false" ht="13.8" hidden="false" customHeight="false" outlineLevel="0" collapsed="false">
      <c r="A21" s="3" t="n">
        <v>44191.5817808102</v>
      </c>
      <c r="B21" s="2"/>
      <c r="C21" s="4" t="n">
        <v>7</v>
      </c>
      <c r="D21" s="2" t="s">
        <v>67</v>
      </c>
      <c r="E21" s="2" t="s">
        <v>18</v>
      </c>
      <c r="F21" s="2" t="s">
        <v>68</v>
      </c>
      <c r="G21" s="2" t="s">
        <v>20</v>
      </c>
      <c r="H21" s="2" t="n">
        <v>0</v>
      </c>
      <c r="I21" s="2" t="n">
        <v>9.6</v>
      </c>
      <c r="J21" s="2" t="s">
        <v>21</v>
      </c>
      <c r="K21" s="2" t="s">
        <v>69</v>
      </c>
      <c r="L21" s="2" t="n">
        <v>24760</v>
      </c>
      <c r="M21" s="2" t="n">
        <v>512</v>
      </c>
      <c r="N21" s="2" t="n">
        <v>-10</v>
      </c>
      <c r="O21" s="2" t="n">
        <v>16</v>
      </c>
      <c r="P21" s="2" t="s">
        <v>70</v>
      </c>
      <c r="Q21" s="5" t="n">
        <f aca="false">F21=F$2</f>
        <v>0</v>
      </c>
      <c r="R21" s="5" t="n">
        <f aca="false">G21=G$2</f>
        <v>1</v>
      </c>
      <c r="S21" s="5" t="n">
        <f aca="false">H21=H$2</f>
        <v>1</v>
      </c>
      <c r="T21" s="5" t="n">
        <f aca="false">I21=I$2</f>
        <v>1</v>
      </c>
      <c r="U21" s="5" t="n">
        <f aca="false">J21=J$2</f>
        <v>1</v>
      </c>
      <c r="V21" s="5" t="n">
        <f aca="false">K21=K$2</f>
        <v>0</v>
      </c>
      <c r="W21" s="5" t="n">
        <f aca="false">L21=L$2</f>
        <v>1</v>
      </c>
      <c r="X21" s="5" t="n">
        <f aca="false">M21=M$2</f>
        <v>0</v>
      </c>
      <c r="Y21" s="5" t="n">
        <f aca="false">N21=N$2</f>
        <v>1</v>
      </c>
      <c r="Z21" s="5" t="n">
        <f aca="false">O21=O$2</f>
        <v>1</v>
      </c>
      <c r="AA21" s="0" t="n">
        <f aca="false">COUNTIF(Q21:Z21, 1)</f>
        <v>7</v>
      </c>
      <c r="AB21" s="5" t="n">
        <f aca="false">AA21=C21</f>
        <v>1</v>
      </c>
    </row>
    <row r="22" customFormat="false" ht="13.8" hidden="false" customHeight="false" outlineLevel="0" collapsed="false">
      <c r="A22" s="3" t="n">
        <v>44191.5818719444</v>
      </c>
      <c r="B22" s="2"/>
      <c r="C22" s="4" t="n">
        <v>7</v>
      </c>
      <c r="D22" s="2" t="s">
        <v>71</v>
      </c>
      <c r="E22" s="2" t="s">
        <v>38</v>
      </c>
      <c r="F22" s="2" t="s">
        <v>19</v>
      </c>
      <c r="G22" s="2" t="s">
        <v>20</v>
      </c>
      <c r="H22" s="2" t="n">
        <v>0</v>
      </c>
      <c r="I22" s="2" t="n">
        <v>9.6</v>
      </c>
      <c r="J22" s="2" t="s">
        <v>62</v>
      </c>
      <c r="K22" s="2" t="s">
        <v>72</v>
      </c>
      <c r="L22" s="2" t="n">
        <v>24760</v>
      </c>
      <c r="M22" s="2" t="n">
        <v>-890</v>
      </c>
      <c r="N22" s="2" t="n">
        <v>-10</v>
      </c>
      <c r="O22" s="2" t="n">
        <v>16</v>
      </c>
      <c r="P22" s="2" t="s">
        <v>73</v>
      </c>
      <c r="Q22" s="5" t="n">
        <f aca="false">F22=F$2</f>
        <v>1</v>
      </c>
      <c r="R22" s="5" t="n">
        <f aca="false">G22=G$2</f>
        <v>1</v>
      </c>
      <c r="S22" s="5" t="n">
        <f aca="false">H22=H$2</f>
        <v>1</v>
      </c>
      <c r="T22" s="5" t="n">
        <f aca="false">I22=I$2</f>
        <v>1</v>
      </c>
      <c r="U22" s="5" t="n">
        <f aca="false">J22=J$2</f>
        <v>0</v>
      </c>
      <c r="V22" s="5" t="n">
        <f aca="false">K22=K$2</f>
        <v>0</v>
      </c>
      <c r="W22" s="5" t="n">
        <f aca="false">L22=L$2</f>
        <v>1</v>
      </c>
      <c r="X22" s="5" t="n">
        <f aca="false">M22=M$2</f>
        <v>0</v>
      </c>
      <c r="Y22" s="5" t="n">
        <f aca="false">N22=N$2</f>
        <v>1</v>
      </c>
      <c r="Z22" s="5" t="n">
        <f aca="false">O22=O$2</f>
        <v>1</v>
      </c>
      <c r="AA22" s="0" t="n">
        <f aca="false">COUNTIF(Q22:Z22, 1)</f>
        <v>7</v>
      </c>
      <c r="AB22" s="5" t="n">
        <f aca="false">AA22=C22</f>
        <v>1</v>
      </c>
    </row>
    <row r="23" customFormat="false" ht="13.8" hidden="false" customHeight="false" outlineLevel="0" collapsed="false">
      <c r="A23" s="3" t="n">
        <v>44191.5821747801</v>
      </c>
      <c r="B23" s="2"/>
      <c r="C23" s="4" t="n">
        <v>7</v>
      </c>
      <c r="D23" s="2" t="s">
        <v>74</v>
      </c>
      <c r="E23" s="2" t="s">
        <v>38</v>
      </c>
      <c r="F23" s="2" t="s">
        <v>19</v>
      </c>
      <c r="G23" s="2" t="s">
        <v>20</v>
      </c>
      <c r="H23" s="2" t="n">
        <v>0</v>
      </c>
      <c r="I23" s="2" t="n">
        <v>9.6</v>
      </c>
      <c r="J23" s="2" t="s">
        <v>62</v>
      </c>
      <c r="K23" s="2" t="s">
        <v>72</v>
      </c>
      <c r="L23" s="2" t="n">
        <v>24760</v>
      </c>
      <c r="M23" s="2" t="n">
        <v>-890</v>
      </c>
      <c r="N23" s="2" t="n">
        <v>-10</v>
      </c>
      <c r="O23" s="2" t="n">
        <v>16</v>
      </c>
      <c r="P23" s="2" t="s">
        <v>75</v>
      </c>
      <c r="Q23" s="5" t="n">
        <f aca="false">F23=F$2</f>
        <v>1</v>
      </c>
      <c r="R23" s="5" t="n">
        <f aca="false">G23=G$2</f>
        <v>1</v>
      </c>
      <c r="S23" s="5" t="n">
        <f aca="false">H23=H$2</f>
        <v>1</v>
      </c>
      <c r="T23" s="5" t="n">
        <f aca="false">I23=I$2</f>
        <v>1</v>
      </c>
      <c r="U23" s="5" t="n">
        <f aca="false">J23=J$2</f>
        <v>0</v>
      </c>
      <c r="V23" s="5" t="n">
        <f aca="false">K23=K$2</f>
        <v>0</v>
      </c>
      <c r="W23" s="5" t="n">
        <f aca="false">L23=L$2</f>
        <v>1</v>
      </c>
      <c r="X23" s="5" t="n">
        <f aca="false">M23=M$2</f>
        <v>0</v>
      </c>
      <c r="Y23" s="5" t="n">
        <f aca="false">N23=N$2</f>
        <v>1</v>
      </c>
      <c r="Z23" s="5" t="n">
        <f aca="false">O23=O$2</f>
        <v>1</v>
      </c>
      <c r="AA23" s="0" t="n">
        <f aca="false">COUNTIF(Q23:Z23, 1)</f>
        <v>7</v>
      </c>
      <c r="AB23" s="5" t="n">
        <f aca="false">AA23=C23</f>
        <v>1</v>
      </c>
    </row>
    <row r="24" customFormat="false" ht="13.8" hidden="false" customHeight="false" outlineLevel="0" collapsed="false">
      <c r="A24" s="3" t="n">
        <v>44191.5823085764</v>
      </c>
      <c r="B24" s="2"/>
      <c r="C24" s="4" t="n">
        <v>7</v>
      </c>
      <c r="D24" s="2" t="s">
        <v>76</v>
      </c>
      <c r="E24" s="2" t="s">
        <v>38</v>
      </c>
      <c r="F24" s="2" t="s">
        <v>19</v>
      </c>
      <c r="G24" s="2" t="s">
        <v>20</v>
      </c>
      <c r="H24" s="2" t="n">
        <v>0</v>
      </c>
      <c r="I24" s="2" t="n">
        <v>9.6</v>
      </c>
      <c r="J24" s="2" t="s">
        <v>62</v>
      </c>
      <c r="K24" s="2" t="s">
        <v>72</v>
      </c>
      <c r="L24" s="2" t="n">
        <v>24760</v>
      </c>
      <c r="M24" s="2" t="n">
        <v>-890</v>
      </c>
      <c r="N24" s="2" t="n">
        <v>-10</v>
      </c>
      <c r="O24" s="2" t="n">
        <v>16</v>
      </c>
      <c r="P24" s="2" t="s">
        <v>77</v>
      </c>
      <c r="Q24" s="5" t="n">
        <f aca="false">F24=F$2</f>
        <v>1</v>
      </c>
      <c r="R24" s="5" t="n">
        <f aca="false">G24=G$2</f>
        <v>1</v>
      </c>
      <c r="S24" s="5" t="n">
        <f aca="false">H24=H$2</f>
        <v>1</v>
      </c>
      <c r="T24" s="5" t="n">
        <f aca="false">I24=I$2</f>
        <v>1</v>
      </c>
      <c r="U24" s="5" t="n">
        <f aca="false">J24=J$2</f>
        <v>0</v>
      </c>
      <c r="V24" s="5" t="n">
        <f aca="false">K24=K$2</f>
        <v>0</v>
      </c>
      <c r="W24" s="5" t="n">
        <f aca="false">L24=L$2</f>
        <v>1</v>
      </c>
      <c r="X24" s="5" t="n">
        <f aca="false">M24=M$2</f>
        <v>0</v>
      </c>
      <c r="Y24" s="5" t="n">
        <f aca="false">N24=N$2</f>
        <v>1</v>
      </c>
      <c r="Z24" s="5" t="n">
        <f aca="false">O24=O$2</f>
        <v>1</v>
      </c>
      <c r="AA24" s="0" t="n">
        <f aca="false">COUNTIF(Q24:Z24, 1)</f>
        <v>7</v>
      </c>
      <c r="AB24" s="5" t="n">
        <f aca="false">AA24=C24</f>
        <v>1</v>
      </c>
    </row>
    <row r="25" customFormat="false" ht="13.8" hidden="false" customHeight="false" outlineLevel="0" collapsed="false">
      <c r="A25" s="3" t="n">
        <v>44191.5823713889</v>
      </c>
      <c r="B25" s="2"/>
      <c r="C25" s="4" t="n">
        <v>7</v>
      </c>
      <c r="D25" s="2" t="s">
        <v>78</v>
      </c>
      <c r="E25" s="2" t="s">
        <v>38</v>
      </c>
      <c r="F25" s="2" t="s">
        <v>19</v>
      </c>
      <c r="G25" s="2" t="s">
        <v>20</v>
      </c>
      <c r="H25" s="2" t="n">
        <v>0</v>
      </c>
      <c r="I25" s="2" t="n">
        <v>9.6</v>
      </c>
      <c r="J25" s="2" t="s">
        <v>62</v>
      </c>
      <c r="K25" s="2" t="s">
        <v>72</v>
      </c>
      <c r="L25" s="2" t="n">
        <v>24760</v>
      </c>
      <c r="M25" s="2" t="n">
        <v>-890</v>
      </c>
      <c r="N25" s="2" t="n">
        <v>-10</v>
      </c>
      <c r="O25" s="2" t="n">
        <v>16</v>
      </c>
      <c r="P25" s="2" t="s">
        <v>79</v>
      </c>
      <c r="Q25" s="5" t="n">
        <f aca="false">F25=F$2</f>
        <v>1</v>
      </c>
      <c r="R25" s="5" t="n">
        <f aca="false">G25=G$2</f>
        <v>1</v>
      </c>
      <c r="S25" s="5" t="n">
        <f aca="false">H25=H$2</f>
        <v>1</v>
      </c>
      <c r="T25" s="5" t="n">
        <f aca="false">I25=I$2</f>
        <v>1</v>
      </c>
      <c r="U25" s="5" t="n">
        <f aca="false">J25=J$2</f>
        <v>0</v>
      </c>
      <c r="V25" s="5" t="n">
        <f aca="false">K25=K$2</f>
        <v>0</v>
      </c>
      <c r="W25" s="5" t="n">
        <f aca="false">L25=L$2</f>
        <v>1</v>
      </c>
      <c r="X25" s="5" t="n">
        <f aca="false">M25=M$2</f>
        <v>0</v>
      </c>
      <c r="Y25" s="5" t="n">
        <f aca="false">N25=N$2</f>
        <v>1</v>
      </c>
      <c r="Z25" s="5" t="n">
        <f aca="false">O25=O$2</f>
        <v>1</v>
      </c>
      <c r="AA25" s="0" t="n">
        <f aca="false">COUNTIF(Q25:Z25, 1)</f>
        <v>7</v>
      </c>
      <c r="AB25" s="5" t="n">
        <f aca="false">AA25=C25</f>
        <v>1</v>
      </c>
    </row>
    <row r="26" customFormat="false" ht="13.8" hidden="false" customHeight="false" outlineLevel="0" collapsed="false">
      <c r="A26" s="3" t="n">
        <v>44191.5828040972</v>
      </c>
      <c r="B26" s="2"/>
      <c r="C26" s="4" t="n">
        <v>7</v>
      </c>
      <c r="D26" s="2" t="s">
        <v>80</v>
      </c>
      <c r="E26" s="2" t="s">
        <v>38</v>
      </c>
      <c r="F26" s="2" t="s">
        <v>19</v>
      </c>
      <c r="G26" s="2" t="s">
        <v>20</v>
      </c>
      <c r="H26" s="2" t="n">
        <v>0</v>
      </c>
      <c r="I26" s="2" t="n">
        <v>9.6</v>
      </c>
      <c r="J26" s="2" t="s">
        <v>62</v>
      </c>
      <c r="K26" s="2" t="s">
        <v>72</v>
      </c>
      <c r="L26" s="2" t="n">
        <v>24760</v>
      </c>
      <c r="M26" s="2" t="n">
        <v>-890</v>
      </c>
      <c r="N26" s="2" t="n">
        <v>-10</v>
      </c>
      <c r="O26" s="2" t="n">
        <v>16</v>
      </c>
      <c r="P26" s="2" t="s">
        <v>81</v>
      </c>
      <c r="Q26" s="5" t="n">
        <f aca="false">F26=F$2</f>
        <v>1</v>
      </c>
      <c r="R26" s="5" t="n">
        <f aca="false">G26=G$2</f>
        <v>1</v>
      </c>
      <c r="S26" s="5" t="n">
        <f aca="false">H26=H$2</f>
        <v>1</v>
      </c>
      <c r="T26" s="5" t="n">
        <f aca="false">I26=I$2</f>
        <v>1</v>
      </c>
      <c r="U26" s="5" t="n">
        <f aca="false">J26=J$2</f>
        <v>0</v>
      </c>
      <c r="V26" s="5" t="n">
        <f aca="false">K26=K$2</f>
        <v>0</v>
      </c>
      <c r="W26" s="5" t="n">
        <f aca="false">L26=L$2</f>
        <v>1</v>
      </c>
      <c r="X26" s="5" t="n">
        <f aca="false">M26=M$2</f>
        <v>0</v>
      </c>
      <c r="Y26" s="5" t="n">
        <f aca="false">N26=N$2</f>
        <v>1</v>
      </c>
      <c r="Z26" s="5" t="n">
        <f aca="false">O26=O$2</f>
        <v>1</v>
      </c>
      <c r="AA26" s="0" t="n">
        <f aca="false">COUNTIF(Q26:Z26, 1)</f>
        <v>7</v>
      </c>
      <c r="AB26" s="5" t="n">
        <f aca="false">AA26=C26</f>
        <v>1</v>
      </c>
    </row>
    <row r="27" customFormat="false" ht="13.8" hidden="false" customHeight="false" outlineLevel="0" collapsed="false">
      <c r="A27" s="3" t="n">
        <v>44191.5829486458</v>
      </c>
      <c r="B27" s="2"/>
      <c r="C27" s="4" t="n">
        <v>7</v>
      </c>
      <c r="D27" s="2" t="s">
        <v>82</v>
      </c>
      <c r="E27" s="2" t="s">
        <v>38</v>
      </c>
      <c r="F27" s="2" t="s">
        <v>19</v>
      </c>
      <c r="G27" s="2" t="s">
        <v>20</v>
      </c>
      <c r="H27" s="2" t="n">
        <v>0</v>
      </c>
      <c r="I27" s="2" t="n">
        <v>2.4</v>
      </c>
      <c r="J27" s="2" t="s">
        <v>21</v>
      </c>
      <c r="K27" s="2" t="s">
        <v>63</v>
      </c>
      <c r="L27" s="2" t="n">
        <v>24760</v>
      </c>
      <c r="M27" s="2" t="n">
        <v>729</v>
      </c>
      <c r="N27" s="2" t="n">
        <v>-10</v>
      </c>
      <c r="O27" s="2" t="n">
        <v>17</v>
      </c>
      <c r="P27" s="2" t="s">
        <v>83</v>
      </c>
      <c r="Q27" s="5" t="n">
        <f aca="false">F27=F$2</f>
        <v>1</v>
      </c>
      <c r="R27" s="5" t="n">
        <f aca="false">G27=G$2</f>
        <v>1</v>
      </c>
      <c r="S27" s="5" t="n">
        <f aca="false">H27=H$2</f>
        <v>1</v>
      </c>
      <c r="T27" s="5" t="n">
        <f aca="false">I27=I$2</f>
        <v>0</v>
      </c>
      <c r="U27" s="5" t="n">
        <f aca="false">J27=J$2</f>
        <v>1</v>
      </c>
      <c r="V27" s="5" t="n">
        <f aca="false">K27=K$2</f>
        <v>0</v>
      </c>
      <c r="W27" s="5" t="n">
        <f aca="false">L27=L$2</f>
        <v>1</v>
      </c>
      <c r="X27" s="5" t="n">
        <f aca="false">M27=M$2</f>
        <v>1</v>
      </c>
      <c r="Y27" s="5" t="n">
        <f aca="false">N27=N$2</f>
        <v>1</v>
      </c>
      <c r="Z27" s="5" t="n">
        <f aca="false">O27=O$2</f>
        <v>0</v>
      </c>
      <c r="AA27" s="0" t="n">
        <f aca="false">COUNTIF(Q27:Z27, 1)</f>
        <v>7</v>
      </c>
      <c r="AB27" s="5" t="n">
        <f aca="false">AA27=C27</f>
        <v>1</v>
      </c>
    </row>
    <row r="28" customFormat="false" ht="13.8" hidden="false" customHeight="false" outlineLevel="0" collapsed="false">
      <c r="A28" s="3" t="n">
        <v>44191.512018831</v>
      </c>
      <c r="B28" s="2"/>
      <c r="C28" s="4" t="n">
        <v>6</v>
      </c>
      <c r="D28" s="2" t="s">
        <v>84</v>
      </c>
      <c r="E28" s="2" t="s">
        <v>38</v>
      </c>
      <c r="F28" s="2" t="s">
        <v>42</v>
      </c>
      <c r="G28" s="2" t="n">
        <v>167</v>
      </c>
      <c r="H28" s="2" t="n">
        <v>0</v>
      </c>
      <c r="I28" s="2" t="n">
        <v>9.6</v>
      </c>
      <c r="J28" s="2" t="s">
        <v>85</v>
      </c>
      <c r="K28" s="2" t="s">
        <v>22</v>
      </c>
      <c r="L28" s="2" t="n">
        <v>24760</v>
      </c>
      <c r="M28" s="2" t="n">
        <v>729</v>
      </c>
      <c r="N28" s="2" t="n">
        <v>15</v>
      </c>
      <c r="O28" s="2" t="n">
        <v>16</v>
      </c>
      <c r="P28" s="2" t="s">
        <v>86</v>
      </c>
      <c r="Q28" s="5" t="n">
        <f aca="false">F28=F$2</f>
        <v>0</v>
      </c>
      <c r="R28" s="5" t="n">
        <f aca="false">G28=G$2</f>
        <v>0</v>
      </c>
      <c r="S28" s="5" t="n">
        <f aca="false">H28=H$2</f>
        <v>1</v>
      </c>
      <c r="T28" s="5" t="n">
        <f aca="false">I28=I$2</f>
        <v>1</v>
      </c>
      <c r="U28" s="5" t="n">
        <f aca="false">J28=J$2</f>
        <v>0</v>
      </c>
      <c r="V28" s="5" t="n">
        <f aca="false">K28=K$2</f>
        <v>1</v>
      </c>
      <c r="W28" s="5" t="n">
        <f aca="false">L28=L$2</f>
        <v>1</v>
      </c>
      <c r="X28" s="5" t="n">
        <f aca="false">M28=M$2</f>
        <v>1</v>
      </c>
      <c r="Y28" s="5" t="n">
        <f aca="false">N28=N$2</f>
        <v>0</v>
      </c>
      <c r="Z28" s="5" t="n">
        <f aca="false">O28=O$2</f>
        <v>1</v>
      </c>
      <c r="AA28" s="0" t="n">
        <f aca="false">COUNTIF(Q28:Z28, 1)</f>
        <v>6</v>
      </c>
      <c r="AB28" s="5" t="n">
        <f aca="false">AA28=C28</f>
        <v>1</v>
      </c>
    </row>
    <row r="29" customFormat="false" ht="13.8" hidden="false" customHeight="false" outlineLevel="0" collapsed="false">
      <c r="A29" s="3" t="n">
        <v>44191.5431157639</v>
      </c>
      <c r="B29" s="2"/>
      <c r="C29" s="4" t="n">
        <v>6</v>
      </c>
      <c r="D29" s="2" t="s">
        <v>87</v>
      </c>
      <c r="E29" s="2" t="s">
        <v>18</v>
      </c>
      <c r="F29" s="2" t="s">
        <v>42</v>
      </c>
      <c r="G29" s="2" t="s">
        <v>20</v>
      </c>
      <c r="H29" s="2" t="n">
        <v>0</v>
      </c>
      <c r="I29" s="2" t="n">
        <v>9.6</v>
      </c>
      <c r="J29" s="2" t="s">
        <v>21</v>
      </c>
      <c r="L29" s="2" t="n">
        <v>24760</v>
      </c>
      <c r="M29" s="2" t="n">
        <v>-890</v>
      </c>
      <c r="N29" s="2" t="n">
        <v>-10</v>
      </c>
      <c r="O29" s="2" t="n">
        <v>17</v>
      </c>
      <c r="P29" s="2" t="s">
        <v>88</v>
      </c>
      <c r="Q29" s="5" t="n">
        <f aca="false">F29=F$2</f>
        <v>0</v>
      </c>
      <c r="R29" s="5" t="n">
        <f aca="false">G29=G$2</f>
        <v>1</v>
      </c>
      <c r="S29" s="5" t="n">
        <f aca="false">H29=H$2</f>
        <v>1</v>
      </c>
      <c r="T29" s="5" t="n">
        <f aca="false">I29=I$2</f>
        <v>1</v>
      </c>
      <c r="U29" s="5" t="n">
        <f aca="false">J29=J$2</f>
        <v>1</v>
      </c>
      <c r="V29" s="5" t="n">
        <f aca="false">K29=K$2</f>
        <v>0</v>
      </c>
      <c r="W29" s="5" t="n">
        <f aca="false">L29=L$2</f>
        <v>1</v>
      </c>
      <c r="X29" s="5" t="n">
        <f aca="false">M29=M$2</f>
        <v>0</v>
      </c>
      <c r="Y29" s="5" t="n">
        <f aca="false">N29=N$2</f>
        <v>1</v>
      </c>
      <c r="Z29" s="5" t="n">
        <f aca="false">O29=O$2</f>
        <v>0</v>
      </c>
      <c r="AA29" s="0" t="n">
        <f aca="false">COUNTIF(Q29:Z29, 1)</f>
        <v>6</v>
      </c>
      <c r="AB29" s="5" t="n">
        <f aca="false">AA29=C29</f>
        <v>1</v>
      </c>
    </row>
    <row r="30" customFormat="false" ht="13.8" hidden="false" customHeight="false" outlineLevel="0" collapsed="false">
      <c r="A30" s="3" t="n">
        <v>44191.5627576042</v>
      </c>
      <c r="B30" s="2"/>
      <c r="C30" s="4" t="n">
        <v>6</v>
      </c>
      <c r="D30" s="2" t="s">
        <v>89</v>
      </c>
      <c r="E30" s="2" t="s">
        <v>18</v>
      </c>
      <c r="F30" s="2" t="s">
        <v>19</v>
      </c>
      <c r="G30" s="2" t="s">
        <v>20</v>
      </c>
      <c r="H30" s="2" t="n">
        <v>0</v>
      </c>
      <c r="I30" s="2" t="n">
        <v>9.6</v>
      </c>
      <c r="J30" s="2" t="s">
        <v>21</v>
      </c>
      <c r="K30" s="2" t="s">
        <v>63</v>
      </c>
      <c r="L30" s="2" t="n">
        <v>75620</v>
      </c>
      <c r="M30" s="2" t="n">
        <v>512</v>
      </c>
      <c r="N30" s="2" t="n">
        <v>-10</v>
      </c>
      <c r="O30" s="2" t="n">
        <v>33</v>
      </c>
      <c r="P30" s="2" t="s">
        <v>90</v>
      </c>
      <c r="Q30" s="5" t="n">
        <f aca="false">F30=F$2</f>
        <v>1</v>
      </c>
      <c r="R30" s="5" t="n">
        <f aca="false">G30=G$2</f>
        <v>1</v>
      </c>
      <c r="S30" s="5" t="n">
        <f aca="false">H30=H$2</f>
        <v>1</v>
      </c>
      <c r="T30" s="5" t="n">
        <f aca="false">I30=I$2</f>
        <v>1</v>
      </c>
      <c r="U30" s="5" t="n">
        <f aca="false">J30=J$2</f>
        <v>1</v>
      </c>
      <c r="V30" s="5" t="n">
        <f aca="false">K30=K$2</f>
        <v>0</v>
      </c>
      <c r="W30" s="5" t="n">
        <f aca="false">L30=L$2</f>
        <v>0</v>
      </c>
      <c r="X30" s="5" t="n">
        <f aca="false">M30=M$2</f>
        <v>0</v>
      </c>
      <c r="Y30" s="5" t="n">
        <f aca="false">N30=N$2</f>
        <v>1</v>
      </c>
      <c r="Z30" s="5" t="n">
        <f aca="false">O30=O$2</f>
        <v>0</v>
      </c>
      <c r="AA30" s="0" t="n">
        <f aca="false">COUNTIF(Q30:Z30, 1)</f>
        <v>6</v>
      </c>
      <c r="AB30" s="5" t="n">
        <f aca="false">AA30=C30</f>
        <v>1</v>
      </c>
    </row>
    <row r="31" customFormat="false" ht="13.8" hidden="false" customHeight="false" outlineLevel="0" collapsed="false">
      <c r="A31" s="3" t="n">
        <v>44191.5683837847</v>
      </c>
      <c r="B31" s="2"/>
      <c r="C31" s="4" t="n">
        <v>6</v>
      </c>
      <c r="D31" s="2" t="s">
        <v>91</v>
      </c>
      <c r="E31" s="2" t="s">
        <v>38</v>
      </c>
      <c r="F31" s="2" t="s">
        <v>19</v>
      </c>
      <c r="G31" s="2" t="n">
        <v>509</v>
      </c>
      <c r="H31" s="2" t="n">
        <v>0</v>
      </c>
      <c r="I31" s="2" t="n">
        <v>9.6</v>
      </c>
      <c r="J31" s="2" t="s">
        <v>21</v>
      </c>
      <c r="K31" s="2" t="s">
        <v>22</v>
      </c>
      <c r="L31" s="2" t="n">
        <v>52750</v>
      </c>
      <c r="M31" s="2" t="n">
        <v>343</v>
      </c>
      <c r="N31" s="2" t="n">
        <v>-10</v>
      </c>
      <c r="O31" s="2" t="n">
        <v>33</v>
      </c>
      <c r="P31" s="2" t="s">
        <v>92</v>
      </c>
      <c r="Q31" s="5" t="n">
        <f aca="false">F31=F$2</f>
        <v>1</v>
      </c>
      <c r="R31" s="5" t="n">
        <f aca="false">G31=G$2</f>
        <v>0</v>
      </c>
      <c r="S31" s="5" t="n">
        <f aca="false">H31=H$2</f>
        <v>1</v>
      </c>
      <c r="T31" s="5" t="n">
        <f aca="false">I31=I$2</f>
        <v>1</v>
      </c>
      <c r="U31" s="5" t="n">
        <f aca="false">J31=J$2</f>
        <v>1</v>
      </c>
      <c r="V31" s="5" t="n">
        <f aca="false">K31=K$2</f>
        <v>1</v>
      </c>
      <c r="W31" s="5" t="n">
        <f aca="false">L31=L$2</f>
        <v>0</v>
      </c>
      <c r="X31" s="5" t="n">
        <f aca="false">M31=M$2</f>
        <v>0</v>
      </c>
      <c r="Y31" s="5" t="n">
        <f aca="false">N31=N$2</f>
        <v>1</v>
      </c>
      <c r="Z31" s="5" t="n">
        <f aca="false">O31=O$2</f>
        <v>0</v>
      </c>
      <c r="AA31" s="0" t="n">
        <f aca="false">COUNTIF(Q31:Z31, 1)</f>
        <v>6</v>
      </c>
      <c r="AB31" s="5" t="n">
        <f aca="false">AA31=C31</f>
        <v>1</v>
      </c>
    </row>
    <row r="32" customFormat="false" ht="13.8" hidden="false" customHeight="false" outlineLevel="0" collapsed="false">
      <c r="A32" s="3" t="n">
        <v>44191.5762367477</v>
      </c>
      <c r="B32" s="2"/>
      <c r="C32" s="4" t="n">
        <v>6</v>
      </c>
      <c r="D32" s="2" t="s">
        <v>93</v>
      </c>
      <c r="E32" s="2" t="s">
        <v>38</v>
      </c>
      <c r="F32" s="2" t="s">
        <v>19</v>
      </c>
      <c r="G32" s="2" t="n">
        <v>812</v>
      </c>
      <c r="H32" s="2" t="n">
        <v>4</v>
      </c>
      <c r="I32" s="2" t="n">
        <v>9.6</v>
      </c>
      <c r="J32" s="2" t="s">
        <v>21</v>
      </c>
      <c r="K32" s="2" t="s">
        <v>22</v>
      </c>
      <c r="L32" s="2" t="n">
        <v>24760</v>
      </c>
      <c r="M32" s="2" t="n">
        <v>-1150</v>
      </c>
      <c r="N32" s="2" t="n">
        <v>0</v>
      </c>
      <c r="O32" s="2" t="n">
        <v>16</v>
      </c>
      <c r="P32" s="2" t="s">
        <v>94</v>
      </c>
      <c r="Q32" s="5" t="n">
        <f aca="false">F32=F$2</f>
        <v>1</v>
      </c>
      <c r="R32" s="5" t="n">
        <f aca="false">G32=G$2</f>
        <v>0</v>
      </c>
      <c r="S32" s="5" t="n">
        <f aca="false">H32=H$2</f>
        <v>0</v>
      </c>
      <c r="T32" s="5" t="n">
        <f aca="false">I32=I$2</f>
        <v>1</v>
      </c>
      <c r="U32" s="5" t="n">
        <f aca="false">J32=J$2</f>
        <v>1</v>
      </c>
      <c r="V32" s="5" t="n">
        <f aca="false">K32=K$2</f>
        <v>1</v>
      </c>
      <c r="W32" s="5" t="n">
        <f aca="false">L32=L$2</f>
        <v>1</v>
      </c>
      <c r="X32" s="5" t="n">
        <f aca="false">M32=M$2</f>
        <v>0</v>
      </c>
      <c r="Y32" s="5" t="n">
        <f aca="false">N32=N$2</f>
        <v>0</v>
      </c>
      <c r="Z32" s="5" t="n">
        <f aca="false">O32=O$2</f>
        <v>1</v>
      </c>
      <c r="AA32" s="0" t="n">
        <f aca="false">COUNTIF(Q32:Z32, 1)</f>
        <v>6</v>
      </c>
      <c r="AB32" s="5" t="n">
        <f aca="false">AA32=C32</f>
        <v>1</v>
      </c>
    </row>
    <row r="33" customFormat="false" ht="13.8" hidden="false" customHeight="false" outlineLevel="0" collapsed="false">
      <c r="A33" s="3" t="n">
        <v>44191.5764040856</v>
      </c>
      <c r="B33" s="2"/>
      <c r="C33" s="4" t="n">
        <v>6</v>
      </c>
      <c r="D33" s="2" t="s">
        <v>95</v>
      </c>
      <c r="E33" s="2" t="s">
        <v>38</v>
      </c>
      <c r="F33" s="2" t="s">
        <v>19</v>
      </c>
      <c r="G33" s="2" t="s">
        <v>20</v>
      </c>
      <c r="H33" s="2" t="n">
        <v>0</v>
      </c>
      <c r="I33" s="2" t="n">
        <v>24</v>
      </c>
      <c r="J33" s="2" t="s">
        <v>21</v>
      </c>
      <c r="K33" s="2" t="s">
        <v>53</v>
      </c>
      <c r="L33" s="2" t="n">
        <v>25570</v>
      </c>
      <c r="M33" s="2" t="n">
        <v>343</v>
      </c>
      <c r="N33" s="2" t="n">
        <v>-10</v>
      </c>
      <c r="O33" s="2" t="n">
        <v>16</v>
      </c>
      <c r="P33" s="2" t="s">
        <v>96</v>
      </c>
      <c r="Q33" s="5" t="n">
        <f aca="false">F33=F$2</f>
        <v>1</v>
      </c>
      <c r="R33" s="5" t="n">
        <f aca="false">G33=G$2</f>
        <v>1</v>
      </c>
      <c r="S33" s="5" t="n">
        <f aca="false">H33=H$2</f>
        <v>1</v>
      </c>
      <c r="T33" s="5" t="n">
        <f aca="false">I33=I$2</f>
        <v>0</v>
      </c>
      <c r="U33" s="5" t="n">
        <f aca="false">J33=J$2</f>
        <v>1</v>
      </c>
      <c r="V33" s="5" t="n">
        <f aca="false">K33=K$2</f>
        <v>0</v>
      </c>
      <c r="W33" s="5" t="n">
        <f aca="false">L33=L$2</f>
        <v>0</v>
      </c>
      <c r="X33" s="5" t="n">
        <f aca="false">M33=M$2</f>
        <v>0</v>
      </c>
      <c r="Y33" s="5" t="n">
        <f aca="false">N33=N$2</f>
        <v>1</v>
      </c>
      <c r="Z33" s="5" t="n">
        <f aca="false">O33=O$2</f>
        <v>1</v>
      </c>
      <c r="AA33" s="0" t="n">
        <f aca="false">COUNTIF(Q33:Z33, 1)</f>
        <v>6</v>
      </c>
      <c r="AB33" s="5" t="n">
        <f aca="false">AA33=C33</f>
        <v>1</v>
      </c>
    </row>
    <row r="34" customFormat="false" ht="13.8" hidden="false" customHeight="false" outlineLevel="0" collapsed="false">
      <c r="A34" s="3" t="n">
        <v>44191.5767248264</v>
      </c>
      <c r="B34" s="2"/>
      <c r="C34" s="4" t="n">
        <v>6</v>
      </c>
      <c r="D34" s="2" t="s">
        <v>97</v>
      </c>
      <c r="E34" s="2" t="s">
        <v>18</v>
      </c>
      <c r="F34" s="2" t="s">
        <v>19</v>
      </c>
      <c r="G34" s="2" t="s">
        <v>20</v>
      </c>
      <c r="H34" s="2" t="n">
        <v>2</v>
      </c>
      <c r="I34" s="2" t="n">
        <v>2.4</v>
      </c>
      <c r="J34" s="2" t="s">
        <v>21</v>
      </c>
      <c r="K34" s="2" t="s">
        <v>98</v>
      </c>
      <c r="L34" s="2" t="n">
        <v>24760</v>
      </c>
      <c r="M34" s="2" t="n">
        <v>729</v>
      </c>
      <c r="N34" s="2" t="n">
        <v>-10</v>
      </c>
      <c r="O34" s="2" t="n">
        <v>33</v>
      </c>
      <c r="P34" s="2" t="s">
        <v>99</v>
      </c>
      <c r="Q34" s="5" t="n">
        <f aca="false">F34=F$2</f>
        <v>1</v>
      </c>
      <c r="R34" s="5" t="n">
        <f aca="false">G34=G$2</f>
        <v>1</v>
      </c>
      <c r="S34" s="5" t="n">
        <f aca="false">H34=H$2</f>
        <v>0</v>
      </c>
      <c r="T34" s="5" t="n">
        <f aca="false">I34=I$2</f>
        <v>0</v>
      </c>
      <c r="U34" s="5" t="n">
        <f aca="false">J34=J$2</f>
        <v>1</v>
      </c>
      <c r="V34" s="5" t="n">
        <f aca="false">K34=K$2</f>
        <v>0</v>
      </c>
      <c r="W34" s="5" t="n">
        <f aca="false">L34=L$2</f>
        <v>1</v>
      </c>
      <c r="X34" s="5" t="n">
        <f aca="false">M34=M$2</f>
        <v>1</v>
      </c>
      <c r="Y34" s="5" t="n">
        <f aca="false">N34=N$2</f>
        <v>1</v>
      </c>
      <c r="Z34" s="5" t="n">
        <f aca="false">O34=O$2</f>
        <v>0</v>
      </c>
      <c r="AA34" s="0" t="n">
        <f aca="false">COUNTIF(Q34:Z34, 1)</f>
        <v>6</v>
      </c>
      <c r="AB34" s="5" t="n">
        <f aca="false">AA34=C34</f>
        <v>1</v>
      </c>
    </row>
    <row r="35" customFormat="false" ht="13.8" hidden="false" customHeight="false" outlineLevel="0" collapsed="false">
      <c r="A35" s="3" t="n">
        <v>44191.5770726968</v>
      </c>
      <c r="B35" s="2"/>
      <c r="C35" s="4" t="n">
        <v>6</v>
      </c>
      <c r="D35" s="2" t="s">
        <v>100</v>
      </c>
      <c r="E35" s="2" t="s">
        <v>18</v>
      </c>
      <c r="F35" s="2" t="s">
        <v>19</v>
      </c>
      <c r="G35" s="2" t="n">
        <v>812</v>
      </c>
      <c r="H35" s="2" t="n">
        <v>0</v>
      </c>
      <c r="I35" s="2" t="n">
        <v>12</v>
      </c>
      <c r="J35" s="2" t="s">
        <v>21</v>
      </c>
      <c r="K35" s="2" t="s">
        <v>22</v>
      </c>
      <c r="L35" s="2" t="n">
        <v>24760</v>
      </c>
      <c r="M35" s="2" t="n">
        <v>343</v>
      </c>
      <c r="N35" s="2" t="n">
        <v>-10</v>
      </c>
      <c r="O35" s="2" t="n">
        <v>33</v>
      </c>
      <c r="P35" s="2" t="s">
        <v>101</v>
      </c>
      <c r="Q35" s="5" t="n">
        <f aca="false">F35=F$2</f>
        <v>1</v>
      </c>
      <c r="R35" s="5" t="n">
        <f aca="false">G35=G$2</f>
        <v>0</v>
      </c>
      <c r="S35" s="5" t="n">
        <f aca="false">H35=H$2</f>
        <v>1</v>
      </c>
      <c r="T35" s="5" t="n">
        <f aca="false">I35=I$2</f>
        <v>0</v>
      </c>
      <c r="U35" s="5" t="n">
        <f aca="false">J35=J$2</f>
        <v>1</v>
      </c>
      <c r="V35" s="5" t="n">
        <f aca="false">K35=K$2</f>
        <v>1</v>
      </c>
      <c r="W35" s="5" t="n">
        <f aca="false">L35=L$2</f>
        <v>1</v>
      </c>
      <c r="X35" s="5" t="n">
        <f aca="false">M35=M$2</f>
        <v>0</v>
      </c>
      <c r="Y35" s="5" t="n">
        <f aca="false">N35=N$2</f>
        <v>1</v>
      </c>
      <c r="Z35" s="5" t="n">
        <f aca="false">O35=O$2</f>
        <v>0</v>
      </c>
      <c r="AA35" s="0" t="n">
        <f aca="false">COUNTIF(Q35:Z35, 1)</f>
        <v>6</v>
      </c>
      <c r="AB35" s="5" t="n">
        <f aca="false">AA35=C35</f>
        <v>1</v>
      </c>
    </row>
    <row r="36" customFormat="false" ht="13.8" hidden="false" customHeight="false" outlineLevel="0" collapsed="false">
      <c r="A36" s="3" t="n">
        <v>44191.5780378125</v>
      </c>
      <c r="B36" s="2"/>
      <c r="C36" s="4" t="n">
        <v>6</v>
      </c>
      <c r="D36" s="2" t="s">
        <v>102</v>
      </c>
      <c r="E36" s="2" t="s">
        <v>18</v>
      </c>
      <c r="F36" s="2" t="s">
        <v>103</v>
      </c>
      <c r="G36" s="2" t="s">
        <v>20</v>
      </c>
      <c r="H36" s="2" t="n">
        <v>0</v>
      </c>
      <c r="I36" s="2" t="s">
        <v>104</v>
      </c>
      <c r="J36" s="2" t="s">
        <v>50</v>
      </c>
      <c r="K36" s="2" t="s">
        <v>22</v>
      </c>
      <c r="L36" s="2" t="n">
        <v>24760</v>
      </c>
      <c r="M36" s="2" t="n">
        <v>729</v>
      </c>
      <c r="N36" s="2" t="n">
        <v>-10</v>
      </c>
      <c r="O36" s="2" t="n">
        <v>18</v>
      </c>
      <c r="P36" s="2" t="s">
        <v>105</v>
      </c>
      <c r="Q36" s="5" t="n">
        <f aca="false">F36=F$2</f>
        <v>0</v>
      </c>
      <c r="R36" s="5" t="n">
        <f aca="false">G36=G$2</f>
        <v>1</v>
      </c>
      <c r="S36" s="5" t="n">
        <f aca="false">H36=H$2</f>
        <v>1</v>
      </c>
      <c r="T36" s="5" t="n">
        <f aca="false">I36=I$2</f>
        <v>0</v>
      </c>
      <c r="U36" s="5" t="n">
        <f aca="false">J36=J$2</f>
        <v>0</v>
      </c>
      <c r="V36" s="5" t="n">
        <f aca="false">K36=K$2</f>
        <v>1</v>
      </c>
      <c r="W36" s="5" t="n">
        <f aca="false">L36=L$2</f>
        <v>1</v>
      </c>
      <c r="X36" s="5" t="n">
        <f aca="false">M36=M$2</f>
        <v>1</v>
      </c>
      <c r="Y36" s="5" t="n">
        <f aca="false">N36=N$2</f>
        <v>1</v>
      </c>
      <c r="Z36" s="5" t="n">
        <f aca="false">O36=O$2</f>
        <v>0</v>
      </c>
      <c r="AA36" s="0" t="n">
        <f aca="false">COUNTIF(Q36:Z36, 1)</f>
        <v>6</v>
      </c>
      <c r="AB36" s="5" t="n">
        <f aca="false">AA36=C36</f>
        <v>1</v>
      </c>
    </row>
    <row r="37" customFormat="false" ht="13.8" hidden="false" customHeight="false" outlineLevel="0" collapsed="false">
      <c r="A37" s="3" t="n">
        <v>44191.5806398148</v>
      </c>
      <c r="B37" s="2"/>
      <c r="C37" s="4" t="n">
        <v>6</v>
      </c>
      <c r="D37" s="2" t="s">
        <v>106</v>
      </c>
      <c r="E37" s="2" t="s">
        <v>18</v>
      </c>
      <c r="F37" s="2" t="s">
        <v>19</v>
      </c>
      <c r="G37" s="2" t="s">
        <v>20</v>
      </c>
      <c r="H37" s="2" t="n">
        <v>4</v>
      </c>
      <c r="I37" s="2" t="n">
        <v>2.4</v>
      </c>
      <c r="J37" s="2" t="s">
        <v>21</v>
      </c>
      <c r="K37" s="2" t="s">
        <v>22</v>
      </c>
      <c r="L37" s="2" t="n">
        <v>52750</v>
      </c>
      <c r="M37" s="2" t="n">
        <v>512</v>
      </c>
      <c r="N37" s="2" t="n">
        <v>-10</v>
      </c>
      <c r="O37" s="2" t="n">
        <v>16</v>
      </c>
      <c r="P37" s="2" t="s">
        <v>107</v>
      </c>
      <c r="Q37" s="5" t="n">
        <f aca="false">F37=F$2</f>
        <v>1</v>
      </c>
      <c r="R37" s="5" t="n">
        <f aca="false">G37=G$2</f>
        <v>1</v>
      </c>
      <c r="S37" s="5" t="n">
        <f aca="false">H37=H$2</f>
        <v>0</v>
      </c>
      <c r="T37" s="5" t="n">
        <f aca="false">I37=I$2</f>
        <v>0</v>
      </c>
      <c r="U37" s="5" t="n">
        <f aca="false">J37=J$2</f>
        <v>1</v>
      </c>
      <c r="V37" s="5" t="n">
        <f aca="false">K37=K$2</f>
        <v>1</v>
      </c>
      <c r="W37" s="5" t="n">
        <f aca="false">L37=L$2</f>
        <v>0</v>
      </c>
      <c r="X37" s="5" t="n">
        <f aca="false">M37=M$2</f>
        <v>0</v>
      </c>
      <c r="Y37" s="5" t="n">
        <f aca="false">N37=N$2</f>
        <v>1</v>
      </c>
      <c r="Z37" s="5" t="n">
        <f aca="false">O37=O$2</f>
        <v>1</v>
      </c>
      <c r="AA37" s="0" t="n">
        <f aca="false">COUNTIF(Q37:Z37, 1)</f>
        <v>6</v>
      </c>
      <c r="AB37" s="5" t="b">
        <f aca="false">AA37=C37</f>
        <v>1</v>
      </c>
    </row>
    <row r="38" customFormat="false" ht="13.8" hidden="false" customHeight="false" outlineLevel="0" collapsed="false">
      <c r="A38" s="3" t="n">
        <v>44191.5814098727</v>
      </c>
      <c r="B38" s="2"/>
      <c r="C38" s="4" t="n">
        <v>6</v>
      </c>
      <c r="D38" s="2" t="s">
        <v>108</v>
      </c>
      <c r="E38" s="2" t="s">
        <v>18</v>
      </c>
      <c r="F38" s="2" t="s">
        <v>42</v>
      </c>
      <c r="G38" s="2" t="s">
        <v>20</v>
      </c>
      <c r="H38" s="2" t="n">
        <v>0</v>
      </c>
      <c r="I38" s="2" t="n">
        <v>9.6</v>
      </c>
      <c r="J38" s="2" t="s">
        <v>21</v>
      </c>
      <c r="K38" s="2" t="s">
        <v>22</v>
      </c>
      <c r="L38" s="2" t="n">
        <v>45610</v>
      </c>
      <c r="M38" s="2" t="n">
        <v>1331</v>
      </c>
      <c r="N38" s="2" t="n">
        <v>-10</v>
      </c>
      <c r="O38" s="2" t="n">
        <v>18</v>
      </c>
      <c r="P38" s="2" t="s">
        <v>109</v>
      </c>
      <c r="Q38" s="5" t="n">
        <f aca="false">F38=F$2</f>
        <v>0</v>
      </c>
      <c r="R38" s="5" t="n">
        <f aca="false">G38=G$2</f>
        <v>1</v>
      </c>
      <c r="S38" s="5" t="n">
        <f aca="false">H38=H$2</f>
        <v>1</v>
      </c>
      <c r="T38" s="5" t="n">
        <f aca="false">I38=I$2</f>
        <v>1</v>
      </c>
      <c r="U38" s="5" t="n">
        <f aca="false">J38=J$2</f>
        <v>1</v>
      </c>
      <c r="V38" s="5" t="n">
        <f aca="false">K38=K$2</f>
        <v>1</v>
      </c>
      <c r="W38" s="5" t="n">
        <f aca="false">L38=L$2</f>
        <v>0</v>
      </c>
      <c r="X38" s="5" t="n">
        <f aca="false">M38=M$2</f>
        <v>0</v>
      </c>
      <c r="Y38" s="5" t="n">
        <f aca="false">N38=N$2</f>
        <v>1</v>
      </c>
      <c r="Z38" s="5" t="n">
        <f aca="false">O38=O$2</f>
        <v>0</v>
      </c>
      <c r="AA38" s="0" t="n">
        <f aca="false">COUNTIF(Q38:Z38, 1)</f>
        <v>6</v>
      </c>
      <c r="AB38" s="5" t="n">
        <f aca="false">AA38=C38</f>
        <v>1</v>
      </c>
    </row>
    <row r="39" customFormat="false" ht="13.8" hidden="false" customHeight="false" outlineLevel="0" collapsed="false">
      <c r="A39" s="3" t="n">
        <v>44191.5814792477</v>
      </c>
      <c r="B39" s="2"/>
      <c r="C39" s="4" t="n">
        <v>6</v>
      </c>
      <c r="D39" s="2" t="s">
        <v>110</v>
      </c>
      <c r="E39" s="2" t="s">
        <v>38</v>
      </c>
      <c r="F39" s="2" t="s">
        <v>19</v>
      </c>
      <c r="G39" s="2" t="s">
        <v>20</v>
      </c>
      <c r="H39" s="2" t="n">
        <v>0</v>
      </c>
      <c r="I39" s="2" t="n">
        <v>9.6</v>
      </c>
      <c r="J39" s="2" t="s">
        <v>50</v>
      </c>
      <c r="K39" s="2" t="s">
        <v>72</v>
      </c>
      <c r="L39" s="2" t="n">
        <v>24760</v>
      </c>
      <c r="M39" s="2" t="n">
        <v>729</v>
      </c>
      <c r="N39" s="2" t="n">
        <v>0</v>
      </c>
      <c r="O39" s="2" t="n">
        <v>33</v>
      </c>
      <c r="P39" s="2" t="s">
        <v>111</v>
      </c>
      <c r="Q39" s="5" t="n">
        <f aca="false">F39=F$2</f>
        <v>1</v>
      </c>
      <c r="R39" s="5" t="n">
        <f aca="false">G39=G$2</f>
        <v>1</v>
      </c>
      <c r="S39" s="5" t="n">
        <f aca="false">H39=H$2</f>
        <v>1</v>
      </c>
      <c r="T39" s="5" t="n">
        <f aca="false">I39=I$2</f>
        <v>1</v>
      </c>
      <c r="U39" s="5" t="n">
        <f aca="false">J39=J$2</f>
        <v>0</v>
      </c>
      <c r="V39" s="5" t="n">
        <f aca="false">K39=K$2</f>
        <v>0</v>
      </c>
      <c r="W39" s="5" t="n">
        <f aca="false">L39=L$2</f>
        <v>1</v>
      </c>
      <c r="X39" s="5" t="n">
        <f aca="false">M39=M$2</f>
        <v>1</v>
      </c>
      <c r="Y39" s="5" t="n">
        <f aca="false">N39=N$2</f>
        <v>0</v>
      </c>
      <c r="Z39" s="5" t="n">
        <f aca="false">O39=O$2</f>
        <v>0</v>
      </c>
      <c r="AA39" s="0" t="n">
        <f aca="false">COUNTIF(Q39:Z39, 1)</f>
        <v>6</v>
      </c>
      <c r="AB39" s="5" t="n">
        <f aca="false">AA39=C39</f>
        <v>1</v>
      </c>
    </row>
    <row r="40" customFormat="false" ht="13.8" hidden="false" customHeight="false" outlineLevel="0" collapsed="false">
      <c r="A40" s="3" t="n">
        <v>44191.5815346412</v>
      </c>
      <c r="B40" s="2"/>
      <c r="C40" s="4" t="n">
        <v>6</v>
      </c>
      <c r="D40" s="2" t="s">
        <v>112</v>
      </c>
      <c r="E40" s="2" t="s">
        <v>18</v>
      </c>
      <c r="F40" s="2" t="s">
        <v>42</v>
      </c>
      <c r="G40" s="2" t="s">
        <v>20</v>
      </c>
      <c r="H40" s="2" t="n">
        <v>0</v>
      </c>
      <c r="I40" s="2" t="n">
        <v>24</v>
      </c>
      <c r="J40" s="2" t="s">
        <v>21</v>
      </c>
      <c r="K40" s="2" t="s">
        <v>72</v>
      </c>
      <c r="L40" s="2" t="n">
        <v>24760</v>
      </c>
      <c r="M40" s="2" t="n">
        <v>-890</v>
      </c>
      <c r="N40" s="2" t="n">
        <v>-10</v>
      </c>
      <c r="O40" s="2" t="n">
        <v>16</v>
      </c>
      <c r="P40" s="2" t="s">
        <v>113</v>
      </c>
      <c r="Q40" s="5" t="n">
        <f aca="false">F40=F$2</f>
        <v>0</v>
      </c>
      <c r="R40" s="5" t="n">
        <f aca="false">G40=G$2</f>
        <v>1</v>
      </c>
      <c r="S40" s="5" t="n">
        <f aca="false">H40=H$2</f>
        <v>1</v>
      </c>
      <c r="T40" s="5" t="n">
        <f aca="false">I40=I$2</f>
        <v>0</v>
      </c>
      <c r="U40" s="5" t="n">
        <f aca="false">J40=J$2</f>
        <v>1</v>
      </c>
      <c r="V40" s="5" t="n">
        <f aca="false">K40=K$2</f>
        <v>0</v>
      </c>
      <c r="W40" s="5" t="n">
        <f aca="false">L40=L$2</f>
        <v>1</v>
      </c>
      <c r="X40" s="5" t="n">
        <f aca="false">M40=M$2</f>
        <v>0</v>
      </c>
      <c r="Y40" s="5" t="n">
        <f aca="false">N40=N$2</f>
        <v>1</v>
      </c>
      <c r="Z40" s="5" t="n">
        <f aca="false">O40=O$2</f>
        <v>1</v>
      </c>
      <c r="AA40" s="0" t="n">
        <f aca="false">COUNTIF(Q40:Z40, 1)</f>
        <v>6</v>
      </c>
      <c r="AB40" s="5" t="n">
        <f aca="false">AA40=C40</f>
        <v>1</v>
      </c>
    </row>
    <row r="41" customFormat="false" ht="13.8" hidden="false" customHeight="false" outlineLevel="0" collapsed="false">
      <c r="A41" s="3" t="n">
        <v>44191.5819253935</v>
      </c>
      <c r="B41" s="2"/>
      <c r="C41" s="4" t="n">
        <v>6</v>
      </c>
      <c r="D41" s="2" t="s">
        <v>114</v>
      </c>
      <c r="E41" s="2" t="s">
        <v>18</v>
      </c>
      <c r="F41" s="2" t="s">
        <v>42</v>
      </c>
      <c r="G41" s="2" t="s">
        <v>20</v>
      </c>
      <c r="H41" s="2" t="n">
        <v>0</v>
      </c>
      <c r="I41" s="2" t="n">
        <v>2.4</v>
      </c>
      <c r="J41" s="2" t="s">
        <v>21</v>
      </c>
      <c r="K41" s="2" t="s">
        <v>69</v>
      </c>
      <c r="L41" s="2" t="n">
        <v>24760</v>
      </c>
      <c r="M41" s="2" t="n">
        <v>-890</v>
      </c>
      <c r="N41" s="2" t="n">
        <v>-10</v>
      </c>
      <c r="O41" s="2" t="n">
        <v>16</v>
      </c>
      <c r="P41" s="2" t="s">
        <v>115</v>
      </c>
      <c r="Q41" s="5" t="n">
        <f aca="false">F41=F$2</f>
        <v>0</v>
      </c>
      <c r="R41" s="5" t="n">
        <f aca="false">G41=G$2</f>
        <v>1</v>
      </c>
      <c r="S41" s="5" t="n">
        <f aca="false">H41=H$2</f>
        <v>1</v>
      </c>
      <c r="T41" s="5" t="n">
        <f aca="false">I41=I$2</f>
        <v>0</v>
      </c>
      <c r="U41" s="5" t="n">
        <f aca="false">J41=J$2</f>
        <v>1</v>
      </c>
      <c r="V41" s="5" t="n">
        <f aca="false">K41=K$2</f>
        <v>0</v>
      </c>
      <c r="W41" s="5" t="n">
        <f aca="false">L41=L$2</f>
        <v>1</v>
      </c>
      <c r="X41" s="5" t="n">
        <f aca="false">M41=M$2</f>
        <v>0</v>
      </c>
      <c r="Y41" s="5" t="n">
        <f aca="false">N41=N$2</f>
        <v>1</v>
      </c>
      <c r="Z41" s="5" t="n">
        <f aca="false">O41=O$2</f>
        <v>1</v>
      </c>
      <c r="AA41" s="0" t="n">
        <f aca="false">COUNTIF(Q41:Z41, 1)</f>
        <v>6</v>
      </c>
      <c r="AB41" s="5" t="n">
        <f aca="false">AA41=C41</f>
        <v>1</v>
      </c>
    </row>
    <row r="42" customFormat="false" ht="13.8" hidden="false" customHeight="false" outlineLevel="0" collapsed="false">
      <c r="A42" s="3" t="n">
        <v>44191.5819406481</v>
      </c>
      <c r="B42" s="2"/>
      <c r="C42" s="4" t="n">
        <v>6</v>
      </c>
      <c r="D42" s="2" t="s">
        <v>116</v>
      </c>
      <c r="E42" s="2" t="s">
        <v>18</v>
      </c>
      <c r="F42" s="2" t="s">
        <v>42</v>
      </c>
      <c r="G42" s="2" t="s">
        <v>20</v>
      </c>
      <c r="H42" s="2" t="n">
        <v>0</v>
      </c>
      <c r="I42" s="2" t="n">
        <v>2.4</v>
      </c>
      <c r="J42" s="2" t="s">
        <v>21</v>
      </c>
      <c r="K42" s="2" t="s">
        <v>69</v>
      </c>
      <c r="L42" s="2" t="n">
        <v>24760</v>
      </c>
      <c r="M42" s="2" t="n">
        <v>-890</v>
      </c>
      <c r="N42" s="2" t="n">
        <v>-10</v>
      </c>
      <c r="O42" s="2" t="n">
        <v>16</v>
      </c>
      <c r="P42" s="2" t="s">
        <v>117</v>
      </c>
      <c r="Q42" s="5" t="n">
        <f aca="false">F42=F$2</f>
        <v>0</v>
      </c>
      <c r="R42" s="5" t="n">
        <f aca="false">G42=G$2</f>
        <v>1</v>
      </c>
      <c r="S42" s="5" t="n">
        <f aca="false">H42=H$2</f>
        <v>1</v>
      </c>
      <c r="T42" s="5" t="n">
        <f aca="false">I42=I$2</f>
        <v>0</v>
      </c>
      <c r="U42" s="5" t="n">
        <f aca="false">J42=J$2</f>
        <v>1</v>
      </c>
      <c r="V42" s="5" t="n">
        <f aca="false">K42=K$2</f>
        <v>0</v>
      </c>
      <c r="W42" s="5" t="n">
        <f aca="false">L42=L$2</f>
        <v>1</v>
      </c>
      <c r="X42" s="5" t="n">
        <f aca="false">M42=M$2</f>
        <v>0</v>
      </c>
      <c r="Y42" s="5" t="n">
        <f aca="false">N42=N$2</f>
        <v>1</v>
      </c>
      <c r="Z42" s="5" t="n">
        <f aca="false">O42=O$2</f>
        <v>1</v>
      </c>
      <c r="AA42" s="0" t="n">
        <f aca="false">COUNTIF(Q42:Z42, 1)</f>
        <v>6</v>
      </c>
      <c r="AB42" s="5" t="n">
        <f aca="false">AA42=C42</f>
        <v>1</v>
      </c>
    </row>
    <row r="43" customFormat="false" ht="13.8" hidden="false" customHeight="false" outlineLevel="0" collapsed="false">
      <c r="A43" s="3" t="n">
        <v>44191.5823346875</v>
      </c>
      <c r="B43" s="2"/>
      <c r="C43" s="4" t="n">
        <v>6</v>
      </c>
      <c r="D43" s="2" t="s">
        <v>118</v>
      </c>
      <c r="E43" s="2" t="s">
        <v>38</v>
      </c>
      <c r="F43" s="2" t="s">
        <v>42</v>
      </c>
      <c r="G43" s="2" t="n">
        <v>215</v>
      </c>
      <c r="H43" s="2" t="n">
        <v>0</v>
      </c>
      <c r="I43" s="2" t="n">
        <v>9.6</v>
      </c>
      <c r="J43" s="2" t="s">
        <v>21</v>
      </c>
      <c r="K43" s="2" t="s">
        <v>22</v>
      </c>
      <c r="L43" s="2" t="n">
        <v>89320</v>
      </c>
      <c r="M43" s="2" t="n">
        <v>729</v>
      </c>
      <c r="N43" s="2" t="n">
        <v>-10</v>
      </c>
      <c r="O43" s="2" t="n">
        <v>17</v>
      </c>
      <c r="P43" s="2" t="s">
        <v>119</v>
      </c>
      <c r="Q43" s="5" t="n">
        <f aca="false">F43=F$2</f>
        <v>0</v>
      </c>
      <c r="R43" s="5" t="n">
        <f aca="false">G43=G$2</f>
        <v>0</v>
      </c>
      <c r="S43" s="5" t="n">
        <f aca="false">H43=H$2</f>
        <v>1</v>
      </c>
      <c r="T43" s="5" t="n">
        <f aca="false">I43=I$2</f>
        <v>1</v>
      </c>
      <c r="U43" s="5" t="n">
        <f aca="false">J43=J$2</f>
        <v>1</v>
      </c>
      <c r="V43" s="5" t="n">
        <f aca="false">K43=K$2</f>
        <v>1</v>
      </c>
      <c r="W43" s="5" t="n">
        <f aca="false">L43=L$2</f>
        <v>0</v>
      </c>
      <c r="X43" s="5" t="n">
        <f aca="false">M43=M$2</f>
        <v>1</v>
      </c>
      <c r="Y43" s="5" t="n">
        <f aca="false">N43=N$2</f>
        <v>1</v>
      </c>
      <c r="Z43" s="5" t="n">
        <f aca="false">O43=O$2</f>
        <v>0</v>
      </c>
      <c r="AA43" s="0" t="n">
        <f aca="false">COUNTIF(Q43:Z43, 1)</f>
        <v>6</v>
      </c>
      <c r="AB43" s="5" t="n">
        <f aca="false">AA43=C43</f>
        <v>1</v>
      </c>
    </row>
    <row r="44" customFormat="false" ht="13.8" hidden="false" customHeight="false" outlineLevel="0" collapsed="false">
      <c r="A44" s="3" t="n">
        <v>44191.5824686343</v>
      </c>
      <c r="B44" s="2"/>
      <c r="C44" s="4" t="n">
        <v>6</v>
      </c>
      <c r="D44" s="2" t="s">
        <v>120</v>
      </c>
      <c r="E44" s="2" t="s">
        <v>18</v>
      </c>
      <c r="F44" s="2" t="s">
        <v>19</v>
      </c>
      <c r="G44" s="2" t="s">
        <v>20</v>
      </c>
      <c r="H44" s="2" t="n">
        <v>0</v>
      </c>
      <c r="I44" s="2" t="s">
        <v>121</v>
      </c>
      <c r="J44" s="2" t="s">
        <v>50</v>
      </c>
      <c r="K44" s="2" t="s">
        <v>63</v>
      </c>
      <c r="L44" s="2" t="n">
        <v>45610</v>
      </c>
      <c r="M44" s="2" t="n">
        <v>729</v>
      </c>
      <c r="N44" s="2" t="n">
        <v>-10</v>
      </c>
      <c r="O44" s="2" t="n">
        <v>16</v>
      </c>
      <c r="P44" s="2" t="s">
        <v>122</v>
      </c>
      <c r="Q44" s="5" t="n">
        <f aca="false">F44=F$2</f>
        <v>1</v>
      </c>
      <c r="R44" s="5" t="n">
        <f aca="false">G44=G$2</f>
        <v>1</v>
      </c>
      <c r="S44" s="5" t="n">
        <f aca="false">H44=H$2</f>
        <v>1</v>
      </c>
      <c r="T44" s="5" t="n">
        <f aca="false">I44=I$2</f>
        <v>0</v>
      </c>
      <c r="U44" s="5" t="n">
        <f aca="false">J44=J$2</f>
        <v>0</v>
      </c>
      <c r="V44" s="5" t="n">
        <f aca="false">K44=K$2</f>
        <v>0</v>
      </c>
      <c r="W44" s="5" t="n">
        <f aca="false">L44=L$2</f>
        <v>0</v>
      </c>
      <c r="X44" s="5" t="n">
        <f aca="false">M44=M$2</f>
        <v>1</v>
      </c>
      <c r="Y44" s="5" t="n">
        <f aca="false">N44=N$2</f>
        <v>1</v>
      </c>
      <c r="Z44" s="5" t="n">
        <f aca="false">O44=O$2</f>
        <v>1</v>
      </c>
      <c r="AA44" s="0" t="n">
        <f aca="false">COUNTIF(Q44:Z44, 1)</f>
        <v>6</v>
      </c>
      <c r="AB44" s="5" t="n">
        <f aca="false">AA44=C44</f>
        <v>1</v>
      </c>
    </row>
    <row r="45" customFormat="false" ht="13.8" hidden="false" customHeight="false" outlineLevel="0" collapsed="false">
      <c r="A45" s="3" t="n">
        <v>44191.5827198611</v>
      </c>
      <c r="B45" s="2"/>
      <c r="C45" s="4" t="n">
        <v>6</v>
      </c>
      <c r="D45" s="2" t="s">
        <v>123</v>
      </c>
      <c r="E45" s="2" t="s">
        <v>38</v>
      </c>
      <c r="F45" s="2" t="s">
        <v>19</v>
      </c>
      <c r="G45" s="2" t="s">
        <v>20</v>
      </c>
      <c r="H45" s="2" t="n">
        <v>0</v>
      </c>
      <c r="I45" s="2" t="n">
        <v>24</v>
      </c>
      <c r="J45" s="2" t="s">
        <v>50</v>
      </c>
      <c r="K45" s="2" t="s">
        <v>72</v>
      </c>
      <c r="L45" s="2" t="n">
        <v>24760</v>
      </c>
      <c r="M45" s="2" t="n">
        <v>512</v>
      </c>
      <c r="N45" s="2" t="n">
        <v>-10</v>
      </c>
      <c r="O45" s="2" t="n">
        <v>16</v>
      </c>
      <c r="P45" s="2" t="s">
        <v>124</v>
      </c>
      <c r="Q45" s="5" t="n">
        <f aca="false">F45=F$2</f>
        <v>1</v>
      </c>
      <c r="R45" s="5" t="n">
        <f aca="false">G45=G$2</f>
        <v>1</v>
      </c>
      <c r="S45" s="5" t="n">
        <f aca="false">H45=H$2</f>
        <v>1</v>
      </c>
      <c r="T45" s="5" t="n">
        <f aca="false">I45=I$2</f>
        <v>0</v>
      </c>
      <c r="U45" s="5" t="n">
        <f aca="false">J45=J$2</f>
        <v>0</v>
      </c>
      <c r="V45" s="5" t="n">
        <f aca="false">K45=K$2</f>
        <v>0</v>
      </c>
      <c r="W45" s="5" t="n">
        <f aca="false">L45=L$2</f>
        <v>1</v>
      </c>
      <c r="X45" s="5" t="n">
        <f aca="false">M45=M$2</f>
        <v>0</v>
      </c>
      <c r="Y45" s="5" t="n">
        <f aca="false">N45=N$2</f>
        <v>1</v>
      </c>
      <c r="Z45" s="5" t="n">
        <f aca="false">O45=O$2</f>
        <v>1</v>
      </c>
      <c r="AA45" s="0" t="n">
        <f aca="false">COUNTIF(Q45:Z45, 1)</f>
        <v>6</v>
      </c>
      <c r="AB45" s="5" t="n">
        <f aca="false">AA45=C45</f>
        <v>1</v>
      </c>
    </row>
    <row r="46" customFormat="false" ht="13.8" hidden="false" customHeight="false" outlineLevel="0" collapsed="false">
      <c r="A46" s="3" t="n">
        <v>44191.5828390162</v>
      </c>
      <c r="B46" s="2"/>
      <c r="C46" s="4" t="n">
        <v>6</v>
      </c>
      <c r="D46" s="2" t="s">
        <v>125</v>
      </c>
      <c r="E46" s="2" t="s">
        <v>18</v>
      </c>
      <c r="F46" s="2" t="s">
        <v>19</v>
      </c>
      <c r="G46" s="2" t="s">
        <v>20</v>
      </c>
      <c r="H46" s="2" t="n">
        <v>0</v>
      </c>
      <c r="I46" s="2" t="n">
        <v>2.4</v>
      </c>
      <c r="J46" s="2" t="s">
        <v>21</v>
      </c>
      <c r="K46" s="2" t="s">
        <v>72</v>
      </c>
      <c r="L46" s="2" t="n">
        <v>25570</v>
      </c>
      <c r="M46" s="2" t="n">
        <v>729</v>
      </c>
      <c r="N46" s="2" t="n">
        <v>10</v>
      </c>
      <c r="O46" s="2" t="n">
        <v>16</v>
      </c>
      <c r="P46" s="2" t="s">
        <v>126</v>
      </c>
      <c r="Q46" s="5" t="n">
        <f aca="false">F46=F$2</f>
        <v>1</v>
      </c>
      <c r="R46" s="5" t="n">
        <f aca="false">G46=G$2</f>
        <v>1</v>
      </c>
      <c r="S46" s="5" t="n">
        <f aca="false">H46=H$2</f>
        <v>1</v>
      </c>
      <c r="T46" s="5" t="n">
        <f aca="false">I46=I$2</f>
        <v>0</v>
      </c>
      <c r="U46" s="5" t="n">
        <f aca="false">J46=J$2</f>
        <v>1</v>
      </c>
      <c r="V46" s="5" t="n">
        <f aca="false">K46=K$2</f>
        <v>0</v>
      </c>
      <c r="W46" s="5" t="n">
        <f aca="false">L46=L$2</f>
        <v>0</v>
      </c>
      <c r="X46" s="5" t="n">
        <f aca="false">M46=M$2</f>
        <v>1</v>
      </c>
      <c r="Y46" s="5" t="n">
        <f aca="false">N46=N$2</f>
        <v>0</v>
      </c>
      <c r="Z46" s="5" t="n">
        <f aca="false">O46=O$2</f>
        <v>1</v>
      </c>
      <c r="AA46" s="0" t="n">
        <f aca="false">COUNTIF(Q46:Z46, 1)</f>
        <v>6</v>
      </c>
      <c r="AB46" s="5" t="n">
        <f aca="false">AA46=C46</f>
        <v>1</v>
      </c>
    </row>
    <row r="47" customFormat="false" ht="13.8" hidden="false" customHeight="false" outlineLevel="0" collapsed="false">
      <c r="A47" s="3" t="n">
        <v>44191.5830995833</v>
      </c>
      <c r="B47" s="2"/>
      <c r="C47" s="4" t="n">
        <v>6</v>
      </c>
      <c r="D47" s="2" t="s">
        <v>127</v>
      </c>
      <c r="E47" s="2" t="s">
        <v>38</v>
      </c>
      <c r="F47" s="2" t="s">
        <v>42</v>
      </c>
      <c r="G47" s="2" t="s">
        <v>20</v>
      </c>
      <c r="H47" s="2" t="n">
        <v>0</v>
      </c>
      <c r="I47" s="2" t="n">
        <v>9.6</v>
      </c>
      <c r="J47" s="2" t="s">
        <v>21</v>
      </c>
      <c r="K47" s="2" t="s">
        <v>22</v>
      </c>
      <c r="L47" s="2" t="n">
        <v>24760</v>
      </c>
      <c r="M47" s="2" t="n">
        <v>-1150</v>
      </c>
      <c r="N47" s="2" t="n">
        <v>0</v>
      </c>
      <c r="O47" s="2" t="n">
        <v>15</v>
      </c>
      <c r="P47" s="2" t="s">
        <v>128</v>
      </c>
      <c r="Q47" s="5" t="n">
        <f aca="false">F47=F$2</f>
        <v>0</v>
      </c>
      <c r="R47" s="5" t="n">
        <f aca="false">G47=G$2</f>
        <v>1</v>
      </c>
      <c r="S47" s="5" t="n">
        <f aca="false">H47=H$2</f>
        <v>1</v>
      </c>
      <c r="T47" s="5" t="n">
        <f aca="false">I47=I$2</f>
        <v>1</v>
      </c>
      <c r="U47" s="5" t="n">
        <f aca="false">J47=J$2</f>
        <v>1</v>
      </c>
      <c r="V47" s="5" t="n">
        <f aca="false">K47=K$2</f>
        <v>1</v>
      </c>
      <c r="W47" s="5" t="n">
        <f aca="false">L47=L$2</f>
        <v>1</v>
      </c>
      <c r="X47" s="5" t="n">
        <f aca="false">M47=M$2</f>
        <v>0</v>
      </c>
      <c r="Y47" s="5" t="n">
        <f aca="false">N47=N$2</f>
        <v>0</v>
      </c>
      <c r="Z47" s="5" t="n">
        <f aca="false">O47=O$2</f>
        <v>0</v>
      </c>
      <c r="AA47" s="0" t="n">
        <f aca="false">COUNTIF(Q47:Z47, 1)</f>
        <v>6</v>
      </c>
      <c r="AB47" s="5" t="n">
        <f aca="false">AA47=C47</f>
        <v>1</v>
      </c>
    </row>
    <row r="48" customFormat="false" ht="13.8" hidden="false" customHeight="false" outlineLevel="0" collapsed="false">
      <c r="A48" s="3" t="n">
        <v>44191.5087448958</v>
      </c>
      <c r="B48" s="2"/>
      <c r="C48" s="4" t="n">
        <v>5</v>
      </c>
      <c r="D48" s="2" t="s">
        <v>129</v>
      </c>
      <c r="E48" s="2" t="s">
        <v>38</v>
      </c>
      <c r="F48" s="2" t="s">
        <v>19</v>
      </c>
      <c r="G48" s="2" t="s">
        <v>20</v>
      </c>
      <c r="H48" s="2" t="n">
        <v>3</v>
      </c>
      <c r="I48" s="2" t="n">
        <v>2.4</v>
      </c>
      <c r="J48" s="2" t="s">
        <v>21</v>
      </c>
      <c r="K48" s="2" t="s">
        <v>63</v>
      </c>
      <c r="L48" s="2" t="n">
        <v>24760</v>
      </c>
      <c r="M48" s="2" t="n">
        <v>343</v>
      </c>
      <c r="N48" s="2" t="n">
        <v>-5</v>
      </c>
      <c r="O48" s="2" t="n">
        <v>16</v>
      </c>
      <c r="P48" s="2" t="s">
        <v>130</v>
      </c>
      <c r="Q48" s="5" t="n">
        <f aca="false">F48=F$2</f>
        <v>1</v>
      </c>
      <c r="R48" s="5" t="n">
        <f aca="false">G48=G$2</f>
        <v>1</v>
      </c>
      <c r="S48" s="5" t="n">
        <f aca="false">H48=H$2</f>
        <v>0</v>
      </c>
      <c r="T48" s="5" t="n">
        <f aca="false">I48=I$2</f>
        <v>0</v>
      </c>
      <c r="U48" s="5" t="n">
        <f aca="false">J48=J$2</f>
        <v>1</v>
      </c>
      <c r="V48" s="5" t="n">
        <f aca="false">K48=K$2</f>
        <v>0</v>
      </c>
      <c r="W48" s="5" t="n">
        <f aca="false">L48=L$2</f>
        <v>1</v>
      </c>
      <c r="X48" s="5" t="n">
        <f aca="false">M48=M$2</f>
        <v>0</v>
      </c>
      <c r="Y48" s="5" t="n">
        <f aca="false">N48=N$2</f>
        <v>0</v>
      </c>
      <c r="Z48" s="5" t="n">
        <f aca="false">O48=O$2</f>
        <v>1</v>
      </c>
      <c r="AA48" s="0" t="n">
        <f aca="false">COUNTIF(Q48:Z48, 1)</f>
        <v>5</v>
      </c>
      <c r="AB48" s="5" t="n">
        <f aca="false">AA48=C48</f>
        <v>1</v>
      </c>
    </row>
    <row r="49" customFormat="false" ht="13.8" hidden="false" customHeight="false" outlineLevel="0" collapsed="false">
      <c r="A49" s="3" t="n">
        <v>44191.5173723843</v>
      </c>
      <c r="B49" s="2"/>
      <c r="C49" s="4" t="n">
        <v>5</v>
      </c>
      <c r="D49" s="2" t="s">
        <v>131</v>
      </c>
      <c r="E49" s="2" t="s">
        <v>18</v>
      </c>
      <c r="F49" s="2" t="s">
        <v>19</v>
      </c>
      <c r="G49" s="2" t="n">
        <v>509</v>
      </c>
      <c r="H49" s="2" t="n">
        <v>0</v>
      </c>
      <c r="I49" s="2" t="n">
        <v>12</v>
      </c>
      <c r="J49" s="2" t="s">
        <v>132</v>
      </c>
      <c r="L49" s="2" t="n">
        <v>24760</v>
      </c>
      <c r="M49" s="2" t="n">
        <v>1331</v>
      </c>
      <c r="N49" s="2" t="n">
        <v>-10</v>
      </c>
      <c r="O49" s="2" t="n">
        <v>16</v>
      </c>
      <c r="P49" s="2" t="s">
        <v>133</v>
      </c>
      <c r="Q49" s="5" t="n">
        <f aca="false">F49=F$2</f>
        <v>1</v>
      </c>
      <c r="R49" s="5" t="n">
        <f aca="false">G49=G$2</f>
        <v>0</v>
      </c>
      <c r="S49" s="5" t="n">
        <f aca="false">H49=H$2</f>
        <v>1</v>
      </c>
      <c r="T49" s="5" t="n">
        <f aca="false">I49=I$2</f>
        <v>0</v>
      </c>
      <c r="U49" s="5" t="n">
        <f aca="false">J49=J$2</f>
        <v>0</v>
      </c>
      <c r="V49" s="5" t="n">
        <f aca="false">K49=K$2</f>
        <v>0</v>
      </c>
      <c r="W49" s="5" t="n">
        <f aca="false">L49=L$2</f>
        <v>1</v>
      </c>
      <c r="X49" s="5" t="n">
        <f aca="false">M49=M$2</f>
        <v>0</v>
      </c>
      <c r="Y49" s="5" t="n">
        <f aca="false">N49=N$2</f>
        <v>1</v>
      </c>
      <c r="Z49" s="5" t="n">
        <f aca="false">O49=O$2</f>
        <v>1</v>
      </c>
      <c r="AA49" s="0" t="n">
        <f aca="false">COUNTIF(Q49:Z49, 1)</f>
        <v>5</v>
      </c>
      <c r="AB49" s="5" t="n">
        <f aca="false">AA49=C49</f>
        <v>1</v>
      </c>
    </row>
    <row r="50" customFormat="false" ht="13.8" hidden="false" customHeight="false" outlineLevel="0" collapsed="false">
      <c r="A50" s="3" t="n">
        <v>44191.5181745255</v>
      </c>
      <c r="B50" s="2"/>
      <c r="C50" s="4" t="n">
        <v>5</v>
      </c>
      <c r="D50" s="2" t="s">
        <v>134</v>
      </c>
      <c r="E50" s="2" t="s">
        <v>38</v>
      </c>
      <c r="F50" s="2" t="s">
        <v>19</v>
      </c>
      <c r="G50" s="2" t="n">
        <v>509</v>
      </c>
      <c r="H50" s="2" t="n">
        <v>0</v>
      </c>
      <c r="I50" s="2" t="n">
        <v>2.4</v>
      </c>
      <c r="J50" s="2" t="s">
        <v>21</v>
      </c>
      <c r="K50" s="2" t="s">
        <v>22</v>
      </c>
      <c r="L50" s="2" t="n">
        <v>24760</v>
      </c>
      <c r="M50" s="2" t="n">
        <v>343</v>
      </c>
      <c r="N50" s="2" t="n">
        <v>0</v>
      </c>
      <c r="O50" s="2" t="n">
        <v>18</v>
      </c>
      <c r="P50" s="2" t="s">
        <v>135</v>
      </c>
      <c r="Q50" s="5" t="n">
        <f aca="false">F50=F$2</f>
        <v>1</v>
      </c>
      <c r="R50" s="5" t="n">
        <f aca="false">G50=G$2</f>
        <v>0</v>
      </c>
      <c r="S50" s="5" t="n">
        <f aca="false">H50=H$2</f>
        <v>1</v>
      </c>
      <c r="T50" s="5" t="n">
        <f aca="false">I50=I$2</f>
        <v>0</v>
      </c>
      <c r="U50" s="5" t="n">
        <f aca="false">J50=J$2</f>
        <v>1</v>
      </c>
      <c r="V50" s="5" t="n">
        <f aca="false">K50=K$2</f>
        <v>1</v>
      </c>
      <c r="W50" s="5" t="n">
        <f aca="false">L50=L$2</f>
        <v>1</v>
      </c>
      <c r="X50" s="5" t="n">
        <f aca="false">M50=M$2</f>
        <v>0</v>
      </c>
      <c r="Y50" s="5" t="n">
        <f aca="false">N50=N$2</f>
        <v>0</v>
      </c>
      <c r="Z50" s="5" t="n">
        <f aca="false">O50=O$2</f>
        <v>0</v>
      </c>
      <c r="AA50" s="0" t="n">
        <f aca="false">COUNTIF(Q50:Z50, 1)</f>
        <v>5</v>
      </c>
      <c r="AB50" s="5" t="n">
        <f aca="false">AA50=C50</f>
        <v>1</v>
      </c>
    </row>
    <row r="51" customFormat="false" ht="15.75" hidden="false" customHeight="false" outlineLevel="0" collapsed="false">
      <c r="A51" s="3" t="n">
        <v>44191.5283887732</v>
      </c>
      <c r="B51" s="2"/>
      <c r="C51" s="4" t="n">
        <v>5</v>
      </c>
      <c r="D51" s="2" t="s">
        <v>136</v>
      </c>
      <c r="E51" s="2" t="s">
        <v>38</v>
      </c>
      <c r="F51" s="2" t="s">
        <v>19</v>
      </c>
      <c r="G51" s="2" t="n">
        <v>167</v>
      </c>
      <c r="H51" s="2" t="n">
        <v>4</v>
      </c>
      <c r="I51" s="2" t="n">
        <v>9.6</v>
      </c>
      <c r="J51" s="2" t="s">
        <v>50</v>
      </c>
      <c r="K51" s="2" t="s">
        <v>22</v>
      </c>
      <c r="L51" s="2" t="n">
        <v>25570</v>
      </c>
      <c r="M51" s="2" t="n">
        <v>-1150</v>
      </c>
      <c r="N51" s="2" t="n">
        <v>-10</v>
      </c>
      <c r="O51" s="2" t="n">
        <v>16</v>
      </c>
      <c r="P51" s="6" t="s">
        <v>137</v>
      </c>
      <c r="Q51" s="5" t="n">
        <f aca="false">F51=F$2</f>
        <v>1</v>
      </c>
      <c r="R51" s="5" t="n">
        <f aca="false">G51=G$2</f>
        <v>0</v>
      </c>
      <c r="S51" s="5" t="n">
        <f aca="false">H51=H$2</f>
        <v>0</v>
      </c>
      <c r="T51" s="5" t="n">
        <f aca="false">I51=I$2</f>
        <v>1</v>
      </c>
      <c r="U51" s="5" t="n">
        <f aca="false">J51=J$2</f>
        <v>0</v>
      </c>
      <c r="V51" s="5" t="n">
        <f aca="false">K51=K$2</f>
        <v>1</v>
      </c>
      <c r="W51" s="5" t="n">
        <f aca="false">L51=L$2</f>
        <v>0</v>
      </c>
      <c r="X51" s="5" t="n">
        <f aca="false">M51=M$2</f>
        <v>0</v>
      </c>
      <c r="Y51" s="5" t="n">
        <f aca="false">N51=N$2</f>
        <v>1</v>
      </c>
      <c r="Z51" s="5" t="n">
        <f aca="false">O51=O$2</f>
        <v>1</v>
      </c>
      <c r="AA51" s="0" t="n">
        <f aca="false">COUNTIF(Q51:Z51, 1)</f>
        <v>5</v>
      </c>
      <c r="AB51" s="5" t="n">
        <f aca="false">AA51=C51</f>
        <v>1</v>
      </c>
    </row>
    <row r="52" customFormat="false" ht="13.8" hidden="false" customHeight="false" outlineLevel="0" collapsed="false">
      <c r="A52" s="3" t="n">
        <v>44191.5424560069</v>
      </c>
      <c r="B52" s="2"/>
      <c r="C52" s="4" t="n">
        <v>5</v>
      </c>
      <c r="D52" s="2" t="s">
        <v>138</v>
      </c>
      <c r="E52" s="2" t="s">
        <v>18</v>
      </c>
      <c r="F52" s="2" t="s">
        <v>19</v>
      </c>
      <c r="G52" s="2" t="n">
        <v>509</v>
      </c>
      <c r="H52" s="2" t="n">
        <v>0</v>
      </c>
      <c r="J52" s="2" t="s">
        <v>21</v>
      </c>
      <c r="K52" s="2" t="s">
        <v>22</v>
      </c>
      <c r="L52" s="2" t="n">
        <v>24760</v>
      </c>
      <c r="M52" s="2" t="n">
        <v>-1150</v>
      </c>
      <c r="N52" s="2" t="n">
        <v>-5</v>
      </c>
      <c r="O52" s="2" t="n">
        <v>33</v>
      </c>
      <c r="P52" s="2" t="s">
        <v>139</v>
      </c>
      <c r="Q52" s="5" t="n">
        <f aca="false">F52=F$2</f>
        <v>1</v>
      </c>
      <c r="R52" s="5" t="n">
        <f aca="false">G52=G$2</f>
        <v>0</v>
      </c>
      <c r="S52" s="5" t="n">
        <f aca="false">H52=H$2</f>
        <v>1</v>
      </c>
      <c r="T52" s="5" t="n">
        <f aca="false">I52=I$2</f>
        <v>0</v>
      </c>
      <c r="U52" s="5" t="n">
        <f aca="false">J52=J$2</f>
        <v>1</v>
      </c>
      <c r="V52" s="5" t="n">
        <f aca="false">K52=K$2</f>
        <v>1</v>
      </c>
      <c r="W52" s="5" t="n">
        <f aca="false">L52=L$2</f>
        <v>1</v>
      </c>
      <c r="X52" s="5" t="n">
        <f aca="false">M52=M$2</f>
        <v>0</v>
      </c>
      <c r="Y52" s="5" t="n">
        <f aca="false">N52=N$2</f>
        <v>0</v>
      </c>
      <c r="Z52" s="5" t="n">
        <f aca="false">O52=O$2</f>
        <v>0</v>
      </c>
      <c r="AA52" s="0" t="n">
        <f aca="false">COUNTIF(Q52:Z52, 1)</f>
        <v>5</v>
      </c>
      <c r="AB52" s="5" t="n">
        <f aca="false">AA52=C52</f>
        <v>1</v>
      </c>
    </row>
    <row r="53" customFormat="false" ht="13.8" hidden="false" customHeight="false" outlineLevel="0" collapsed="false">
      <c r="A53" s="3" t="n">
        <v>44191.5458769213</v>
      </c>
      <c r="B53" s="2"/>
      <c r="C53" s="4" t="n">
        <v>5</v>
      </c>
      <c r="D53" s="2" t="s">
        <v>140</v>
      </c>
      <c r="E53" s="2" t="s">
        <v>18</v>
      </c>
      <c r="F53" s="2" t="s">
        <v>42</v>
      </c>
      <c r="G53" s="2" t="n">
        <v>167</v>
      </c>
      <c r="H53" s="2" t="n">
        <v>0</v>
      </c>
      <c r="I53" s="2" t="n">
        <v>9.6</v>
      </c>
      <c r="J53" s="2" t="s">
        <v>141</v>
      </c>
      <c r="K53" s="2" t="s">
        <v>22</v>
      </c>
      <c r="L53" s="2" t="n">
        <v>24760</v>
      </c>
      <c r="M53" s="2" t="n">
        <v>-1150</v>
      </c>
      <c r="N53" s="2" t="n">
        <v>-10</v>
      </c>
      <c r="O53" s="2" t="n">
        <v>33</v>
      </c>
      <c r="P53" s="2" t="s">
        <v>142</v>
      </c>
      <c r="Q53" s="5" t="n">
        <f aca="false">F53=F$2</f>
        <v>0</v>
      </c>
      <c r="R53" s="5" t="n">
        <f aca="false">G53=G$2</f>
        <v>0</v>
      </c>
      <c r="S53" s="5" t="n">
        <f aca="false">H53=H$2</f>
        <v>1</v>
      </c>
      <c r="T53" s="5" t="n">
        <f aca="false">I53=I$2</f>
        <v>1</v>
      </c>
      <c r="U53" s="5" t="n">
        <f aca="false">J53=J$2</f>
        <v>0</v>
      </c>
      <c r="V53" s="5" t="n">
        <f aca="false">K53=K$2</f>
        <v>1</v>
      </c>
      <c r="W53" s="5" t="n">
        <f aca="false">L53=L$2</f>
        <v>1</v>
      </c>
      <c r="X53" s="5" t="n">
        <f aca="false">M53=M$2</f>
        <v>0</v>
      </c>
      <c r="Y53" s="5" t="n">
        <f aca="false">N53=N$2</f>
        <v>1</v>
      </c>
      <c r="Z53" s="5" t="n">
        <f aca="false">O53=O$2</f>
        <v>0</v>
      </c>
      <c r="AA53" s="0" t="n">
        <f aca="false">COUNTIF(Q53:Z53, 1)</f>
        <v>5</v>
      </c>
      <c r="AB53" s="5" t="n">
        <f aca="false">AA53=C53</f>
        <v>1</v>
      </c>
    </row>
    <row r="54" customFormat="false" ht="13.8" hidden="false" customHeight="false" outlineLevel="0" collapsed="false">
      <c r="A54" s="3" t="n">
        <v>44191.5508261343</v>
      </c>
      <c r="B54" s="2"/>
      <c r="C54" s="4" t="n">
        <v>5</v>
      </c>
      <c r="D54" s="2" t="s">
        <v>143</v>
      </c>
      <c r="E54" s="2" t="s">
        <v>18</v>
      </c>
      <c r="F54" s="2" t="s">
        <v>42</v>
      </c>
      <c r="G54" s="2" t="s">
        <v>20</v>
      </c>
      <c r="H54" s="2" t="n">
        <v>0</v>
      </c>
      <c r="I54" s="2" t="n">
        <v>9.6</v>
      </c>
      <c r="J54" s="2" t="s">
        <v>141</v>
      </c>
      <c r="K54" s="2" t="s">
        <v>72</v>
      </c>
      <c r="L54" s="2" t="n">
        <v>25570</v>
      </c>
      <c r="M54" s="2" t="n">
        <v>343</v>
      </c>
      <c r="N54" s="2" t="n">
        <v>-10</v>
      </c>
      <c r="O54" s="2" t="n">
        <v>16</v>
      </c>
      <c r="P54" s="2" t="s">
        <v>144</v>
      </c>
      <c r="Q54" s="5" t="n">
        <f aca="false">F54=F$2</f>
        <v>0</v>
      </c>
      <c r="R54" s="5" t="n">
        <f aca="false">G54=G$2</f>
        <v>1</v>
      </c>
      <c r="S54" s="5" t="n">
        <f aca="false">H54=H$2</f>
        <v>1</v>
      </c>
      <c r="T54" s="5" t="n">
        <f aca="false">I54=I$2</f>
        <v>1</v>
      </c>
      <c r="U54" s="5" t="n">
        <f aca="false">J54=J$2</f>
        <v>0</v>
      </c>
      <c r="V54" s="5" t="n">
        <f aca="false">K54=K$2</f>
        <v>0</v>
      </c>
      <c r="W54" s="5" t="n">
        <f aca="false">L54=L$2</f>
        <v>0</v>
      </c>
      <c r="X54" s="5" t="n">
        <f aca="false">M54=M$2</f>
        <v>0</v>
      </c>
      <c r="Y54" s="5" t="n">
        <f aca="false">N54=N$2</f>
        <v>1</v>
      </c>
      <c r="Z54" s="5" t="n">
        <f aca="false">O54=O$2</f>
        <v>1</v>
      </c>
      <c r="AA54" s="0" t="n">
        <f aca="false">COUNTIF(Q54:Z54, 1)</f>
        <v>5</v>
      </c>
      <c r="AB54" s="5" t="b">
        <f aca="false">AA54=C54</f>
        <v>1</v>
      </c>
    </row>
    <row r="55" customFormat="false" ht="13.8" hidden="false" customHeight="false" outlineLevel="0" collapsed="false">
      <c r="A55" s="3" t="n">
        <v>44191.5550910532</v>
      </c>
      <c r="B55" s="2"/>
      <c r="C55" s="4" t="n">
        <v>5</v>
      </c>
      <c r="D55" s="2" t="s">
        <v>145</v>
      </c>
      <c r="E55" s="2" t="s">
        <v>18</v>
      </c>
      <c r="F55" s="2" t="s">
        <v>19</v>
      </c>
      <c r="G55" s="2" t="s">
        <v>20</v>
      </c>
      <c r="H55" s="2" t="n">
        <v>3</v>
      </c>
      <c r="I55" s="2" t="n">
        <v>9.6</v>
      </c>
      <c r="J55" s="2" t="s">
        <v>50</v>
      </c>
      <c r="K55" s="2" t="s">
        <v>98</v>
      </c>
      <c r="L55" s="2" t="n">
        <v>24760</v>
      </c>
      <c r="M55" s="2" t="n">
        <v>512</v>
      </c>
      <c r="N55" s="2" t="n">
        <v>-10</v>
      </c>
      <c r="O55" s="2" t="n">
        <v>19</v>
      </c>
      <c r="P55" s="2" t="s">
        <v>146</v>
      </c>
      <c r="Q55" s="5" t="n">
        <f aca="false">F55=F$2</f>
        <v>1</v>
      </c>
      <c r="R55" s="5" t="n">
        <f aca="false">G55=G$2</f>
        <v>1</v>
      </c>
      <c r="S55" s="5" t="n">
        <f aca="false">H55=H$2</f>
        <v>0</v>
      </c>
      <c r="T55" s="5" t="n">
        <f aca="false">I55=I$2</f>
        <v>1</v>
      </c>
      <c r="U55" s="5" t="n">
        <f aca="false">J55=J$2</f>
        <v>0</v>
      </c>
      <c r="V55" s="5" t="n">
        <f aca="false">K55=K$2</f>
        <v>0</v>
      </c>
      <c r="W55" s="5" t="n">
        <f aca="false">L55=L$2</f>
        <v>1</v>
      </c>
      <c r="X55" s="5" t="n">
        <f aca="false">M55=M$2</f>
        <v>0</v>
      </c>
      <c r="Y55" s="5" t="n">
        <f aca="false">N55=N$2</f>
        <v>1</v>
      </c>
      <c r="Z55" s="5" t="n">
        <f aca="false">O55=O$2</f>
        <v>0</v>
      </c>
      <c r="AA55" s="0" t="n">
        <f aca="false">COUNTIF(Q55:Z55, 1)</f>
        <v>5</v>
      </c>
      <c r="AB55" s="5" t="n">
        <f aca="false">AA55=C55</f>
        <v>1</v>
      </c>
    </row>
    <row r="56" customFormat="false" ht="13.8" hidden="false" customHeight="false" outlineLevel="0" collapsed="false">
      <c r="A56" s="3" t="n">
        <v>44191.5605178241</v>
      </c>
      <c r="B56" s="2"/>
      <c r="C56" s="4" t="n">
        <v>5</v>
      </c>
      <c r="D56" s="2" t="s">
        <v>147</v>
      </c>
      <c r="E56" s="2" t="s">
        <v>18</v>
      </c>
      <c r="F56" s="2" t="s">
        <v>19</v>
      </c>
      <c r="G56" s="2" t="n">
        <v>215</v>
      </c>
      <c r="H56" s="2" t="n">
        <v>0</v>
      </c>
      <c r="I56" s="2" t="n">
        <v>24</v>
      </c>
      <c r="J56" s="2" t="s">
        <v>85</v>
      </c>
      <c r="K56" s="2" t="s">
        <v>22</v>
      </c>
      <c r="L56" s="2" t="n">
        <v>24760</v>
      </c>
      <c r="M56" s="2" t="n">
        <v>729</v>
      </c>
      <c r="N56" s="2" t="n">
        <v>10</v>
      </c>
      <c r="O56" s="2" t="n">
        <v>18</v>
      </c>
      <c r="P56" s="2" t="s">
        <v>148</v>
      </c>
      <c r="Q56" s="5" t="n">
        <f aca="false">F56=F$2</f>
        <v>1</v>
      </c>
      <c r="R56" s="5" t="n">
        <f aca="false">G56=G$2</f>
        <v>0</v>
      </c>
      <c r="S56" s="5" t="n">
        <f aca="false">H56=H$2</f>
        <v>1</v>
      </c>
      <c r="T56" s="5" t="n">
        <f aca="false">I56=I$2</f>
        <v>0</v>
      </c>
      <c r="U56" s="5" t="n">
        <f aca="false">J56=J$2</f>
        <v>0</v>
      </c>
      <c r="V56" s="5" t="n">
        <f aca="false">K56=K$2</f>
        <v>1</v>
      </c>
      <c r="W56" s="5" t="n">
        <f aca="false">L56=L$2</f>
        <v>1</v>
      </c>
      <c r="X56" s="5" t="n">
        <f aca="false">M56=M$2</f>
        <v>1</v>
      </c>
      <c r="Y56" s="5" t="n">
        <f aca="false">N56=N$2</f>
        <v>0</v>
      </c>
      <c r="Z56" s="5" t="n">
        <f aca="false">O56=O$2</f>
        <v>0</v>
      </c>
      <c r="AA56" s="0" t="n">
        <f aca="false">COUNTIF(Q56:Z56, 1)</f>
        <v>5</v>
      </c>
      <c r="AB56" s="5" t="n">
        <f aca="false">AA56=C56</f>
        <v>1</v>
      </c>
    </row>
    <row r="57" customFormat="false" ht="13.8" hidden="false" customHeight="false" outlineLevel="0" collapsed="false">
      <c r="A57" s="3" t="n">
        <v>44191.5621676852</v>
      </c>
      <c r="B57" s="2"/>
      <c r="C57" s="4" t="n">
        <v>5</v>
      </c>
      <c r="D57" s="2" t="s">
        <v>149</v>
      </c>
      <c r="E57" s="2" t="s">
        <v>38</v>
      </c>
      <c r="F57" s="2" t="s">
        <v>19</v>
      </c>
      <c r="G57" s="2" t="s">
        <v>20</v>
      </c>
      <c r="H57" s="2" t="n">
        <v>2</v>
      </c>
      <c r="I57" s="2" t="n">
        <v>24</v>
      </c>
      <c r="J57" s="2" t="s">
        <v>21</v>
      </c>
      <c r="K57" s="2" t="s">
        <v>69</v>
      </c>
      <c r="L57" s="2" t="n">
        <v>25570</v>
      </c>
      <c r="M57" s="2" t="n">
        <v>1331</v>
      </c>
      <c r="N57" s="2" t="n">
        <v>-10</v>
      </c>
      <c r="O57" s="2" t="n">
        <v>16</v>
      </c>
      <c r="P57" s="2" t="s">
        <v>150</v>
      </c>
      <c r="Q57" s="5" t="n">
        <f aca="false">F57=F$2</f>
        <v>1</v>
      </c>
      <c r="R57" s="5" t="n">
        <f aca="false">G57=G$2</f>
        <v>1</v>
      </c>
      <c r="S57" s="5" t="n">
        <f aca="false">H57=H$2</f>
        <v>0</v>
      </c>
      <c r="T57" s="5" t="n">
        <f aca="false">I57=I$2</f>
        <v>0</v>
      </c>
      <c r="U57" s="5" t="n">
        <f aca="false">J57=J$2</f>
        <v>1</v>
      </c>
      <c r="V57" s="5" t="n">
        <f aca="false">K57=K$2</f>
        <v>0</v>
      </c>
      <c r="W57" s="5" t="n">
        <f aca="false">L57=L$2</f>
        <v>0</v>
      </c>
      <c r="X57" s="5" t="n">
        <f aca="false">M57=M$2</f>
        <v>0</v>
      </c>
      <c r="Y57" s="5" t="n">
        <f aca="false">N57=N$2</f>
        <v>1</v>
      </c>
      <c r="Z57" s="5" t="n">
        <f aca="false">O57=O$2</f>
        <v>1</v>
      </c>
      <c r="AA57" s="0" t="n">
        <f aca="false">COUNTIF(Q57:Z57, 1)</f>
        <v>5</v>
      </c>
      <c r="AB57" s="5" t="n">
        <f aca="false">AA57=C57</f>
        <v>1</v>
      </c>
    </row>
    <row r="58" customFormat="false" ht="13.8" hidden="false" customHeight="false" outlineLevel="0" collapsed="false">
      <c r="A58" s="3" t="n">
        <v>44191.5641424884</v>
      </c>
      <c r="B58" s="2"/>
      <c r="C58" s="4" t="n">
        <v>5</v>
      </c>
      <c r="D58" s="2" t="s">
        <v>151</v>
      </c>
      <c r="E58" s="2" t="s">
        <v>38</v>
      </c>
      <c r="F58" s="2" t="s">
        <v>49</v>
      </c>
      <c r="G58" s="2" t="s">
        <v>20</v>
      </c>
      <c r="H58" s="2" t="n">
        <v>0</v>
      </c>
      <c r="I58" s="2" t="n">
        <v>9.6</v>
      </c>
      <c r="J58" s="2" t="s">
        <v>62</v>
      </c>
      <c r="K58" s="2" t="s">
        <v>98</v>
      </c>
      <c r="L58" s="2" t="n">
        <v>25570</v>
      </c>
      <c r="M58" s="2" t="n">
        <v>729</v>
      </c>
      <c r="N58" s="2" t="n">
        <v>0</v>
      </c>
      <c r="O58" s="2" t="n">
        <v>16</v>
      </c>
      <c r="P58" s="2" t="s">
        <v>152</v>
      </c>
      <c r="Q58" s="5" t="n">
        <f aca="false">F58=F$2</f>
        <v>0</v>
      </c>
      <c r="R58" s="5" t="n">
        <f aca="false">G58=G$2</f>
        <v>1</v>
      </c>
      <c r="S58" s="5" t="n">
        <f aca="false">H58=H$2</f>
        <v>1</v>
      </c>
      <c r="T58" s="5" t="n">
        <f aca="false">I58=I$2</f>
        <v>1</v>
      </c>
      <c r="U58" s="5" t="n">
        <f aca="false">J58=J$2</f>
        <v>0</v>
      </c>
      <c r="V58" s="5" t="n">
        <f aca="false">K58=K$2</f>
        <v>0</v>
      </c>
      <c r="W58" s="5" t="n">
        <f aca="false">L58=L$2</f>
        <v>0</v>
      </c>
      <c r="X58" s="5" t="n">
        <f aca="false">M58=M$2</f>
        <v>1</v>
      </c>
      <c r="Y58" s="5" t="n">
        <f aca="false">N58=N$2</f>
        <v>0</v>
      </c>
      <c r="Z58" s="5" t="n">
        <f aca="false">O58=O$2</f>
        <v>1</v>
      </c>
      <c r="AA58" s="0" t="n">
        <f aca="false">COUNTIF(Q58:Z58, 1)</f>
        <v>5</v>
      </c>
      <c r="AB58" s="5" t="n">
        <f aca="false">AA58=C58</f>
        <v>1</v>
      </c>
    </row>
    <row r="59" customFormat="false" ht="13.8" hidden="false" customHeight="false" outlineLevel="0" collapsed="false">
      <c r="A59" s="3" t="n">
        <v>44191.5658128704</v>
      </c>
      <c r="B59" s="2"/>
      <c r="C59" s="4" t="n">
        <v>5</v>
      </c>
      <c r="D59" s="2" t="s">
        <v>153</v>
      </c>
      <c r="E59" s="2" t="s">
        <v>18</v>
      </c>
      <c r="F59" s="2" t="s">
        <v>19</v>
      </c>
      <c r="G59" s="2" t="s">
        <v>20</v>
      </c>
      <c r="H59" s="2" t="n">
        <v>0</v>
      </c>
      <c r="I59" s="2" t="n">
        <v>9.6</v>
      </c>
      <c r="J59" s="2" t="s">
        <v>141</v>
      </c>
      <c r="K59" s="2" t="s">
        <v>22</v>
      </c>
      <c r="L59" s="2" t="n">
        <v>25570</v>
      </c>
      <c r="M59" s="2" t="n">
        <v>-1150</v>
      </c>
      <c r="N59" s="2" t="n">
        <v>10</v>
      </c>
      <c r="O59" s="2" t="n">
        <v>33</v>
      </c>
      <c r="P59" s="2" t="s">
        <v>154</v>
      </c>
      <c r="Q59" s="5" t="n">
        <f aca="false">F59=F$2</f>
        <v>1</v>
      </c>
      <c r="R59" s="5" t="n">
        <f aca="false">G59=G$2</f>
        <v>1</v>
      </c>
      <c r="S59" s="5" t="n">
        <f aca="false">H59=H$2</f>
        <v>1</v>
      </c>
      <c r="T59" s="5" t="n">
        <f aca="false">I59=I$2</f>
        <v>1</v>
      </c>
      <c r="U59" s="5" t="n">
        <f aca="false">J59=J$2</f>
        <v>0</v>
      </c>
      <c r="V59" s="5" t="n">
        <f aca="false">K59=K$2</f>
        <v>1</v>
      </c>
      <c r="W59" s="5" t="n">
        <f aca="false">L59=L$2</f>
        <v>0</v>
      </c>
      <c r="X59" s="5" t="n">
        <f aca="false">M59=M$2</f>
        <v>0</v>
      </c>
      <c r="Y59" s="5" t="n">
        <f aca="false">N59=N$2</f>
        <v>0</v>
      </c>
      <c r="Z59" s="5" t="n">
        <f aca="false">O59=O$2</f>
        <v>0</v>
      </c>
      <c r="AA59" s="0" t="n">
        <f aca="false">COUNTIF(Q59:Z59, 1)</f>
        <v>5</v>
      </c>
      <c r="AB59" s="5" t="n">
        <f aca="false">AA59=C59</f>
        <v>1</v>
      </c>
    </row>
    <row r="60" customFormat="false" ht="13.8" hidden="false" customHeight="false" outlineLevel="0" collapsed="false">
      <c r="A60" s="3" t="n">
        <v>44191.5660194213</v>
      </c>
      <c r="B60" s="2"/>
      <c r="C60" s="4" t="n">
        <v>5</v>
      </c>
      <c r="D60" s="2" t="s">
        <v>155</v>
      </c>
      <c r="E60" s="2" t="s">
        <v>38</v>
      </c>
      <c r="F60" s="2" t="s">
        <v>19</v>
      </c>
      <c r="G60" s="2" t="n">
        <v>167</v>
      </c>
      <c r="H60" s="2" t="n">
        <v>3</v>
      </c>
      <c r="I60" s="2" t="n">
        <v>9.6</v>
      </c>
      <c r="J60" s="2" t="s">
        <v>62</v>
      </c>
      <c r="K60" s="2" t="s">
        <v>22</v>
      </c>
      <c r="L60" s="2" t="n">
        <v>75620</v>
      </c>
      <c r="M60" s="2" t="n">
        <v>729</v>
      </c>
      <c r="N60" s="2" t="n">
        <v>-5</v>
      </c>
      <c r="O60" s="2" t="n">
        <v>16</v>
      </c>
      <c r="P60" s="2" t="s">
        <v>156</v>
      </c>
      <c r="Q60" s="5" t="n">
        <f aca="false">F60=F$2</f>
        <v>1</v>
      </c>
      <c r="R60" s="5" t="n">
        <f aca="false">G60=G$2</f>
        <v>0</v>
      </c>
      <c r="S60" s="5" t="n">
        <f aca="false">H60=H$2</f>
        <v>0</v>
      </c>
      <c r="T60" s="5" t="n">
        <f aca="false">I60=I$2</f>
        <v>1</v>
      </c>
      <c r="U60" s="5" t="n">
        <f aca="false">J60=J$2</f>
        <v>0</v>
      </c>
      <c r="V60" s="5" t="n">
        <f aca="false">K60=K$2</f>
        <v>1</v>
      </c>
      <c r="W60" s="5" t="n">
        <f aca="false">L60=L$2</f>
        <v>0</v>
      </c>
      <c r="X60" s="5" t="n">
        <f aca="false">M60=M$2</f>
        <v>1</v>
      </c>
      <c r="Y60" s="5" t="n">
        <f aca="false">N60=N$2</f>
        <v>0</v>
      </c>
      <c r="Z60" s="5" t="n">
        <f aca="false">O60=O$2</f>
        <v>1</v>
      </c>
      <c r="AA60" s="0" t="n">
        <f aca="false">COUNTIF(Q60:Z60, 1)</f>
        <v>5</v>
      </c>
      <c r="AB60" s="5" t="n">
        <f aca="false">AA60=C60</f>
        <v>1</v>
      </c>
    </row>
    <row r="61" customFormat="false" ht="13.8" hidden="false" customHeight="false" outlineLevel="0" collapsed="false">
      <c r="A61" s="3" t="n">
        <v>44191.566817338</v>
      </c>
      <c r="B61" s="2"/>
      <c r="C61" s="4" t="n">
        <v>5</v>
      </c>
      <c r="D61" s="2" t="s">
        <v>157</v>
      </c>
      <c r="E61" s="2" t="s">
        <v>18</v>
      </c>
      <c r="F61" s="2" t="s">
        <v>42</v>
      </c>
      <c r="G61" s="2" t="n">
        <v>509</v>
      </c>
      <c r="H61" s="2" t="n">
        <v>0</v>
      </c>
      <c r="I61" s="2" t="n">
        <v>12</v>
      </c>
      <c r="J61" s="2" t="s">
        <v>21</v>
      </c>
      <c r="K61" s="2" t="s">
        <v>63</v>
      </c>
      <c r="L61" s="2" t="n">
        <v>24760</v>
      </c>
      <c r="M61" s="2" t="n">
        <v>729</v>
      </c>
      <c r="N61" s="2" t="n">
        <v>-10</v>
      </c>
      <c r="O61" s="2" t="n">
        <v>33</v>
      </c>
      <c r="P61" s="2" t="s">
        <v>158</v>
      </c>
      <c r="Q61" s="5" t="n">
        <f aca="false">F61=F$2</f>
        <v>0</v>
      </c>
      <c r="R61" s="5" t="n">
        <f aca="false">G61=G$2</f>
        <v>0</v>
      </c>
      <c r="S61" s="5" t="n">
        <f aca="false">H61=H$2</f>
        <v>1</v>
      </c>
      <c r="T61" s="5" t="n">
        <f aca="false">I61=I$2</f>
        <v>0</v>
      </c>
      <c r="U61" s="5" t="n">
        <f aca="false">J61=J$2</f>
        <v>1</v>
      </c>
      <c r="V61" s="5" t="n">
        <f aca="false">K61=K$2</f>
        <v>0</v>
      </c>
      <c r="W61" s="5" t="n">
        <f aca="false">L61=L$2</f>
        <v>1</v>
      </c>
      <c r="X61" s="5" t="n">
        <f aca="false">M61=M$2</f>
        <v>1</v>
      </c>
      <c r="Y61" s="5" t="n">
        <f aca="false">N61=N$2</f>
        <v>1</v>
      </c>
      <c r="Z61" s="5" t="n">
        <f aca="false">O61=O$2</f>
        <v>0</v>
      </c>
      <c r="AA61" s="0" t="n">
        <f aca="false">COUNTIF(Q61:Z61, 1)</f>
        <v>5</v>
      </c>
      <c r="AB61" s="5" t="n">
        <f aca="false">AA61=C61</f>
        <v>1</v>
      </c>
    </row>
    <row r="62" customFormat="false" ht="13.8" hidden="false" customHeight="false" outlineLevel="0" collapsed="false">
      <c r="A62" s="3" t="n">
        <v>44191.5689975</v>
      </c>
      <c r="B62" s="2"/>
      <c r="C62" s="4" t="n">
        <v>5</v>
      </c>
      <c r="D62" s="2" t="s">
        <v>159</v>
      </c>
      <c r="E62" s="2" t="s">
        <v>38</v>
      </c>
      <c r="F62" s="2" t="s">
        <v>19</v>
      </c>
      <c r="G62" s="2" t="n">
        <v>812</v>
      </c>
      <c r="H62" s="2" t="n">
        <v>0</v>
      </c>
      <c r="I62" s="2" t="n">
        <v>9.6</v>
      </c>
      <c r="J62" s="2" t="s">
        <v>62</v>
      </c>
      <c r="K62" s="2" t="s">
        <v>98</v>
      </c>
      <c r="L62" s="2" t="n">
        <v>24760</v>
      </c>
      <c r="M62" s="2" t="n">
        <v>343</v>
      </c>
      <c r="N62" s="2" t="n">
        <v>-5</v>
      </c>
      <c r="O62" s="2" t="n">
        <v>16</v>
      </c>
      <c r="P62" s="2" t="s">
        <v>160</v>
      </c>
      <c r="Q62" s="5" t="n">
        <f aca="false">F62=F$2</f>
        <v>1</v>
      </c>
      <c r="R62" s="5" t="n">
        <f aca="false">G62=G$2</f>
        <v>0</v>
      </c>
      <c r="S62" s="5" t="n">
        <f aca="false">H62=H$2</f>
        <v>1</v>
      </c>
      <c r="T62" s="5" t="n">
        <f aca="false">I62=I$2</f>
        <v>1</v>
      </c>
      <c r="U62" s="5" t="n">
        <f aca="false">J62=J$2</f>
        <v>0</v>
      </c>
      <c r="V62" s="5" t="n">
        <f aca="false">K62=K$2</f>
        <v>0</v>
      </c>
      <c r="W62" s="5" t="n">
        <f aca="false">L62=L$2</f>
        <v>1</v>
      </c>
      <c r="X62" s="5" t="n">
        <f aca="false">M62=M$2</f>
        <v>0</v>
      </c>
      <c r="Y62" s="5" t="n">
        <f aca="false">N62=N$2</f>
        <v>0</v>
      </c>
      <c r="Z62" s="5" t="n">
        <f aca="false">O62=O$2</f>
        <v>1</v>
      </c>
      <c r="AA62" s="0" t="n">
        <f aca="false">COUNTIF(Q62:Z62, 1)</f>
        <v>5</v>
      </c>
      <c r="AB62" s="5" t="n">
        <f aca="false">AA62=C62</f>
        <v>1</v>
      </c>
    </row>
    <row r="63" customFormat="false" ht="13.8" hidden="false" customHeight="false" outlineLevel="0" collapsed="false">
      <c r="A63" s="3" t="n">
        <v>44191.5690238773</v>
      </c>
      <c r="B63" s="2"/>
      <c r="C63" s="4" t="n">
        <v>5</v>
      </c>
      <c r="D63" s="2" t="s">
        <v>161</v>
      </c>
      <c r="E63" s="2" t="s">
        <v>38</v>
      </c>
      <c r="F63" s="2" t="s">
        <v>19</v>
      </c>
      <c r="G63" s="2" t="n">
        <v>812</v>
      </c>
      <c r="H63" s="2" t="n">
        <v>0</v>
      </c>
      <c r="I63" s="2" t="n">
        <v>9.6</v>
      </c>
      <c r="J63" s="2" t="s">
        <v>62</v>
      </c>
      <c r="K63" s="2" t="s">
        <v>98</v>
      </c>
      <c r="L63" s="2" t="n">
        <v>24760</v>
      </c>
      <c r="M63" s="2" t="n">
        <v>343</v>
      </c>
      <c r="N63" s="2" t="n">
        <v>-5</v>
      </c>
      <c r="O63" s="2" t="n">
        <v>16</v>
      </c>
      <c r="P63" s="2" t="s">
        <v>162</v>
      </c>
      <c r="Q63" s="5" t="n">
        <f aca="false">F63=F$2</f>
        <v>1</v>
      </c>
      <c r="R63" s="5" t="n">
        <f aca="false">G63=G$2</f>
        <v>0</v>
      </c>
      <c r="S63" s="5" t="n">
        <f aca="false">H63=H$2</f>
        <v>1</v>
      </c>
      <c r="T63" s="5" t="n">
        <f aca="false">I63=I$2</f>
        <v>1</v>
      </c>
      <c r="U63" s="5" t="n">
        <f aca="false">J63=J$2</f>
        <v>0</v>
      </c>
      <c r="V63" s="5" t="n">
        <f aca="false">K63=K$2</f>
        <v>0</v>
      </c>
      <c r="W63" s="5" t="n">
        <f aca="false">L63=L$2</f>
        <v>1</v>
      </c>
      <c r="X63" s="5" t="n">
        <f aca="false">M63=M$2</f>
        <v>0</v>
      </c>
      <c r="Y63" s="5" t="n">
        <f aca="false">N63=N$2</f>
        <v>0</v>
      </c>
      <c r="Z63" s="5" t="n">
        <f aca="false">O63=O$2</f>
        <v>1</v>
      </c>
      <c r="AA63" s="0" t="n">
        <f aca="false">COUNTIF(Q63:Z63, 1)</f>
        <v>5</v>
      </c>
      <c r="AB63" s="5" t="n">
        <f aca="false">AA63=C63</f>
        <v>1</v>
      </c>
    </row>
    <row r="64" customFormat="false" ht="13.8" hidden="false" customHeight="false" outlineLevel="0" collapsed="false">
      <c r="A64" s="3" t="n">
        <v>44191.569121956</v>
      </c>
      <c r="B64" s="2"/>
      <c r="C64" s="4" t="n">
        <v>5</v>
      </c>
      <c r="D64" s="2" t="s">
        <v>163</v>
      </c>
      <c r="E64" s="2" t="s">
        <v>38</v>
      </c>
      <c r="F64" s="2" t="s">
        <v>39</v>
      </c>
      <c r="G64" s="2" t="s">
        <v>20</v>
      </c>
      <c r="H64" s="2" t="n">
        <v>0</v>
      </c>
      <c r="I64" s="2" t="n">
        <v>9.6</v>
      </c>
      <c r="J64" s="2" t="s">
        <v>62</v>
      </c>
      <c r="K64" s="2" t="s">
        <v>69</v>
      </c>
      <c r="L64" s="2" t="n">
        <v>24760</v>
      </c>
      <c r="M64" s="2" t="n">
        <v>512</v>
      </c>
      <c r="N64" s="2" t="n">
        <v>0</v>
      </c>
      <c r="O64" s="2" t="n">
        <v>16</v>
      </c>
      <c r="P64" s="2" t="s">
        <v>164</v>
      </c>
      <c r="Q64" s="5" t="n">
        <f aca="false">F64=F$2</f>
        <v>0</v>
      </c>
      <c r="R64" s="5" t="n">
        <f aca="false">G64=G$2</f>
        <v>1</v>
      </c>
      <c r="S64" s="5" t="n">
        <f aca="false">H64=H$2</f>
        <v>1</v>
      </c>
      <c r="T64" s="5" t="n">
        <f aca="false">I64=I$2</f>
        <v>1</v>
      </c>
      <c r="U64" s="5" t="n">
        <f aca="false">J64=J$2</f>
        <v>0</v>
      </c>
      <c r="V64" s="5" t="n">
        <f aca="false">K64=K$2</f>
        <v>0</v>
      </c>
      <c r="W64" s="5" t="n">
        <f aca="false">L64=L$2</f>
        <v>1</v>
      </c>
      <c r="X64" s="5" t="n">
        <f aca="false">M64=M$2</f>
        <v>0</v>
      </c>
      <c r="Y64" s="5" t="n">
        <f aca="false">N64=N$2</f>
        <v>0</v>
      </c>
      <c r="Z64" s="5" t="n">
        <f aca="false">O64=O$2</f>
        <v>1</v>
      </c>
      <c r="AA64" s="0" t="n">
        <f aca="false">COUNTIF(Q64:Z64, 1)</f>
        <v>5</v>
      </c>
      <c r="AB64" s="5" t="n">
        <f aca="false">AA64=C64</f>
        <v>1</v>
      </c>
    </row>
    <row r="65" customFormat="false" ht="13.8" hidden="false" customHeight="false" outlineLevel="0" collapsed="false">
      <c r="A65" s="3" t="n">
        <v>44191.5705744907</v>
      </c>
      <c r="B65" s="2"/>
      <c r="C65" s="4" t="n">
        <v>5</v>
      </c>
      <c r="D65" s="2" t="s">
        <v>165</v>
      </c>
      <c r="E65" s="2" t="s">
        <v>38</v>
      </c>
      <c r="F65" s="2" t="s">
        <v>42</v>
      </c>
      <c r="G65" s="2" t="s">
        <v>20</v>
      </c>
      <c r="H65" s="2" t="n">
        <v>0</v>
      </c>
      <c r="I65" s="2" t="n">
        <v>24</v>
      </c>
      <c r="J65" s="2" t="s">
        <v>21</v>
      </c>
      <c r="K65" s="2" t="s">
        <v>53</v>
      </c>
      <c r="L65" s="2" t="n">
        <v>24760</v>
      </c>
      <c r="M65" s="2" t="n">
        <v>-890</v>
      </c>
      <c r="N65" s="2" t="n">
        <v>0</v>
      </c>
      <c r="O65" s="2" t="n">
        <v>16</v>
      </c>
      <c r="P65" s="2" t="s">
        <v>166</v>
      </c>
      <c r="Q65" s="5" t="n">
        <f aca="false">F65=F$2</f>
        <v>0</v>
      </c>
      <c r="R65" s="5" t="n">
        <f aca="false">G65=G$2</f>
        <v>1</v>
      </c>
      <c r="S65" s="5" t="n">
        <f aca="false">H65=H$2</f>
        <v>1</v>
      </c>
      <c r="T65" s="5" t="n">
        <f aca="false">I65=I$2</f>
        <v>0</v>
      </c>
      <c r="U65" s="5" t="n">
        <f aca="false">J65=J$2</f>
        <v>1</v>
      </c>
      <c r="V65" s="5" t="n">
        <f aca="false">K65=K$2</f>
        <v>0</v>
      </c>
      <c r="W65" s="5" t="n">
        <f aca="false">L65=L$2</f>
        <v>1</v>
      </c>
      <c r="X65" s="5" t="n">
        <f aca="false">M65=M$2</f>
        <v>0</v>
      </c>
      <c r="Y65" s="5" t="n">
        <f aca="false">N65=N$2</f>
        <v>0</v>
      </c>
      <c r="Z65" s="5" t="n">
        <f aca="false">O65=O$2</f>
        <v>1</v>
      </c>
      <c r="AA65" s="0" t="n">
        <f aca="false">COUNTIF(Q65:Z65, 1)</f>
        <v>5</v>
      </c>
      <c r="AB65" s="5" t="n">
        <f aca="false">AA65=C65</f>
        <v>1</v>
      </c>
    </row>
    <row r="66" customFormat="false" ht="13.8" hidden="false" customHeight="false" outlineLevel="0" collapsed="false">
      <c r="A66" s="3" t="n">
        <v>44191.5712080671</v>
      </c>
      <c r="B66" s="2"/>
      <c r="C66" s="4" t="n">
        <v>5</v>
      </c>
      <c r="D66" s="2" t="s">
        <v>167</v>
      </c>
      <c r="E66" s="2" t="s">
        <v>18</v>
      </c>
      <c r="F66" s="2" t="s">
        <v>42</v>
      </c>
      <c r="G66" s="2" t="s">
        <v>20</v>
      </c>
      <c r="H66" s="2" t="n">
        <v>0</v>
      </c>
      <c r="I66" s="2" t="n">
        <v>12</v>
      </c>
      <c r="J66" s="2" t="s">
        <v>21</v>
      </c>
      <c r="K66" s="2" t="s">
        <v>53</v>
      </c>
      <c r="L66" s="2" t="n">
        <v>24760</v>
      </c>
      <c r="M66" s="2" t="n">
        <v>343</v>
      </c>
      <c r="N66" s="2" t="n">
        <v>5</v>
      </c>
      <c r="O66" s="2" t="n">
        <v>16</v>
      </c>
      <c r="P66" s="2" t="s">
        <v>168</v>
      </c>
      <c r="Q66" s="5" t="n">
        <f aca="false">F66=F$2</f>
        <v>0</v>
      </c>
      <c r="R66" s="5" t="n">
        <f aca="false">G66=G$2</f>
        <v>1</v>
      </c>
      <c r="S66" s="5" t="n">
        <f aca="false">H66=H$2</f>
        <v>1</v>
      </c>
      <c r="T66" s="5" t="n">
        <f aca="false">I66=I$2</f>
        <v>0</v>
      </c>
      <c r="U66" s="5" t="n">
        <f aca="false">J66=J$2</f>
        <v>1</v>
      </c>
      <c r="V66" s="5" t="n">
        <f aca="false">K66=K$2</f>
        <v>0</v>
      </c>
      <c r="W66" s="5" t="n">
        <f aca="false">L66=L$2</f>
        <v>1</v>
      </c>
      <c r="X66" s="5" t="n">
        <f aca="false">M66=M$2</f>
        <v>0</v>
      </c>
      <c r="Y66" s="5" t="n">
        <f aca="false">N66=N$2</f>
        <v>0</v>
      </c>
      <c r="Z66" s="5" t="n">
        <f aca="false">O66=O$2</f>
        <v>1</v>
      </c>
      <c r="AA66" s="0" t="n">
        <f aca="false">COUNTIF(Q66:Z66, 1)</f>
        <v>5</v>
      </c>
      <c r="AB66" s="5" t="n">
        <f aca="false">AA66=C66</f>
        <v>1</v>
      </c>
    </row>
    <row r="67" customFormat="false" ht="13.8" hidden="false" customHeight="false" outlineLevel="0" collapsed="false">
      <c r="A67" s="3" t="n">
        <v>44191.572623125</v>
      </c>
      <c r="B67" s="2"/>
      <c r="C67" s="4" t="n">
        <v>5</v>
      </c>
      <c r="D67" s="2" t="s">
        <v>169</v>
      </c>
      <c r="E67" s="2" t="s">
        <v>38</v>
      </c>
      <c r="F67" s="2" t="s">
        <v>42</v>
      </c>
      <c r="G67" s="2" t="s">
        <v>20</v>
      </c>
      <c r="H67" s="2" t="n">
        <v>0</v>
      </c>
      <c r="I67" s="2" t="s">
        <v>104</v>
      </c>
      <c r="J67" s="2" t="s">
        <v>21</v>
      </c>
      <c r="K67" s="2" t="s">
        <v>53</v>
      </c>
      <c r="L67" s="2" t="n">
        <v>24760</v>
      </c>
      <c r="M67" s="2" t="n">
        <v>343</v>
      </c>
      <c r="N67" s="2" t="n">
        <v>-5</v>
      </c>
      <c r="O67" s="2" t="n">
        <v>16</v>
      </c>
      <c r="P67" s="2" t="s">
        <v>170</v>
      </c>
      <c r="Q67" s="5" t="n">
        <f aca="false">F67=F$2</f>
        <v>0</v>
      </c>
      <c r="R67" s="5" t="n">
        <f aca="false">G67=G$2</f>
        <v>1</v>
      </c>
      <c r="S67" s="5" t="n">
        <f aca="false">H67=H$2</f>
        <v>1</v>
      </c>
      <c r="T67" s="5" t="n">
        <f aca="false">I67=I$2</f>
        <v>0</v>
      </c>
      <c r="U67" s="5" t="n">
        <f aca="false">J67=J$2</f>
        <v>1</v>
      </c>
      <c r="V67" s="5" t="n">
        <f aca="false">K67=K$2</f>
        <v>0</v>
      </c>
      <c r="W67" s="5" t="n">
        <f aca="false">L67=L$2</f>
        <v>1</v>
      </c>
      <c r="X67" s="5" t="n">
        <f aca="false">M67=M$2</f>
        <v>0</v>
      </c>
      <c r="Y67" s="5" t="n">
        <f aca="false">N67=N$2</f>
        <v>0</v>
      </c>
      <c r="Z67" s="5" t="n">
        <f aca="false">O67=O$2</f>
        <v>1</v>
      </c>
      <c r="AA67" s="0" t="n">
        <f aca="false">COUNTIF(Q67:Z67, 1)</f>
        <v>5</v>
      </c>
      <c r="AB67" s="5" t="n">
        <f aca="false">AA67=C67</f>
        <v>1</v>
      </c>
    </row>
    <row r="68" customFormat="false" ht="13.8" hidden="false" customHeight="false" outlineLevel="0" collapsed="false">
      <c r="A68" s="3" t="n">
        <v>44191.5729861227</v>
      </c>
      <c r="B68" s="2"/>
      <c r="C68" s="4" t="n">
        <v>5</v>
      </c>
      <c r="D68" s="2" t="s">
        <v>171</v>
      </c>
      <c r="E68" s="2" t="s">
        <v>38</v>
      </c>
      <c r="F68" s="2" t="s">
        <v>42</v>
      </c>
      <c r="G68" s="2" t="s">
        <v>20</v>
      </c>
      <c r="H68" s="2" t="n">
        <v>0</v>
      </c>
      <c r="I68" s="2" t="n">
        <v>24</v>
      </c>
      <c r="J68" s="2" t="s">
        <v>62</v>
      </c>
      <c r="K68" s="2" t="s">
        <v>53</v>
      </c>
      <c r="L68" s="2" t="n">
        <v>24760</v>
      </c>
      <c r="M68" s="2" t="n">
        <v>343</v>
      </c>
      <c r="N68" s="2" t="n">
        <v>-10</v>
      </c>
      <c r="O68" s="2" t="n">
        <v>16</v>
      </c>
      <c r="P68" s="2" t="s">
        <v>172</v>
      </c>
      <c r="Q68" s="5" t="n">
        <f aca="false">F68=F$2</f>
        <v>0</v>
      </c>
      <c r="R68" s="5" t="n">
        <f aca="false">G68=G$2</f>
        <v>1</v>
      </c>
      <c r="S68" s="5" t="n">
        <f aca="false">H68=H$2</f>
        <v>1</v>
      </c>
      <c r="T68" s="5" t="n">
        <f aca="false">I68=I$2</f>
        <v>0</v>
      </c>
      <c r="U68" s="5" t="n">
        <f aca="false">J68=J$2</f>
        <v>0</v>
      </c>
      <c r="V68" s="5" t="n">
        <f aca="false">K68=K$2</f>
        <v>0</v>
      </c>
      <c r="W68" s="5" t="n">
        <f aca="false">L68=L$2</f>
        <v>1</v>
      </c>
      <c r="X68" s="5" t="n">
        <f aca="false">M68=M$2</f>
        <v>0</v>
      </c>
      <c r="Y68" s="5" t="n">
        <f aca="false">N68=N$2</f>
        <v>1</v>
      </c>
      <c r="Z68" s="5" t="n">
        <f aca="false">O68=O$2</f>
        <v>1</v>
      </c>
      <c r="AA68" s="0" t="n">
        <f aca="false">COUNTIF(Q68:Z68, 1)</f>
        <v>5</v>
      </c>
      <c r="AB68" s="5" t="n">
        <f aca="false">AA68=C68</f>
        <v>1</v>
      </c>
    </row>
    <row r="69" customFormat="false" ht="13.8" hidden="false" customHeight="false" outlineLevel="0" collapsed="false">
      <c r="A69" s="3" t="n">
        <v>44191.576042419</v>
      </c>
      <c r="B69" s="2"/>
      <c r="C69" s="4" t="n">
        <v>5</v>
      </c>
      <c r="D69" s="2" t="s">
        <v>173</v>
      </c>
      <c r="E69" s="2" t="s">
        <v>38</v>
      </c>
      <c r="F69" s="2" t="s">
        <v>42</v>
      </c>
      <c r="G69" s="2" t="n">
        <v>812</v>
      </c>
      <c r="H69" s="2" t="n">
        <v>0</v>
      </c>
      <c r="I69" s="2" t="n">
        <v>9.6</v>
      </c>
      <c r="J69" s="2" t="s">
        <v>21</v>
      </c>
      <c r="K69" s="2" t="s">
        <v>72</v>
      </c>
      <c r="L69" s="2" t="n">
        <v>24760</v>
      </c>
      <c r="M69" s="2" t="n">
        <v>729</v>
      </c>
      <c r="N69" s="2" t="n">
        <v>0</v>
      </c>
      <c r="O69" s="2" t="n">
        <v>33</v>
      </c>
      <c r="P69" s="2" t="s">
        <v>174</v>
      </c>
      <c r="Q69" s="5" t="n">
        <f aca="false">F69=F$2</f>
        <v>0</v>
      </c>
      <c r="R69" s="5" t="n">
        <f aca="false">G69=G$2</f>
        <v>0</v>
      </c>
      <c r="S69" s="5" t="n">
        <f aca="false">H69=H$2</f>
        <v>1</v>
      </c>
      <c r="T69" s="5" t="n">
        <f aca="false">I69=I$2</f>
        <v>1</v>
      </c>
      <c r="U69" s="5" t="n">
        <f aca="false">J69=J$2</f>
        <v>1</v>
      </c>
      <c r="V69" s="5" t="n">
        <f aca="false">K69=K$2</f>
        <v>0</v>
      </c>
      <c r="W69" s="5" t="n">
        <f aca="false">L69=L$2</f>
        <v>1</v>
      </c>
      <c r="X69" s="5" t="n">
        <f aca="false">M69=M$2</f>
        <v>1</v>
      </c>
      <c r="Y69" s="5" t="n">
        <f aca="false">N69=N$2</f>
        <v>0</v>
      </c>
      <c r="Z69" s="5" t="n">
        <f aca="false">O69=O$2</f>
        <v>0</v>
      </c>
      <c r="AA69" s="0" t="n">
        <f aca="false">COUNTIF(Q69:Z69, 1)</f>
        <v>5</v>
      </c>
      <c r="AB69" s="5" t="n">
        <f aca="false">AA69=C69</f>
        <v>1</v>
      </c>
    </row>
    <row r="70" customFormat="false" ht="13.8" hidden="false" customHeight="false" outlineLevel="0" collapsed="false">
      <c r="A70" s="3" t="n">
        <v>44191.5763790046</v>
      </c>
      <c r="B70" s="2"/>
      <c r="C70" s="4" t="n">
        <v>5</v>
      </c>
      <c r="D70" s="2" t="s">
        <v>175</v>
      </c>
      <c r="E70" s="2" t="s">
        <v>18</v>
      </c>
      <c r="F70" s="2" t="s">
        <v>39</v>
      </c>
      <c r="G70" s="2" t="s">
        <v>20</v>
      </c>
      <c r="H70" s="2" t="n">
        <v>3</v>
      </c>
      <c r="I70" s="2" t="n">
        <v>24</v>
      </c>
      <c r="J70" s="2" t="s">
        <v>21</v>
      </c>
      <c r="K70" s="2" t="s">
        <v>22</v>
      </c>
      <c r="L70" s="2" t="n">
        <v>52750</v>
      </c>
      <c r="M70" s="2" t="n">
        <v>729</v>
      </c>
      <c r="N70" s="2" t="n">
        <v>-5</v>
      </c>
      <c r="O70" s="2" t="n">
        <v>16</v>
      </c>
      <c r="P70" s="2" t="s">
        <v>176</v>
      </c>
      <c r="Q70" s="5" t="n">
        <f aca="false">F70=F$2</f>
        <v>0</v>
      </c>
      <c r="R70" s="5" t="n">
        <f aca="false">G70=G$2</f>
        <v>1</v>
      </c>
      <c r="S70" s="5" t="n">
        <f aca="false">H70=H$2</f>
        <v>0</v>
      </c>
      <c r="T70" s="5" t="n">
        <f aca="false">I70=I$2</f>
        <v>0</v>
      </c>
      <c r="U70" s="5" t="n">
        <f aca="false">J70=J$2</f>
        <v>1</v>
      </c>
      <c r="V70" s="5" t="n">
        <f aca="false">K70=K$2</f>
        <v>1</v>
      </c>
      <c r="W70" s="5" t="n">
        <f aca="false">L70=L$2</f>
        <v>0</v>
      </c>
      <c r="X70" s="5" t="n">
        <f aca="false">M70=M$2</f>
        <v>1</v>
      </c>
      <c r="Y70" s="5" t="n">
        <f aca="false">N70=N$2</f>
        <v>0</v>
      </c>
      <c r="Z70" s="5" t="n">
        <f aca="false">O70=O$2</f>
        <v>1</v>
      </c>
      <c r="AA70" s="0" t="n">
        <f aca="false">COUNTIF(Q70:Z70, 1)</f>
        <v>5</v>
      </c>
      <c r="AB70" s="5" t="n">
        <f aca="false">AA70=C70</f>
        <v>1</v>
      </c>
    </row>
    <row r="71" customFormat="false" ht="13.8" hidden="false" customHeight="false" outlineLevel="0" collapsed="false">
      <c r="A71" s="3" t="n">
        <v>44191.5774593403</v>
      </c>
      <c r="B71" s="2"/>
      <c r="C71" s="4" t="n">
        <v>5</v>
      </c>
      <c r="D71" s="2" t="s">
        <v>177</v>
      </c>
      <c r="E71" s="2" t="s">
        <v>18</v>
      </c>
      <c r="F71" s="2" t="s">
        <v>19</v>
      </c>
      <c r="G71" s="2" t="s">
        <v>20</v>
      </c>
      <c r="H71" s="2" t="n">
        <v>2</v>
      </c>
      <c r="I71" s="2" t="n">
        <v>9.6</v>
      </c>
      <c r="J71" s="2" t="s">
        <v>21</v>
      </c>
      <c r="K71" s="2" t="s">
        <v>69</v>
      </c>
      <c r="L71" s="2" t="n">
        <v>25570</v>
      </c>
      <c r="M71" s="2" t="n">
        <v>1331</v>
      </c>
      <c r="N71" s="2" t="n">
        <v>-10</v>
      </c>
      <c r="O71" s="2" t="n">
        <v>17</v>
      </c>
      <c r="P71" s="2" t="s">
        <v>178</v>
      </c>
      <c r="Q71" s="5" t="n">
        <f aca="false">F71=F$2</f>
        <v>1</v>
      </c>
      <c r="R71" s="5" t="n">
        <f aca="false">G71=G$2</f>
        <v>1</v>
      </c>
      <c r="S71" s="5" t="n">
        <f aca="false">H71=H$2</f>
        <v>0</v>
      </c>
      <c r="T71" s="5" t="n">
        <f aca="false">I71=I$2</f>
        <v>1</v>
      </c>
      <c r="U71" s="5" t="n">
        <f aca="false">J71=J$2</f>
        <v>1</v>
      </c>
      <c r="V71" s="5" t="n">
        <f aca="false">K71=K$2</f>
        <v>0</v>
      </c>
      <c r="W71" s="5" t="n">
        <f aca="false">L71=L$2</f>
        <v>0</v>
      </c>
      <c r="X71" s="5" t="n">
        <f aca="false">M71=M$2</f>
        <v>0</v>
      </c>
      <c r="Y71" s="5" t="n">
        <f aca="false">N71=N$2</f>
        <v>1</v>
      </c>
      <c r="Z71" s="5" t="n">
        <f aca="false">O71=O$2</f>
        <v>0</v>
      </c>
      <c r="AA71" s="0" t="n">
        <f aca="false">COUNTIF(Q71:Z71, 1)</f>
        <v>5</v>
      </c>
      <c r="AB71" s="5" t="b">
        <f aca="false">AA71=C71</f>
        <v>1</v>
      </c>
    </row>
    <row r="72" customFormat="false" ht="13.8" hidden="false" customHeight="false" outlineLevel="0" collapsed="false">
      <c r="A72" s="3" t="n">
        <v>44191.5781947222</v>
      </c>
      <c r="B72" s="2"/>
      <c r="C72" s="4" t="n">
        <v>5</v>
      </c>
      <c r="D72" s="2" t="s">
        <v>179</v>
      </c>
      <c r="E72" s="2" t="s">
        <v>38</v>
      </c>
      <c r="F72" s="2" t="s">
        <v>19</v>
      </c>
      <c r="G72" s="2" t="n">
        <v>167</v>
      </c>
      <c r="H72" s="2" t="n">
        <v>0</v>
      </c>
      <c r="I72" s="2" t="n">
        <v>9.6</v>
      </c>
      <c r="J72" s="2" t="s">
        <v>50</v>
      </c>
      <c r="K72" s="2" t="s">
        <v>72</v>
      </c>
      <c r="L72" s="2" t="n">
        <v>24760</v>
      </c>
      <c r="M72" s="2" t="n">
        <v>-1150</v>
      </c>
      <c r="N72" s="2" t="n">
        <v>10</v>
      </c>
      <c r="O72" s="2" t="n">
        <v>16</v>
      </c>
      <c r="P72" s="2" t="s">
        <v>180</v>
      </c>
      <c r="Q72" s="5" t="n">
        <f aca="false">F72=F$2</f>
        <v>1</v>
      </c>
      <c r="R72" s="5" t="n">
        <f aca="false">G72=G$2</f>
        <v>0</v>
      </c>
      <c r="S72" s="5" t="n">
        <f aca="false">H72=H$2</f>
        <v>1</v>
      </c>
      <c r="T72" s="5" t="n">
        <f aca="false">I72=I$2</f>
        <v>1</v>
      </c>
      <c r="U72" s="5" t="n">
        <f aca="false">J72=J$2</f>
        <v>0</v>
      </c>
      <c r="V72" s="5" t="n">
        <f aca="false">K72=K$2</f>
        <v>0</v>
      </c>
      <c r="W72" s="5" t="n">
        <f aca="false">L72=L$2</f>
        <v>1</v>
      </c>
      <c r="X72" s="5" t="n">
        <f aca="false">M72=M$2</f>
        <v>0</v>
      </c>
      <c r="Y72" s="5" t="n">
        <f aca="false">N72=N$2</f>
        <v>0</v>
      </c>
      <c r="Z72" s="5" t="n">
        <f aca="false">O72=O$2</f>
        <v>1</v>
      </c>
      <c r="AA72" s="0" t="n">
        <f aca="false">COUNTIF(Q72:Z72, 1)</f>
        <v>5</v>
      </c>
      <c r="AB72" s="5" t="n">
        <f aca="false">AA72=C72</f>
        <v>1</v>
      </c>
    </row>
    <row r="73" customFormat="false" ht="13.8" hidden="false" customHeight="false" outlineLevel="0" collapsed="false">
      <c r="A73" s="3" t="n">
        <v>44191.5788227315</v>
      </c>
      <c r="B73" s="2"/>
      <c r="C73" s="4" t="n">
        <v>5</v>
      </c>
      <c r="D73" s="2" t="s">
        <v>181</v>
      </c>
      <c r="E73" s="2" t="s">
        <v>38</v>
      </c>
      <c r="F73" s="2" t="s">
        <v>19</v>
      </c>
      <c r="G73" s="2" t="n">
        <v>812</v>
      </c>
      <c r="H73" s="2" t="n">
        <v>0</v>
      </c>
      <c r="I73" s="2" t="n">
        <v>12</v>
      </c>
      <c r="J73" s="2" t="s">
        <v>21</v>
      </c>
      <c r="K73" s="2" t="s">
        <v>63</v>
      </c>
      <c r="L73" s="2" t="n">
        <v>25570</v>
      </c>
      <c r="M73" s="2" t="n">
        <v>729</v>
      </c>
      <c r="N73" s="2" t="n">
        <v>-10</v>
      </c>
      <c r="O73" s="2" t="n">
        <v>33</v>
      </c>
      <c r="P73" s="2" t="s">
        <v>182</v>
      </c>
      <c r="Q73" s="5" t="n">
        <f aca="false">F73=F$2</f>
        <v>1</v>
      </c>
      <c r="R73" s="5" t="n">
        <f aca="false">G73=G$2</f>
        <v>0</v>
      </c>
      <c r="S73" s="5" t="n">
        <f aca="false">H73=H$2</f>
        <v>1</v>
      </c>
      <c r="T73" s="5" t="n">
        <f aca="false">I73=I$2</f>
        <v>0</v>
      </c>
      <c r="U73" s="5" t="n">
        <f aca="false">J73=J$2</f>
        <v>1</v>
      </c>
      <c r="V73" s="5" t="n">
        <f aca="false">K73=K$2</f>
        <v>0</v>
      </c>
      <c r="W73" s="5" t="n">
        <f aca="false">L73=L$2</f>
        <v>0</v>
      </c>
      <c r="X73" s="5" t="n">
        <f aca="false">M73=M$2</f>
        <v>1</v>
      </c>
      <c r="Y73" s="5" t="n">
        <f aca="false">N73=N$2</f>
        <v>1</v>
      </c>
      <c r="Z73" s="5" t="n">
        <f aca="false">O73=O$2</f>
        <v>0</v>
      </c>
      <c r="AA73" s="0" t="n">
        <f aca="false">COUNTIF(Q73:Z73, 1)</f>
        <v>5</v>
      </c>
      <c r="AB73" s="5" t="n">
        <f aca="false">AA73=C73</f>
        <v>1</v>
      </c>
    </row>
    <row r="74" customFormat="false" ht="13.8" hidden="false" customHeight="false" outlineLevel="0" collapsed="false">
      <c r="A74" s="3" t="n">
        <v>44191.5794888773</v>
      </c>
      <c r="B74" s="2"/>
      <c r="C74" s="4" t="n">
        <v>5</v>
      </c>
      <c r="D74" s="2" t="s">
        <v>183</v>
      </c>
      <c r="E74" s="2" t="s">
        <v>38</v>
      </c>
      <c r="F74" s="2" t="s">
        <v>42</v>
      </c>
      <c r="G74" s="2" t="s">
        <v>20</v>
      </c>
      <c r="H74" s="2" t="n">
        <v>0</v>
      </c>
      <c r="I74" s="2" t="s">
        <v>104</v>
      </c>
      <c r="J74" s="2" t="s">
        <v>21</v>
      </c>
      <c r="K74" s="2" t="s">
        <v>22</v>
      </c>
      <c r="L74" s="2" t="n">
        <v>75620</v>
      </c>
      <c r="M74" s="2" t="n">
        <v>-1150</v>
      </c>
      <c r="N74" s="2" t="n">
        <v>0</v>
      </c>
      <c r="O74" s="2" t="n">
        <v>16</v>
      </c>
      <c r="P74" s="2" t="s">
        <v>184</v>
      </c>
      <c r="Q74" s="5" t="n">
        <f aca="false">F74=F$2</f>
        <v>0</v>
      </c>
      <c r="R74" s="5" t="n">
        <f aca="false">G74=G$2</f>
        <v>1</v>
      </c>
      <c r="S74" s="5" t="n">
        <f aca="false">H74=H$2</f>
        <v>1</v>
      </c>
      <c r="T74" s="5" t="n">
        <f aca="false">I74=I$2</f>
        <v>0</v>
      </c>
      <c r="U74" s="5" t="n">
        <f aca="false">J74=J$2</f>
        <v>1</v>
      </c>
      <c r="V74" s="5" t="n">
        <f aca="false">K74=K$2</f>
        <v>1</v>
      </c>
      <c r="W74" s="5" t="n">
        <f aca="false">L74=L$2</f>
        <v>0</v>
      </c>
      <c r="X74" s="5" t="n">
        <f aca="false">M74=M$2</f>
        <v>0</v>
      </c>
      <c r="Y74" s="5" t="n">
        <f aca="false">N74=N$2</f>
        <v>0</v>
      </c>
      <c r="Z74" s="5" t="n">
        <f aca="false">O74=O$2</f>
        <v>1</v>
      </c>
      <c r="AA74" s="0" t="n">
        <f aca="false">COUNTIF(Q74:Z74, 1)</f>
        <v>5</v>
      </c>
      <c r="AB74" s="5" t="n">
        <f aca="false">AA74=C74</f>
        <v>1</v>
      </c>
    </row>
    <row r="75" customFormat="false" ht="13.8" hidden="false" customHeight="false" outlineLevel="0" collapsed="false">
      <c r="A75" s="3" t="n">
        <v>44191.5802260185</v>
      </c>
      <c r="B75" s="2"/>
      <c r="C75" s="4" t="n">
        <v>5</v>
      </c>
      <c r="D75" s="2" t="s">
        <v>185</v>
      </c>
      <c r="E75" s="2" t="s">
        <v>18</v>
      </c>
      <c r="F75" s="2" t="s">
        <v>19</v>
      </c>
      <c r="G75" s="2" t="n">
        <v>509</v>
      </c>
      <c r="H75" s="2" t="n">
        <v>0</v>
      </c>
      <c r="I75" s="2" t="n">
        <v>9.6</v>
      </c>
      <c r="J75" s="2" t="s">
        <v>50</v>
      </c>
      <c r="K75" s="2" t="s">
        <v>98</v>
      </c>
      <c r="L75" s="2" t="n">
        <v>24760</v>
      </c>
      <c r="M75" s="2" t="n">
        <v>-1150</v>
      </c>
      <c r="N75" s="2" t="n">
        <v>5</v>
      </c>
      <c r="O75" s="2" t="n">
        <v>16</v>
      </c>
      <c r="P75" s="2" t="s">
        <v>186</v>
      </c>
      <c r="Q75" s="5" t="n">
        <f aca="false">F75=F$2</f>
        <v>1</v>
      </c>
      <c r="R75" s="5" t="n">
        <f aca="false">G75=G$2</f>
        <v>0</v>
      </c>
      <c r="S75" s="5" t="n">
        <f aca="false">H75=H$2</f>
        <v>1</v>
      </c>
      <c r="T75" s="5" t="n">
        <f aca="false">I75=I$2</f>
        <v>1</v>
      </c>
      <c r="U75" s="5" t="n">
        <f aca="false">J75=J$2</f>
        <v>0</v>
      </c>
      <c r="V75" s="5" t="n">
        <f aca="false">K75=K$2</f>
        <v>0</v>
      </c>
      <c r="W75" s="5" t="n">
        <f aca="false">L75=L$2</f>
        <v>1</v>
      </c>
      <c r="X75" s="5" t="n">
        <f aca="false">M75=M$2</f>
        <v>0</v>
      </c>
      <c r="Y75" s="5" t="n">
        <f aca="false">N75=N$2</f>
        <v>0</v>
      </c>
      <c r="Z75" s="5" t="n">
        <f aca="false">O75=O$2</f>
        <v>1</v>
      </c>
      <c r="AA75" s="0" t="n">
        <f aca="false">COUNTIF(Q75:Z75, 1)</f>
        <v>5</v>
      </c>
      <c r="AB75" s="5" t="n">
        <f aca="false">AA75=C75</f>
        <v>1</v>
      </c>
    </row>
    <row r="76" customFormat="false" ht="13.8" hidden="false" customHeight="false" outlineLevel="0" collapsed="false">
      <c r="A76" s="3" t="n">
        <v>44191.5808443518</v>
      </c>
      <c r="B76" s="2"/>
      <c r="C76" s="4" t="n">
        <v>5</v>
      </c>
      <c r="D76" s="2" t="s">
        <v>187</v>
      </c>
      <c r="E76" s="2" t="s">
        <v>38</v>
      </c>
      <c r="F76" s="2" t="s">
        <v>42</v>
      </c>
      <c r="G76" s="2" t="n">
        <v>215</v>
      </c>
      <c r="H76" s="2" t="n">
        <v>0</v>
      </c>
      <c r="I76" s="2" t="n">
        <v>12</v>
      </c>
      <c r="J76" s="2" t="s">
        <v>21</v>
      </c>
      <c r="K76" s="2" t="s">
        <v>22</v>
      </c>
      <c r="L76" s="2" t="n">
        <v>24760</v>
      </c>
      <c r="M76" s="2" t="n">
        <v>1331</v>
      </c>
      <c r="N76" s="2" t="n">
        <v>0</v>
      </c>
      <c r="O76" s="2" t="n">
        <v>16</v>
      </c>
      <c r="P76" s="2" t="s">
        <v>188</v>
      </c>
      <c r="Q76" s="5" t="n">
        <f aca="false">F76=F$2</f>
        <v>0</v>
      </c>
      <c r="R76" s="5" t="n">
        <f aca="false">G76=G$2</f>
        <v>0</v>
      </c>
      <c r="S76" s="5" t="n">
        <f aca="false">H76=H$2</f>
        <v>1</v>
      </c>
      <c r="T76" s="5" t="n">
        <f aca="false">I76=I$2</f>
        <v>0</v>
      </c>
      <c r="U76" s="5" t="n">
        <f aca="false">J76=J$2</f>
        <v>1</v>
      </c>
      <c r="V76" s="5" t="n">
        <f aca="false">K76=K$2</f>
        <v>1</v>
      </c>
      <c r="W76" s="5" t="n">
        <f aca="false">L76=L$2</f>
        <v>1</v>
      </c>
      <c r="X76" s="5" t="n">
        <f aca="false">M76=M$2</f>
        <v>0</v>
      </c>
      <c r="Y76" s="5" t="n">
        <f aca="false">N76=N$2</f>
        <v>0</v>
      </c>
      <c r="Z76" s="5" t="n">
        <f aca="false">O76=O$2</f>
        <v>1</v>
      </c>
      <c r="AA76" s="0" t="n">
        <f aca="false">COUNTIF(Q76:Z76, 1)</f>
        <v>5</v>
      </c>
      <c r="AB76" s="5" t="n">
        <f aca="false">AA76=C76</f>
        <v>1</v>
      </c>
    </row>
    <row r="77" customFormat="false" ht="13.8" hidden="false" customHeight="false" outlineLevel="0" collapsed="false">
      <c r="A77" s="3" t="n">
        <v>44191.5810838195</v>
      </c>
      <c r="B77" s="2"/>
      <c r="C77" s="4" t="n">
        <v>5</v>
      </c>
      <c r="D77" s="2" t="s">
        <v>189</v>
      </c>
      <c r="E77" s="2" t="s">
        <v>38</v>
      </c>
      <c r="F77" s="2" t="s">
        <v>19</v>
      </c>
      <c r="G77" s="2" t="s">
        <v>20</v>
      </c>
      <c r="H77" s="2" t="n">
        <v>2</v>
      </c>
      <c r="I77" s="2" t="s">
        <v>104</v>
      </c>
      <c r="J77" s="2" t="s">
        <v>21</v>
      </c>
      <c r="K77" s="2" t="s">
        <v>72</v>
      </c>
      <c r="L77" s="2" t="n">
        <v>89320</v>
      </c>
      <c r="M77" s="2" t="n">
        <v>-890</v>
      </c>
      <c r="N77" s="2" t="n">
        <v>-10</v>
      </c>
      <c r="O77" s="2" t="n">
        <v>16</v>
      </c>
      <c r="P77" s="2" t="s">
        <v>190</v>
      </c>
      <c r="Q77" s="5" t="n">
        <f aca="false">F77=F$2</f>
        <v>1</v>
      </c>
      <c r="R77" s="5" t="n">
        <f aca="false">G77=G$2</f>
        <v>1</v>
      </c>
      <c r="S77" s="5" t="n">
        <f aca="false">H77=H$2</f>
        <v>0</v>
      </c>
      <c r="T77" s="5" t="n">
        <f aca="false">I77=I$2</f>
        <v>0</v>
      </c>
      <c r="U77" s="5" t="n">
        <f aca="false">J77=J$2</f>
        <v>1</v>
      </c>
      <c r="V77" s="5" t="n">
        <f aca="false">K77=K$2</f>
        <v>0</v>
      </c>
      <c r="W77" s="5" t="n">
        <f aca="false">L77=L$2</f>
        <v>0</v>
      </c>
      <c r="X77" s="5" t="n">
        <f aca="false">M77=M$2</f>
        <v>0</v>
      </c>
      <c r="Y77" s="5" t="n">
        <f aca="false">N77=N$2</f>
        <v>1</v>
      </c>
      <c r="Z77" s="5" t="n">
        <f aca="false">O77=O$2</f>
        <v>1</v>
      </c>
      <c r="AA77" s="0" t="n">
        <f aca="false">COUNTIF(Q77:Z77, 1)</f>
        <v>5</v>
      </c>
      <c r="AB77" s="5" t="n">
        <f aca="false">AA77=C77</f>
        <v>1</v>
      </c>
    </row>
    <row r="78" customFormat="false" ht="13.8" hidden="false" customHeight="false" outlineLevel="0" collapsed="false">
      <c r="A78" s="3" t="n">
        <v>44191.5812020023</v>
      </c>
      <c r="B78" s="2"/>
      <c r="C78" s="4" t="n">
        <v>5</v>
      </c>
      <c r="D78" s="2" t="s">
        <v>191</v>
      </c>
      <c r="E78" s="2" t="s">
        <v>18</v>
      </c>
      <c r="F78" s="2" t="s">
        <v>103</v>
      </c>
      <c r="G78" s="2" t="s">
        <v>20</v>
      </c>
      <c r="H78" s="2" t="n">
        <v>0</v>
      </c>
      <c r="I78" s="2" t="n">
        <v>12</v>
      </c>
      <c r="J78" s="2" t="s">
        <v>62</v>
      </c>
      <c r="K78" s="2" t="s">
        <v>22</v>
      </c>
      <c r="L78" s="2" t="n">
        <v>24760</v>
      </c>
      <c r="M78" s="2" t="n">
        <v>729</v>
      </c>
      <c r="N78" s="2" t="n">
        <v>0</v>
      </c>
      <c r="O78" s="2" t="n">
        <v>33</v>
      </c>
      <c r="P78" s="2" t="s">
        <v>192</v>
      </c>
      <c r="Q78" s="5" t="n">
        <f aca="false">F78=F$2</f>
        <v>0</v>
      </c>
      <c r="R78" s="5" t="n">
        <f aca="false">G78=G$2</f>
        <v>1</v>
      </c>
      <c r="S78" s="5" t="n">
        <f aca="false">H78=H$2</f>
        <v>1</v>
      </c>
      <c r="T78" s="5" t="n">
        <f aca="false">I78=I$2</f>
        <v>0</v>
      </c>
      <c r="U78" s="5" t="n">
        <f aca="false">J78=J$2</f>
        <v>0</v>
      </c>
      <c r="V78" s="5" t="n">
        <f aca="false">K78=K$2</f>
        <v>1</v>
      </c>
      <c r="W78" s="5" t="n">
        <f aca="false">L78=L$2</f>
        <v>1</v>
      </c>
      <c r="X78" s="5" t="n">
        <f aca="false">M78=M$2</f>
        <v>1</v>
      </c>
      <c r="Y78" s="5" t="n">
        <f aca="false">N78=N$2</f>
        <v>0</v>
      </c>
      <c r="Z78" s="5" t="n">
        <f aca="false">O78=O$2</f>
        <v>0</v>
      </c>
      <c r="AA78" s="0" t="n">
        <f aca="false">COUNTIF(Q78:Z78, 1)</f>
        <v>5</v>
      </c>
      <c r="AB78" s="5" t="n">
        <f aca="false">AA78=C78</f>
        <v>1</v>
      </c>
    </row>
    <row r="79" customFormat="false" ht="13.8" hidden="false" customHeight="false" outlineLevel="0" collapsed="false">
      <c r="A79" s="3" t="n">
        <v>44191.581278206</v>
      </c>
      <c r="B79" s="2"/>
      <c r="C79" s="4" t="n">
        <v>5</v>
      </c>
      <c r="D79" s="2" t="s">
        <v>193</v>
      </c>
      <c r="E79" s="2" t="s">
        <v>18</v>
      </c>
      <c r="F79" s="2" t="s">
        <v>19</v>
      </c>
      <c r="G79" s="2" t="s">
        <v>20</v>
      </c>
      <c r="H79" s="2" t="n">
        <v>4</v>
      </c>
      <c r="I79" s="2" t="n">
        <v>24</v>
      </c>
      <c r="J79" s="2" t="s">
        <v>21</v>
      </c>
      <c r="K79" s="2" t="s">
        <v>63</v>
      </c>
      <c r="L79" s="2" t="n">
        <v>45610</v>
      </c>
      <c r="M79" s="2" t="n">
        <v>343</v>
      </c>
      <c r="N79" s="2" t="n">
        <v>-10</v>
      </c>
      <c r="O79" s="2" t="n">
        <v>16</v>
      </c>
      <c r="P79" s="2" t="s">
        <v>194</v>
      </c>
      <c r="Q79" s="5" t="n">
        <f aca="false">F79=F$2</f>
        <v>1</v>
      </c>
      <c r="R79" s="5" t="n">
        <f aca="false">G79=G$2</f>
        <v>1</v>
      </c>
      <c r="S79" s="5" t="n">
        <f aca="false">H79=H$2</f>
        <v>0</v>
      </c>
      <c r="T79" s="5" t="n">
        <f aca="false">I79=I$2</f>
        <v>0</v>
      </c>
      <c r="U79" s="5" t="n">
        <f aca="false">J79=J$2</f>
        <v>1</v>
      </c>
      <c r="V79" s="5" t="n">
        <f aca="false">K79=K$2</f>
        <v>0</v>
      </c>
      <c r="W79" s="5" t="n">
        <f aca="false">L79=L$2</f>
        <v>0</v>
      </c>
      <c r="X79" s="5" t="n">
        <f aca="false">M79=M$2</f>
        <v>0</v>
      </c>
      <c r="Y79" s="5" t="n">
        <f aca="false">N79=N$2</f>
        <v>1</v>
      </c>
      <c r="Z79" s="5" t="n">
        <f aca="false">O79=O$2</f>
        <v>1</v>
      </c>
      <c r="AA79" s="0" t="n">
        <f aca="false">COUNTIF(Q79:Z79, 1)</f>
        <v>5</v>
      </c>
      <c r="AB79" s="5" t="n">
        <f aca="false">AA79=C79</f>
        <v>1</v>
      </c>
    </row>
    <row r="80" customFormat="false" ht="13.8" hidden="false" customHeight="false" outlineLevel="0" collapsed="false">
      <c r="A80" s="3" t="n">
        <v>44191.5816428125</v>
      </c>
      <c r="B80" s="2"/>
      <c r="C80" s="4" t="n">
        <v>5</v>
      </c>
      <c r="D80" s="2" t="s">
        <v>195</v>
      </c>
      <c r="E80" s="2" t="s">
        <v>38</v>
      </c>
      <c r="F80" s="2" t="s">
        <v>19</v>
      </c>
      <c r="G80" s="2" t="n">
        <v>215</v>
      </c>
      <c r="H80" s="2" t="n">
        <v>2</v>
      </c>
      <c r="I80" s="2" t="n">
        <v>9.6</v>
      </c>
      <c r="J80" s="2" t="s">
        <v>21</v>
      </c>
      <c r="K80" s="2" t="s">
        <v>63</v>
      </c>
      <c r="L80" s="2" t="n">
        <v>24760</v>
      </c>
      <c r="M80" s="2" t="n">
        <v>343</v>
      </c>
      <c r="N80" s="2" t="n">
        <v>-10</v>
      </c>
      <c r="O80" s="2" t="n">
        <v>18</v>
      </c>
      <c r="P80" s="2" t="s">
        <v>196</v>
      </c>
      <c r="Q80" s="5" t="n">
        <f aca="false">F80=F$2</f>
        <v>1</v>
      </c>
      <c r="R80" s="5" t="n">
        <f aca="false">G80=G$2</f>
        <v>0</v>
      </c>
      <c r="S80" s="5" t="n">
        <f aca="false">H80=H$2</f>
        <v>0</v>
      </c>
      <c r="T80" s="5" t="n">
        <f aca="false">I80=I$2</f>
        <v>1</v>
      </c>
      <c r="U80" s="5" t="n">
        <f aca="false">J80=J$2</f>
        <v>1</v>
      </c>
      <c r="V80" s="5" t="n">
        <f aca="false">K80=K$2</f>
        <v>0</v>
      </c>
      <c r="W80" s="5" t="n">
        <f aca="false">L80=L$2</f>
        <v>1</v>
      </c>
      <c r="X80" s="5" t="n">
        <f aca="false">M80=M$2</f>
        <v>0</v>
      </c>
      <c r="Y80" s="5" t="n">
        <f aca="false">N80=N$2</f>
        <v>1</v>
      </c>
      <c r="Z80" s="5" t="n">
        <f aca="false">O80=O$2</f>
        <v>0</v>
      </c>
      <c r="AA80" s="0" t="n">
        <f aca="false">COUNTIF(Q80:Z80, 1)</f>
        <v>5</v>
      </c>
      <c r="AB80" s="5" t="n">
        <f aca="false">AA80=C80</f>
        <v>1</v>
      </c>
    </row>
    <row r="81" customFormat="false" ht="13.8" hidden="false" customHeight="false" outlineLevel="0" collapsed="false">
      <c r="A81" s="3" t="n">
        <v>44191.5816492014</v>
      </c>
      <c r="B81" s="2"/>
      <c r="C81" s="4" t="n">
        <v>5</v>
      </c>
      <c r="D81" s="2" t="s">
        <v>197</v>
      </c>
      <c r="E81" s="2" t="s">
        <v>18</v>
      </c>
      <c r="F81" s="2" t="s">
        <v>19</v>
      </c>
      <c r="G81" s="2" t="s">
        <v>20</v>
      </c>
      <c r="H81" s="2" t="n">
        <v>0</v>
      </c>
      <c r="I81" s="2" t="n">
        <v>12</v>
      </c>
      <c r="J81" s="2" t="s">
        <v>62</v>
      </c>
      <c r="K81" s="2" t="s">
        <v>63</v>
      </c>
      <c r="L81" s="2" t="n">
        <v>25570</v>
      </c>
      <c r="M81" s="2" t="n">
        <v>729</v>
      </c>
      <c r="N81" s="2" t="n">
        <v>5</v>
      </c>
      <c r="O81" s="2" t="n">
        <v>16</v>
      </c>
      <c r="P81" s="2" t="s">
        <v>198</v>
      </c>
      <c r="Q81" s="5" t="n">
        <f aca="false">F81=F$2</f>
        <v>1</v>
      </c>
      <c r="R81" s="5" t="n">
        <f aca="false">G81=G$2</f>
        <v>1</v>
      </c>
      <c r="S81" s="5" t="n">
        <f aca="false">H81=H$2</f>
        <v>1</v>
      </c>
      <c r="T81" s="5" t="n">
        <f aca="false">I81=I$2</f>
        <v>0</v>
      </c>
      <c r="U81" s="5" t="n">
        <f aca="false">J81=J$2</f>
        <v>0</v>
      </c>
      <c r="V81" s="5" t="n">
        <f aca="false">K81=K$2</f>
        <v>0</v>
      </c>
      <c r="W81" s="5" t="n">
        <f aca="false">L81=L$2</f>
        <v>0</v>
      </c>
      <c r="X81" s="5" t="n">
        <f aca="false">M81=M$2</f>
        <v>1</v>
      </c>
      <c r="Y81" s="5" t="n">
        <f aca="false">N81=N$2</f>
        <v>0</v>
      </c>
      <c r="Z81" s="5" t="n">
        <f aca="false">O81=O$2</f>
        <v>1</v>
      </c>
      <c r="AA81" s="0" t="n">
        <f aca="false">COUNTIF(Q81:Z81, 1)</f>
        <v>5</v>
      </c>
      <c r="AB81" s="5" t="n">
        <f aca="false">AA81=C81</f>
        <v>1</v>
      </c>
    </row>
    <row r="82" customFormat="false" ht="13.8" hidden="false" customHeight="false" outlineLevel="0" collapsed="false">
      <c r="A82" s="3" t="n">
        <v>44191.5817224421</v>
      </c>
      <c r="B82" s="2"/>
      <c r="C82" s="4" t="n">
        <v>5</v>
      </c>
      <c r="D82" s="2" t="s">
        <v>199</v>
      </c>
      <c r="E82" s="2" t="s">
        <v>18</v>
      </c>
      <c r="F82" s="2" t="s">
        <v>42</v>
      </c>
      <c r="G82" s="2" t="s">
        <v>20</v>
      </c>
      <c r="H82" s="2" t="n">
        <v>0</v>
      </c>
      <c r="I82" s="2" t="n">
        <v>12</v>
      </c>
      <c r="J82" s="2" t="s">
        <v>21</v>
      </c>
      <c r="K82" s="2" t="s">
        <v>53</v>
      </c>
      <c r="L82" s="2" t="n">
        <v>24760</v>
      </c>
      <c r="M82" s="2" t="n">
        <v>512</v>
      </c>
      <c r="N82" s="2" t="n">
        <v>-5</v>
      </c>
      <c r="O82" s="2" t="n">
        <v>16</v>
      </c>
      <c r="P82" s="2" t="s">
        <v>200</v>
      </c>
      <c r="Q82" s="5" t="n">
        <f aca="false">F82=F$2</f>
        <v>0</v>
      </c>
      <c r="R82" s="5" t="n">
        <f aca="false">G82=G$2</f>
        <v>1</v>
      </c>
      <c r="S82" s="5" t="n">
        <f aca="false">H82=H$2</f>
        <v>1</v>
      </c>
      <c r="T82" s="5" t="n">
        <f aca="false">I82=I$2</f>
        <v>0</v>
      </c>
      <c r="U82" s="5" t="n">
        <f aca="false">J82=J$2</f>
        <v>1</v>
      </c>
      <c r="V82" s="5" t="n">
        <f aca="false">K82=K$2</f>
        <v>0</v>
      </c>
      <c r="W82" s="5" t="n">
        <f aca="false">L82=L$2</f>
        <v>1</v>
      </c>
      <c r="X82" s="5" t="n">
        <f aca="false">M82=M$2</f>
        <v>0</v>
      </c>
      <c r="Y82" s="5" t="n">
        <f aca="false">N82=N$2</f>
        <v>0</v>
      </c>
      <c r="Z82" s="5" t="n">
        <f aca="false">O82=O$2</f>
        <v>1</v>
      </c>
      <c r="AA82" s="0" t="n">
        <f aca="false">COUNTIF(Q82:Z82, 1)</f>
        <v>5</v>
      </c>
      <c r="AB82" s="5" t="n">
        <f aca="false">AA82=C82</f>
        <v>1</v>
      </c>
    </row>
    <row r="83" customFormat="false" ht="13.8" hidden="false" customHeight="false" outlineLevel="0" collapsed="false">
      <c r="A83" s="3" t="n">
        <v>44191.5820394907</v>
      </c>
      <c r="B83" s="2"/>
      <c r="C83" s="4" t="n">
        <v>5</v>
      </c>
      <c r="D83" s="2" t="s">
        <v>201</v>
      </c>
      <c r="E83" s="2" t="s">
        <v>18</v>
      </c>
      <c r="F83" s="2" t="s">
        <v>19</v>
      </c>
      <c r="G83" s="2" t="n">
        <v>215</v>
      </c>
      <c r="H83" s="2" t="n">
        <v>0</v>
      </c>
      <c r="I83" s="2" t="n">
        <v>12</v>
      </c>
      <c r="J83" s="2" t="s">
        <v>21</v>
      </c>
      <c r="K83" s="2" t="s">
        <v>72</v>
      </c>
      <c r="L83" s="2" t="n">
        <v>24760</v>
      </c>
      <c r="M83" s="2" t="n">
        <v>729</v>
      </c>
      <c r="N83" s="2" t="n">
        <v>-5</v>
      </c>
      <c r="O83" s="2" t="n">
        <v>33</v>
      </c>
      <c r="P83" s="2" t="s">
        <v>202</v>
      </c>
      <c r="Q83" s="5" t="n">
        <f aca="false">F83=F$2</f>
        <v>1</v>
      </c>
      <c r="R83" s="5" t="n">
        <f aca="false">G83=G$2</f>
        <v>0</v>
      </c>
      <c r="S83" s="5" t="n">
        <f aca="false">H83=H$2</f>
        <v>1</v>
      </c>
      <c r="T83" s="5" t="n">
        <f aca="false">I83=I$2</f>
        <v>0</v>
      </c>
      <c r="U83" s="5" t="n">
        <f aca="false">J83=J$2</f>
        <v>1</v>
      </c>
      <c r="V83" s="5" t="n">
        <f aca="false">K83=K$2</f>
        <v>0</v>
      </c>
      <c r="W83" s="5" t="n">
        <f aca="false">L83=L$2</f>
        <v>1</v>
      </c>
      <c r="X83" s="5" t="n">
        <f aca="false">M83=M$2</f>
        <v>1</v>
      </c>
      <c r="Y83" s="5" t="n">
        <f aca="false">N83=N$2</f>
        <v>0</v>
      </c>
      <c r="Z83" s="5" t="n">
        <f aca="false">O83=O$2</f>
        <v>0</v>
      </c>
      <c r="AA83" s="0" t="n">
        <f aca="false">COUNTIF(Q83:Z83, 1)</f>
        <v>5</v>
      </c>
      <c r="AB83" s="5" t="n">
        <f aca="false">AA83=C83</f>
        <v>1</v>
      </c>
    </row>
    <row r="84" customFormat="false" ht="13.8" hidden="false" customHeight="false" outlineLevel="0" collapsed="false">
      <c r="A84" s="3" t="n">
        <v>44191.5821537268</v>
      </c>
      <c r="B84" s="2"/>
      <c r="C84" s="4" t="n">
        <v>5</v>
      </c>
      <c r="D84" s="2" t="s">
        <v>203</v>
      </c>
      <c r="E84" s="2" t="s">
        <v>18</v>
      </c>
      <c r="F84" s="2" t="s">
        <v>39</v>
      </c>
      <c r="G84" s="2" t="s">
        <v>20</v>
      </c>
      <c r="H84" s="2" t="n">
        <v>5</v>
      </c>
      <c r="I84" s="2" t="n">
        <v>9.6</v>
      </c>
      <c r="J84" s="2" t="s">
        <v>50</v>
      </c>
      <c r="K84" s="2" t="s">
        <v>22</v>
      </c>
      <c r="L84" s="2" t="n">
        <v>24760</v>
      </c>
      <c r="M84" s="2" t="n">
        <v>-1150</v>
      </c>
      <c r="N84" s="2" t="n">
        <v>-5</v>
      </c>
      <c r="O84" s="2" t="n">
        <v>16</v>
      </c>
      <c r="P84" s="2" t="s">
        <v>204</v>
      </c>
      <c r="Q84" s="5" t="n">
        <f aca="false">F84=F$2</f>
        <v>0</v>
      </c>
      <c r="R84" s="5" t="n">
        <f aca="false">G84=G$2</f>
        <v>1</v>
      </c>
      <c r="S84" s="5" t="n">
        <f aca="false">H84=H$2</f>
        <v>0</v>
      </c>
      <c r="T84" s="5" t="n">
        <f aca="false">I84=I$2</f>
        <v>1</v>
      </c>
      <c r="U84" s="5" t="n">
        <f aca="false">J84=J$2</f>
        <v>0</v>
      </c>
      <c r="V84" s="5" t="n">
        <f aca="false">K84=K$2</f>
        <v>1</v>
      </c>
      <c r="W84" s="5" t="n">
        <f aca="false">L84=L$2</f>
        <v>1</v>
      </c>
      <c r="X84" s="5" t="n">
        <f aca="false">M84=M$2</f>
        <v>0</v>
      </c>
      <c r="Y84" s="5" t="n">
        <f aca="false">N84=N$2</f>
        <v>0</v>
      </c>
      <c r="Z84" s="5" t="n">
        <f aca="false">O84=O$2</f>
        <v>1</v>
      </c>
      <c r="AA84" s="0" t="n">
        <f aca="false">COUNTIF(Q84:Z84, 1)</f>
        <v>5</v>
      </c>
      <c r="AB84" s="5" t="n">
        <f aca="false">AA84=C84</f>
        <v>1</v>
      </c>
    </row>
    <row r="85" customFormat="false" ht="13.8" hidden="false" customHeight="false" outlineLevel="0" collapsed="false">
      <c r="A85" s="3" t="n">
        <v>44191.5821637616</v>
      </c>
      <c r="B85" s="2"/>
      <c r="C85" s="4" t="n">
        <v>5</v>
      </c>
      <c r="D85" s="2" t="s">
        <v>205</v>
      </c>
      <c r="E85" s="2" t="s">
        <v>18</v>
      </c>
      <c r="F85" s="2" t="s">
        <v>19</v>
      </c>
      <c r="G85" s="2" t="s">
        <v>20</v>
      </c>
      <c r="H85" s="2" t="n">
        <v>0</v>
      </c>
      <c r="I85" s="2" t="n">
        <v>12</v>
      </c>
      <c r="J85" s="2" t="s">
        <v>50</v>
      </c>
      <c r="K85" s="2" t="s">
        <v>63</v>
      </c>
      <c r="L85" s="2" t="n">
        <v>25570</v>
      </c>
      <c r="M85" s="2" t="n">
        <v>729</v>
      </c>
      <c r="N85" s="2" t="n">
        <v>-10</v>
      </c>
      <c r="O85" s="2" t="n">
        <v>17</v>
      </c>
      <c r="P85" s="2" t="s">
        <v>206</v>
      </c>
      <c r="Q85" s="5" t="n">
        <f aca="false">F85=F$2</f>
        <v>1</v>
      </c>
      <c r="R85" s="5" t="n">
        <f aca="false">G85=G$2</f>
        <v>1</v>
      </c>
      <c r="S85" s="5" t="n">
        <f aca="false">H85=H$2</f>
        <v>1</v>
      </c>
      <c r="T85" s="5" t="n">
        <f aca="false">I85=I$2</f>
        <v>0</v>
      </c>
      <c r="U85" s="5" t="n">
        <f aca="false">J85=J$2</f>
        <v>0</v>
      </c>
      <c r="V85" s="5" t="n">
        <f aca="false">K85=K$2</f>
        <v>0</v>
      </c>
      <c r="W85" s="5" t="n">
        <f aca="false">L85=L$2</f>
        <v>0</v>
      </c>
      <c r="X85" s="5" t="n">
        <f aca="false">M85=M$2</f>
        <v>1</v>
      </c>
      <c r="Y85" s="5" t="n">
        <f aca="false">N85=N$2</f>
        <v>1</v>
      </c>
      <c r="Z85" s="5" t="n">
        <f aca="false">O85=O$2</f>
        <v>0</v>
      </c>
      <c r="AA85" s="0" t="n">
        <f aca="false">COUNTIF(Q85:Z85, 1)</f>
        <v>5</v>
      </c>
      <c r="AB85" s="5" t="n">
        <f aca="false">AA85=C85</f>
        <v>1</v>
      </c>
    </row>
    <row r="86" customFormat="false" ht="13.8" hidden="false" customHeight="false" outlineLevel="0" collapsed="false">
      <c r="A86" s="3" t="n">
        <v>44191.5824976157</v>
      </c>
      <c r="B86" s="2"/>
      <c r="C86" s="4" t="n">
        <v>5</v>
      </c>
      <c r="D86" s="2" t="s">
        <v>207</v>
      </c>
      <c r="E86" s="2" t="s">
        <v>38</v>
      </c>
      <c r="F86" s="2" t="s">
        <v>19</v>
      </c>
      <c r="G86" s="2" t="s">
        <v>20</v>
      </c>
      <c r="H86" s="2" t="n">
        <v>0</v>
      </c>
      <c r="I86" s="2" t="s">
        <v>121</v>
      </c>
      <c r="J86" s="2" t="s">
        <v>50</v>
      </c>
      <c r="K86" s="2" t="s">
        <v>69</v>
      </c>
      <c r="L86" s="2" t="n">
        <v>45610</v>
      </c>
      <c r="M86" s="2" t="n">
        <v>343</v>
      </c>
      <c r="N86" s="2" t="n">
        <v>-10</v>
      </c>
      <c r="O86" s="2" t="n">
        <v>16</v>
      </c>
      <c r="P86" s="2" t="s">
        <v>208</v>
      </c>
      <c r="Q86" s="5" t="n">
        <f aca="false">F86=F$2</f>
        <v>1</v>
      </c>
      <c r="R86" s="5" t="n">
        <f aca="false">G86=G$2</f>
        <v>1</v>
      </c>
      <c r="S86" s="5" t="n">
        <f aca="false">H86=H$2</f>
        <v>1</v>
      </c>
      <c r="T86" s="5" t="n">
        <f aca="false">I86=I$2</f>
        <v>0</v>
      </c>
      <c r="U86" s="5" t="n">
        <f aca="false">J86=J$2</f>
        <v>0</v>
      </c>
      <c r="V86" s="5" t="n">
        <f aca="false">K86=K$2</f>
        <v>0</v>
      </c>
      <c r="W86" s="5" t="n">
        <f aca="false">L86=L$2</f>
        <v>0</v>
      </c>
      <c r="X86" s="5" t="n">
        <f aca="false">M86=M$2</f>
        <v>0</v>
      </c>
      <c r="Y86" s="5" t="n">
        <f aca="false">N86=N$2</f>
        <v>1</v>
      </c>
      <c r="Z86" s="5" t="n">
        <f aca="false">O86=O$2</f>
        <v>1</v>
      </c>
      <c r="AA86" s="0" t="n">
        <f aca="false">COUNTIF(Q86:Z86, 1)</f>
        <v>5</v>
      </c>
      <c r="AB86" s="5" t="n">
        <f aca="false">AA86=C86</f>
        <v>1</v>
      </c>
    </row>
    <row r="87" customFormat="false" ht="13.8" hidden="false" customHeight="false" outlineLevel="0" collapsed="false">
      <c r="A87" s="3" t="n">
        <v>44191.5829455671</v>
      </c>
      <c r="B87" s="2"/>
      <c r="C87" s="4" t="n">
        <v>5</v>
      </c>
      <c r="D87" s="2" t="s">
        <v>209</v>
      </c>
      <c r="E87" s="2" t="s">
        <v>38</v>
      </c>
      <c r="F87" s="2" t="s">
        <v>19</v>
      </c>
      <c r="G87" s="2" t="s">
        <v>20</v>
      </c>
      <c r="H87" s="2" t="n">
        <v>0</v>
      </c>
      <c r="I87" s="2" t="s">
        <v>121</v>
      </c>
      <c r="J87" s="2" t="s">
        <v>50</v>
      </c>
      <c r="K87" s="2" t="s">
        <v>72</v>
      </c>
      <c r="L87" s="2" t="n">
        <v>45610</v>
      </c>
      <c r="M87" s="2" t="n">
        <v>343</v>
      </c>
      <c r="N87" s="2" t="n">
        <v>-10</v>
      </c>
      <c r="O87" s="2" t="n">
        <v>16</v>
      </c>
      <c r="P87" s="2" t="s">
        <v>210</v>
      </c>
      <c r="Q87" s="5" t="n">
        <f aca="false">F87=F$2</f>
        <v>1</v>
      </c>
      <c r="R87" s="5" t="n">
        <f aca="false">G87=G$2</f>
        <v>1</v>
      </c>
      <c r="S87" s="5" t="n">
        <f aca="false">H87=H$2</f>
        <v>1</v>
      </c>
      <c r="T87" s="5" t="n">
        <f aca="false">I87=I$2</f>
        <v>0</v>
      </c>
      <c r="U87" s="5" t="n">
        <f aca="false">J87=J$2</f>
        <v>0</v>
      </c>
      <c r="V87" s="5" t="n">
        <f aca="false">K87=K$2</f>
        <v>0</v>
      </c>
      <c r="W87" s="5" t="n">
        <f aca="false">L87=L$2</f>
        <v>0</v>
      </c>
      <c r="X87" s="5" t="n">
        <f aca="false">M87=M$2</f>
        <v>0</v>
      </c>
      <c r="Y87" s="5" t="n">
        <f aca="false">N87=N$2</f>
        <v>1</v>
      </c>
      <c r="Z87" s="5" t="n">
        <f aca="false">O87=O$2</f>
        <v>1</v>
      </c>
      <c r="AA87" s="0" t="n">
        <f aca="false">COUNTIF(Q87:Z87, 1)</f>
        <v>5</v>
      </c>
      <c r="AB87" s="5" t="n">
        <f aca="false">AA87=C87</f>
        <v>1</v>
      </c>
    </row>
    <row r="88" customFormat="false" ht="13.8" hidden="false" customHeight="false" outlineLevel="0" collapsed="false">
      <c r="A88" s="3" t="n">
        <v>44191.5830075116</v>
      </c>
      <c r="B88" s="2"/>
      <c r="C88" s="4" t="n">
        <v>5</v>
      </c>
      <c r="D88" s="2" t="s">
        <v>211</v>
      </c>
      <c r="E88" s="2" t="s">
        <v>38</v>
      </c>
      <c r="F88" s="2" t="s">
        <v>42</v>
      </c>
      <c r="G88" s="2" t="s">
        <v>20</v>
      </c>
      <c r="H88" s="2" t="n">
        <v>0</v>
      </c>
      <c r="I88" s="2" t="n">
        <v>12</v>
      </c>
      <c r="J88" s="2" t="s">
        <v>21</v>
      </c>
      <c r="K88" s="2" t="s">
        <v>63</v>
      </c>
      <c r="L88" s="2" t="n">
        <v>24760</v>
      </c>
      <c r="M88" s="2" t="n">
        <v>729</v>
      </c>
      <c r="N88" s="2" t="n">
        <v>0</v>
      </c>
      <c r="O88" s="2" t="n">
        <v>33</v>
      </c>
      <c r="P88" s="2" t="s">
        <v>212</v>
      </c>
      <c r="Q88" s="5" t="n">
        <f aca="false">F88=F$2</f>
        <v>0</v>
      </c>
      <c r="R88" s="5" t="n">
        <f aca="false">G88=G$2</f>
        <v>1</v>
      </c>
      <c r="S88" s="5" t="n">
        <f aca="false">H88=H$2</f>
        <v>1</v>
      </c>
      <c r="T88" s="5" t="n">
        <f aca="false">I88=I$2</f>
        <v>0</v>
      </c>
      <c r="U88" s="5" t="n">
        <f aca="false">J88=J$2</f>
        <v>1</v>
      </c>
      <c r="V88" s="5" t="n">
        <f aca="false">K88=K$2</f>
        <v>0</v>
      </c>
      <c r="W88" s="5" t="n">
        <f aca="false">L88=L$2</f>
        <v>1</v>
      </c>
      <c r="X88" s="5" t="n">
        <f aca="false">M88=M$2</f>
        <v>1</v>
      </c>
      <c r="Y88" s="5" t="n">
        <f aca="false">N88=N$2</f>
        <v>0</v>
      </c>
      <c r="Z88" s="5" t="n">
        <f aca="false">O88=O$2</f>
        <v>0</v>
      </c>
      <c r="AA88" s="0" t="n">
        <f aca="false">COUNTIF(Q88:Z88, 1)</f>
        <v>5</v>
      </c>
      <c r="AB88" s="5" t="b">
        <f aca="false">AA88=C88</f>
        <v>1</v>
      </c>
    </row>
    <row r="89" customFormat="false" ht="13.8" hidden="false" customHeight="false" outlineLevel="0" collapsed="false">
      <c r="A89" s="3" t="n">
        <v>44191.5831127893</v>
      </c>
      <c r="B89" s="2"/>
      <c r="C89" s="4" t="n">
        <v>5</v>
      </c>
      <c r="D89" s="2" t="s">
        <v>213</v>
      </c>
      <c r="E89" s="2" t="s">
        <v>38</v>
      </c>
      <c r="F89" s="2" t="s">
        <v>19</v>
      </c>
      <c r="G89" s="2" t="n">
        <v>509</v>
      </c>
      <c r="H89" s="2" t="n">
        <v>0</v>
      </c>
      <c r="I89" s="2" t="s">
        <v>104</v>
      </c>
      <c r="J89" s="2" t="s">
        <v>21</v>
      </c>
      <c r="K89" s="2" t="s">
        <v>69</v>
      </c>
      <c r="L89" s="2" t="n">
        <v>24760</v>
      </c>
      <c r="M89" s="2" t="n">
        <v>-890</v>
      </c>
      <c r="N89" s="2" t="n">
        <v>-10</v>
      </c>
      <c r="O89" s="2" t="n">
        <v>33</v>
      </c>
      <c r="P89" s="2" t="s">
        <v>214</v>
      </c>
      <c r="Q89" s="5" t="n">
        <f aca="false">F89=F$2</f>
        <v>1</v>
      </c>
      <c r="R89" s="5" t="n">
        <f aca="false">G89=G$2</f>
        <v>0</v>
      </c>
      <c r="S89" s="5" t="n">
        <f aca="false">H89=H$2</f>
        <v>1</v>
      </c>
      <c r="T89" s="5" t="n">
        <f aca="false">I89=I$2</f>
        <v>0</v>
      </c>
      <c r="U89" s="5" t="n">
        <f aca="false">J89=J$2</f>
        <v>1</v>
      </c>
      <c r="V89" s="5" t="n">
        <f aca="false">K89=K$2</f>
        <v>0</v>
      </c>
      <c r="W89" s="5" t="n">
        <f aca="false">L89=L$2</f>
        <v>1</v>
      </c>
      <c r="X89" s="5" t="n">
        <f aca="false">M89=M$2</f>
        <v>0</v>
      </c>
      <c r="Y89" s="5" t="n">
        <f aca="false">N89=N$2</f>
        <v>1</v>
      </c>
      <c r="Z89" s="5" t="n">
        <f aca="false">O89=O$2</f>
        <v>0</v>
      </c>
      <c r="AA89" s="0" t="n">
        <f aca="false">COUNTIF(Q89:Z89, 1)</f>
        <v>5</v>
      </c>
      <c r="AB89" s="5" t="n">
        <f aca="false">AA89=C89</f>
        <v>1</v>
      </c>
    </row>
    <row r="90" customFormat="false" ht="13.8" hidden="false" customHeight="false" outlineLevel="0" collapsed="false">
      <c r="A90" s="3" t="n">
        <v>44191.5832879514</v>
      </c>
      <c r="B90" s="2"/>
      <c r="C90" s="4" t="n">
        <v>5</v>
      </c>
      <c r="D90" s="2" t="s">
        <v>215</v>
      </c>
      <c r="E90" s="2" t="s">
        <v>38</v>
      </c>
      <c r="F90" s="2" t="s">
        <v>42</v>
      </c>
      <c r="G90" s="2" t="n">
        <v>812</v>
      </c>
      <c r="H90" s="2" t="n">
        <v>0</v>
      </c>
      <c r="I90" s="2" t="n">
        <v>12</v>
      </c>
      <c r="J90" s="2" t="s">
        <v>21</v>
      </c>
      <c r="K90" s="2" t="s">
        <v>22</v>
      </c>
      <c r="L90" s="2" t="n">
        <v>24760</v>
      </c>
      <c r="M90" s="2" t="n">
        <v>-890</v>
      </c>
      <c r="N90" s="2" t="n">
        <v>-10</v>
      </c>
      <c r="O90" s="2" t="n">
        <v>33</v>
      </c>
      <c r="P90" s="2" t="s">
        <v>216</v>
      </c>
      <c r="Q90" s="5" t="n">
        <f aca="false">F90=F$2</f>
        <v>0</v>
      </c>
      <c r="R90" s="5" t="n">
        <f aca="false">G90=G$2</f>
        <v>0</v>
      </c>
      <c r="S90" s="5" t="n">
        <f aca="false">H90=H$2</f>
        <v>1</v>
      </c>
      <c r="T90" s="5" t="n">
        <f aca="false">I90=I$2</f>
        <v>0</v>
      </c>
      <c r="U90" s="5" t="n">
        <f aca="false">J90=J$2</f>
        <v>1</v>
      </c>
      <c r="V90" s="5" t="n">
        <f aca="false">K90=K$2</f>
        <v>1</v>
      </c>
      <c r="W90" s="5" t="n">
        <f aca="false">L90=L$2</f>
        <v>1</v>
      </c>
      <c r="X90" s="5" t="n">
        <f aca="false">M90=M$2</f>
        <v>0</v>
      </c>
      <c r="Y90" s="5" t="n">
        <f aca="false">N90=N$2</f>
        <v>1</v>
      </c>
      <c r="Z90" s="5" t="n">
        <f aca="false">O90=O$2</f>
        <v>0</v>
      </c>
      <c r="AA90" s="0" t="n">
        <f aca="false">COUNTIF(Q90:Z90, 1)</f>
        <v>5</v>
      </c>
      <c r="AB90" s="5" t="n">
        <f aca="false">AA90=C90</f>
        <v>1</v>
      </c>
    </row>
    <row r="91" customFormat="false" ht="13.8" hidden="false" customHeight="false" outlineLevel="0" collapsed="false">
      <c r="A91" s="3" t="n">
        <v>44191.5834187384</v>
      </c>
      <c r="B91" s="2"/>
      <c r="C91" s="4" t="n">
        <v>5</v>
      </c>
      <c r="D91" s="2" t="s">
        <v>217</v>
      </c>
      <c r="E91" s="2" t="s">
        <v>38</v>
      </c>
      <c r="F91" s="2" t="s">
        <v>39</v>
      </c>
      <c r="G91" s="2" t="s">
        <v>20</v>
      </c>
      <c r="H91" s="2" t="n">
        <v>0</v>
      </c>
      <c r="I91" s="2" t="s">
        <v>121</v>
      </c>
      <c r="J91" s="2" t="s">
        <v>21</v>
      </c>
      <c r="K91" s="2" t="s">
        <v>22</v>
      </c>
      <c r="L91" s="2" t="n">
        <v>25570</v>
      </c>
      <c r="M91" s="2" t="n">
        <v>-890</v>
      </c>
      <c r="N91" s="2" t="n">
        <v>0</v>
      </c>
      <c r="O91" s="2" t="n">
        <v>16</v>
      </c>
      <c r="P91" s="2" t="s">
        <v>218</v>
      </c>
      <c r="Q91" s="5" t="n">
        <f aca="false">F91=F$2</f>
        <v>0</v>
      </c>
      <c r="R91" s="5" t="n">
        <f aca="false">G91=G$2</f>
        <v>1</v>
      </c>
      <c r="S91" s="5" t="n">
        <f aca="false">H91=H$2</f>
        <v>1</v>
      </c>
      <c r="T91" s="5" t="n">
        <f aca="false">I91=I$2</f>
        <v>0</v>
      </c>
      <c r="U91" s="5" t="n">
        <f aca="false">J91=J$2</f>
        <v>1</v>
      </c>
      <c r="V91" s="5" t="n">
        <f aca="false">K91=K$2</f>
        <v>1</v>
      </c>
      <c r="W91" s="5" t="n">
        <f aca="false">L91=L$2</f>
        <v>0</v>
      </c>
      <c r="X91" s="5" t="n">
        <f aca="false">M91=M$2</f>
        <v>0</v>
      </c>
      <c r="Y91" s="5" t="n">
        <f aca="false">N91=N$2</f>
        <v>0</v>
      </c>
      <c r="Z91" s="5" t="n">
        <f aca="false">O91=O$2</f>
        <v>1</v>
      </c>
      <c r="AA91" s="0" t="n">
        <f aca="false">COUNTIF(Q91:Z91, 1)</f>
        <v>5</v>
      </c>
      <c r="AB91" s="5" t="n">
        <f aca="false">AA91=C91</f>
        <v>1</v>
      </c>
    </row>
    <row r="92" customFormat="false" ht="13.8" hidden="false" customHeight="false" outlineLevel="0" collapsed="false">
      <c r="A92" s="3" t="n">
        <v>44191.5834846875</v>
      </c>
      <c r="B92" s="2"/>
      <c r="C92" s="4" t="n">
        <v>5</v>
      </c>
      <c r="D92" s="2" t="s">
        <v>219</v>
      </c>
      <c r="E92" s="2" t="s">
        <v>38</v>
      </c>
      <c r="F92" s="2" t="s">
        <v>19</v>
      </c>
      <c r="G92" s="2" t="s">
        <v>20</v>
      </c>
      <c r="H92" s="2" t="n">
        <v>0</v>
      </c>
      <c r="I92" s="2" t="n">
        <v>9.6</v>
      </c>
      <c r="J92" s="2" t="s">
        <v>50</v>
      </c>
      <c r="K92" s="2" t="s">
        <v>72</v>
      </c>
      <c r="L92" s="2" t="n">
        <v>24760</v>
      </c>
      <c r="M92" s="2" t="n">
        <v>-890</v>
      </c>
      <c r="N92" s="2" t="n">
        <v>0</v>
      </c>
      <c r="O92" s="2" t="n">
        <v>18</v>
      </c>
      <c r="P92" s="2" t="s">
        <v>220</v>
      </c>
      <c r="Q92" s="5" t="n">
        <f aca="false">F92=F$2</f>
        <v>1</v>
      </c>
      <c r="R92" s="5" t="n">
        <f aca="false">G92=G$2</f>
        <v>1</v>
      </c>
      <c r="S92" s="5" t="n">
        <f aca="false">H92=H$2</f>
        <v>1</v>
      </c>
      <c r="T92" s="5" t="n">
        <f aca="false">I92=I$2</f>
        <v>1</v>
      </c>
      <c r="U92" s="5" t="n">
        <f aca="false">J92=J$2</f>
        <v>0</v>
      </c>
      <c r="V92" s="5" t="n">
        <f aca="false">K92=K$2</f>
        <v>0</v>
      </c>
      <c r="W92" s="5" t="n">
        <f aca="false">L92=L$2</f>
        <v>1</v>
      </c>
      <c r="X92" s="5" t="n">
        <f aca="false">M92=M$2</f>
        <v>0</v>
      </c>
      <c r="Y92" s="5" t="n">
        <f aca="false">N92=N$2</f>
        <v>0</v>
      </c>
      <c r="Z92" s="5" t="n">
        <f aca="false">O92=O$2</f>
        <v>0</v>
      </c>
      <c r="AA92" s="0" t="n">
        <f aca="false">COUNTIF(Q92:Z92, 1)</f>
        <v>5</v>
      </c>
      <c r="AB92" s="5" t="n">
        <f aca="false">AA92=C92</f>
        <v>1</v>
      </c>
    </row>
    <row r="93" customFormat="false" ht="13.8" hidden="false" customHeight="false" outlineLevel="0" collapsed="false">
      <c r="A93" s="3" t="n">
        <v>44191.5836087269</v>
      </c>
      <c r="B93" s="2"/>
      <c r="C93" s="4" t="n">
        <v>5</v>
      </c>
      <c r="D93" s="2" t="s">
        <v>221</v>
      </c>
      <c r="E93" s="2" t="s">
        <v>18</v>
      </c>
      <c r="F93" s="2" t="s">
        <v>39</v>
      </c>
      <c r="G93" s="2" t="s">
        <v>20</v>
      </c>
      <c r="H93" s="2" t="n">
        <v>0</v>
      </c>
      <c r="I93" s="2" t="s">
        <v>121</v>
      </c>
      <c r="J93" s="2" t="s">
        <v>21</v>
      </c>
      <c r="K93" s="2" t="s">
        <v>22</v>
      </c>
      <c r="L93" s="2" t="n">
        <v>25570</v>
      </c>
      <c r="M93" s="2" t="n">
        <v>-890</v>
      </c>
      <c r="N93" s="2" t="n">
        <v>-10</v>
      </c>
      <c r="O93" s="2" t="n">
        <v>18</v>
      </c>
      <c r="P93" s="2" t="s">
        <v>222</v>
      </c>
      <c r="Q93" s="5" t="n">
        <f aca="false">F93=F$2</f>
        <v>0</v>
      </c>
      <c r="R93" s="5" t="n">
        <f aca="false">G93=G$2</f>
        <v>1</v>
      </c>
      <c r="S93" s="5" t="n">
        <f aca="false">H93=H$2</f>
        <v>1</v>
      </c>
      <c r="T93" s="5" t="n">
        <f aca="false">I93=I$2</f>
        <v>0</v>
      </c>
      <c r="U93" s="5" t="n">
        <f aca="false">J93=J$2</f>
        <v>1</v>
      </c>
      <c r="V93" s="5" t="n">
        <f aca="false">K93=K$2</f>
        <v>1</v>
      </c>
      <c r="W93" s="5" t="n">
        <f aca="false">L93=L$2</f>
        <v>0</v>
      </c>
      <c r="X93" s="5" t="n">
        <f aca="false">M93=M$2</f>
        <v>0</v>
      </c>
      <c r="Y93" s="5" t="n">
        <f aca="false">N93=N$2</f>
        <v>1</v>
      </c>
      <c r="Z93" s="5" t="n">
        <f aca="false">O93=O$2</f>
        <v>0</v>
      </c>
      <c r="AA93" s="0" t="n">
        <f aca="false">COUNTIF(Q93:Z93, 1)</f>
        <v>5</v>
      </c>
      <c r="AB93" s="5" t="n">
        <f aca="false">AA93=C93</f>
        <v>1</v>
      </c>
    </row>
    <row r="94" customFormat="false" ht="13.8" hidden="false" customHeight="false" outlineLevel="0" collapsed="false">
      <c r="A94" s="3" t="n">
        <v>44191.5181380903</v>
      </c>
      <c r="B94" s="2"/>
      <c r="C94" s="4" t="n">
        <v>4</v>
      </c>
      <c r="D94" s="2" t="s">
        <v>223</v>
      </c>
      <c r="E94" s="2" t="s">
        <v>18</v>
      </c>
      <c r="F94" s="2" t="s">
        <v>68</v>
      </c>
      <c r="G94" s="2" t="n">
        <v>812</v>
      </c>
      <c r="H94" s="2" t="n">
        <v>2</v>
      </c>
      <c r="I94" s="2" t="n">
        <v>9.6</v>
      </c>
      <c r="J94" s="2" t="s">
        <v>21</v>
      </c>
      <c r="K94" s="2" t="s">
        <v>22</v>
      </c>
      <c r="L94" s="2" t="n">
        <v>24760</v>
      </c>
      <c r="M94" s="2" t="n">
        <v>512</v>
      </c>
      <c r="N94" s="2" t="n">
        <v>10</v>
      </c>
      <c r="O94" s="2" t="n">
        <v>18</v>
      </c>
      <c r="P94" s="2" t="s">
        <v>224</v>
      </c>
      <c r="Q94" s="5" t="n">
        <f aca="false">F94=F$2</f>
        <v>0</v>
      </c>
      <c r="R94" s="5" t="n">
        <f aca="false">G94=G$2</f>
        <v>0</v>
      </c>
      <c r="S94" s="5" t="n">
        <f aca="false">H94=H$2</f>
        <v>0</v>
      </c>
      <c r="T94" s="5" t="n">
        <f aca="false">I94=I$2</f>
        <v>1</v>
      </c>
      <c r="U94" s="5" t="n">
        <f aca="false">J94=J$2</f>
        <v>1</v>
      </c>
      <c r="V94" s="5" t="n">
        <f aca="false">K94=K$2</f>
        <v>1</v>
      </c>
      <c r="W94" s="5" t="n">
        <f aca="false">L94=L$2</f>
        <v>1</v>
      </c>
      <c r="X94" s="5" t="n">
        <f aca="false">M94=M$2</f>
        <v>0</v>
      </c>
      <c r="Y94" s="5" t="n">
        <f aca="false">N94=N$2</f>
        <v>0</v>
      </c>
      <c r="Z94" s="5" t="n">
        <f aca="false">O94=O$2</f>
        <v>0</v>
      </c>
      <c r="AA94" s="0" t="n">
        <f aca="false">COUNTIF(Q94:Z94, 1)</f>
        <v>4</v>
      </c>
      <c r="AB94" s="5" t="n">
        <f aca="false">AA94=C94</f>
        <v>1</v>
      </c>
    </row>
    <row r="95" customFormat="false" ht="13.8" hidden="false" customHeight="false" outlineLevel="0" collapsed="false">
      <c r="A95" s="3" t="n">
        <v>44191.5236907407</v>
      </c>
      <c r="B95" s="2"/>
      <c r="C95" s="4" t="n">
        <v>4</v>
      </c>
      <c r="D95" s="2" t="s">
        <v>225</v>
      </c>
      <c r="E95" s="2" t="s">
        <v>18</v>
      </c>
      <c r="F95" s="2" t="s">
        <v>19</v>
      </c>
      <c r="G95" s="2" t="s">
        <v>20</v>
      </c>
      <c r="H95" s="2" t="n">
        <v>0</v>
      </c>
      <c r="I95" s="2" t="n">
        <v>2.4</v>
      </c>
      <c r="K95" s="2" t="s">
        <v>69</v>
      </c>
      <c r="L95" s="2" t="n">
        <v>24760</v>
      </c>
      <c r="M95" s="2" t="n">
        <v>512</v>
      </c>
      <c r="N95" s="2" t="n">
        <v>15</v>
      </c>
      <c r="O95" s="2" t="n">
        <v>17</v>
      </c>
      <c r="P95" s="2" t="s">
        <v>226</v>
      </c>
      <c r="Q95" s="5" t="n">
        <f aca="false">F95=F$2</f>
        <v>1</v>
      </c>
      <c r="R95" s="5" t="n">
        <f aca="false">G95=G$2</f>
        <v>1</v>
      </c>
      <c r="S95" s="5" t="n">
        <f aca="false">H95=H$2</f>
        <v>1</v>
      </c>
      <c r="T95" s="5" t="n">
        <f aca="false">I95=I$2</f>
        <v>0</v>
      </c>
      <c r="U95" s="5" t="n">
        <f aca="false">J95=J$2</f>
        <v>0</v>
      </c>
      <c r="V95" s="5" t="n">
        <f aca="false">K95=K$2</f>
        <v>0</v>
      </c>
      <c r="W95" s="5" t="n">
        <f aca="false">L95=L$2</f>
        <v>1</v>
      </c>
      <c r="X95" s="5" t="n">
        <f aca="false">M95=M$2</f>
        <v>0</v>
      </c>
      <c r="Y95" s="5" t="n">
        <f aca="false">N95=N$2</f>
        <v>0</v>
      </c>
      <c r="Z95" s="5" t="n">
        <f aca="false">O95=O$2</f>
        <v>0</v>
      </c>
      <c r="AA95" s="0" t="n">
        <f aca="false">COUNTIF(Q95:Z95, 1)</f>
        <v>4</v>
      </c>
      <c r="AB95" s="5" t="n">
        <f aca="false">AA95=C95</f>
        <v>1</v>
      </c>
    </row>
    <row r="96" customFormat="false" ht="13.8" hidden="false" customHeight="false" outlineLevel="0" collapsed="false">
      <c r="A96" s="3" t="n">
        <v>44191.5296565162</v>
      </c>
      <c r="B96" s="2"/>
      <c r="C96" s="4" t="n">
        <v>4</v>
      </c>
      <c r="D96" s="2" t="s">
        <v>227</v>
      </c>
      <c r="E96" s="2" t="s">
        <v>18</v>
      </c>
      <c r="F96" s="2" t="s">
        <v>42</v>
      </c>
      <c r="G96" s="2" t="n">
        <v>509</v>
      </c>
      <c r="H96" s="2" t="n">
        <v>3</v>
      </c>
      <c r="I96" s="2" t="n">
        <v>9.6</v>
      </c>
      <c r="J96" s="2" t="s">
        <v>21</v>
      </c>
      <c r="K96" s="2" t="s">
        <v>72</v>
      </c>
      <c r="L96" s="2" t="n">
        <v>24760</v>
      </c>
      <c r="M96" s="2" t="n">
        <v>729</v>
      </c>
      <c r="O96" s="2" t="n">
        <v>33</v>
      </c>
      <c r="P96" s="2" t="s">
        <v>228</v>
      </c>
      <c r="Q96" s="5" t="n">
        <f aca="false">F96=F$2</f>
        <v>0</v>
      </c>
      <c r="R96" s="5" t="n">
        <f aca="false">G96=G$2</f>
        <v>0</v>
      </c>
      <c r="S96" s="5" t="n">
        <f aca="false">H96=H$2</f>
        <v>0</v>
      </c>
      <c r="T96" s="5" t="n">
        <f aca="false">I96=I$2</f>
        <v>1</v>
      </c>
      <c r="U96" s="5" t="n">
        <f aca="false">J96=J$2</f>
        <v>1</v>
      </c>
      <c r="V96" s="5" t="n">
        <f aca="false">K96=K$2</f>
        <v>0</v>
      </c>
      <c r="W96" s="5" t="n">
        <f aca="false">L96=L$2</f>
        <v>1</v>
      </c>
      <c r="X96" s="5" t="n">
        <f aca="false">M96=M$2</f>
        <v>1</v>
      </c>
      <c r="Y96" s="5" t="n">
        <f aca="false">N96=N$2</f>
        <v>0</v>
      </c>
      <c r="Z96" s="5" t="n">
        <f aca="false">O96=O$2</f>
        <v>0</v>
      </c>
      <c r="AA96" s="0" t="n">
        <f aca="false">COUNTIF(Q96:Z96, 1)</f>
        <v>4</v>
      </c>
      <c r="AB96" s="5" t="n">
        <f aca="false">AA96=C96</f>
        <v>1</v>
      </c>
    </row>
    <row r="97" customFormat="false" ht="13.8" hidden="false" customHeight="false" outlineLevel="0" collapsed="false">
      <c r="A97" s="3" t="n">
        <v>44191.5307977315</v>
      </c>
      <c r="B97" s="2"/>
      <c r="C97" s="4" t="n">
        <v>4</v>
      </c>
      <c r="D97" s="2" t="s">
        <v>229</v>
      </c>
      <c r="E97" s="2" t="s">
        <v>18</v>
      </c>
      <c r="F97" s="2" t="s">
        <v>39</v>
      </c>
      <c r="G97" s="2" t="n">
        <v>614</v>
      </c>
      <c r="H97" s="2" t="n">
        <v>0</v>
      </c>
      <c r="I97" s="2" t="n">
        <v>12</v>
      </c>
      <c r="J97" s="2" t="s">
        <v>50</v>
      </c>
      <c r="K97" s="2" t="s">
        <v>98</v>
      </c>
      <c r="L97" s="2" t="n">
        <v>25570</v>
      </c>
      <c r="M97" s="2" t="n">
        <v>729</v>
      </c>
      <c r="N97" s="2" t="n">
        <v>-10</v>
      </c>
      <c r="O97" s="2" t="n">
        <v>16</v>
      </c>
      <c r="P97" s="2" t="s">
        <v>230</v>
      </c>
      <c r="Q97" s="5" t="n">
        <f aca="false">F97=F$2</f>
        <v>0</v>
      </c>
      <c r="R97" s="5" t="n">
        <f aca="false">G97=G$2</f>
        <v>0</v>
      </c>
      <c r="S97" s="5" t="n">
        <f aca="false">H97=H$2</f>
        <v>1</v>
      </c>
      <c r="T97" s="5" t="n">
        <f aca="false">I97=I$2</f>
        <v>0</v>
      </c>
      <c r="U97" s="5" t="n">
        <f aca="false">J97=J$2</f>
        <v>0</v>
      </c>
      <c r="V97" s="5" t="n">
        <f aca="false">K97=K$2</f>
        <v>0</v>
      </c>
      <c r="W97" s="5" t="n">
        <f aca="false">L97=L$2</f>
        <v>0</v>
      </c>
      <c r="X97" s="5" t="n">
        <f aca="false">M97=M$2</f>
        <v>1</v>
      </c>
      <c r="Y97" s="5" t="n">
        <f aca="false">N97=N$2</f>
        <v>1</v>
      </c>
      <c r="Z97" s="5" t="n">
        <f aca="false">O97=O$2</f>
        <v>1</v>
      </c>
      <c r="AA97" s="0" t="n">
        <f aca="false">COUNTIF(Q97:Z97, 1)</f>
        <v>4</v>
      </c>
      <c r="AB97" s="5" t="n">
        <f aca="false">AA97=C97</f>
        <v>1</v>
      </c>
    </row>
    <row r="98" customFormat="false" ht="13.8" hidden="false" customHeight="false" outlineLevel="0" collapsed="false">
      <c r="A98" s="3" t="n">
        <v>44191.530964537</v>
      </c>
      <c r="B98" s="2"/>
      <c r="C98" s="4" t="n">
        <v>4</v>
      </c>
      <c r="D98" s="2" t="s">
        <v>231</v>
      </c>
      <c r="E98" s="2" t="s">
        <v>18</v>
      </c>
      <c r="F98" s="2" t="s">
        <v>39</v>
      </c>
      <c r="G98" s="2" t="n">
        <v>614</v>
      </c>
      <c r="H98" s="2" t="n">
        <v>0</v>
      </c>
      <c r="I98" s="2" t="n">
        <v>12</v>
      </c>
      <c r="J98" s="2" t="s">
        <v>50</v>
      </c>
      <c r="K98" s="2" t="s">
        <v>98</v>
      </c>
      <c r="L98" s="2" t="n">
        <v>25570</v>
      </c>
      <c r="M98" s="2" t="n">
        <v>729</v>
      </c>
      <c r="N98" s="2" t="n">
        <v>-10</v>
      </c>
      <c r="O98" s="2" t="n">
        <v>16</v>
      </c>
      <c r="P98" s="2" t="s">
        <v>232</v>
      </c>
      <c r="Q98" s="5" t="n">
        <f aca="false">F98=F$2</f>
        <v>0</v>
      </c>
      <c r="R98" s="5" t="n">
        <f aca="false">G98=G$2</f>
        <v>0</v>
      </c>
      <c r="S98" s="5" t="n">
        <f aca="false">H98=H$2</f>
        <v>1</v>
      </c>
      <c r="T98" s="5" t="n">
        <f aca="false">I98=I$2</f>
        <v>0</v>
      </c>
      <c r="U98" s="5" t="n">
        <f aca="false">J98=J$2</f>
        <v>0</v>
      </c>
      <c r="V98" s="5" t="n">
        <f aca="false">K98=K$2</f>
        <v>0</v>
      </c>
      <c r="W98" s="5" t="n">
        <f aca="false">L98=L$2</f>
        <v>0</v>
      </c>
      <c r="X98" s="5" t="n">
        <f aca="false">M98=M$2</f>
        <v>1</v>
      </c>
      <c r="Y98" s="5" t="n">
        <f aca="false">N98=N$2</f>
        <v>1</v>
      </c>
      <c r="Z98" s="5" t="n">
        <f aca="false">O98=O$2</f>
        <v>1</v>
      </c>
      <c r="AA98" s="0" t="n">
        <f aca="false">COUNTIF(Q98:Z98, 1)</f>
        <v>4</v>
      </c>
      <c r="AB98" s="5" t="n">
        <f aca="false">AA98=C98</f>
        <v>1</v>
      </c>
    </row>
    <row r="99" customFormat="false" ht="13.8" hidden="false" customHeight="false" outlineLevel="0" collapsed="false">
      <c r="A99" s="3" t="n">
        <v>44191.5380992593</v>
      </c>
      <c r="B99" s="2"/>
      <c r="C99" s="4" t="n">
        <v>4</v>
      </c>
      <c r="D99" s="2" t="s">
        <v>233</v>
      </c>
      <c r="E99" s="2" t="s">
        <v>18</v>
      </c>
      <c r="F99" s="2" t="s">
        <v>19</v>
      </c>
      <c r="G99" s="2" t="n">
        <v>614</v>
      </c>
      <c r="H99" s="2" t="n">
        <v>3</v>
      </c>
      <c r="I99" s="2" t="n">
        <v>9.6</v>
      </c>
      <c r="J99" s="2" t="s">
        <v>85</v>
      </c>
      <c r="K99" s="2" t="s">
        <v>22</v>
      </c>
      <c r="L99" s="2" t="n">
        <v>24760</v>
      </c>
      <c r="M99" s="2" t="n">
        <v>-890</v>
      </c>
      <c r="N99" s="2" t="n">
        <v>-5</v>
      </c>
      <c r="O99" s="2" t="n">
        <v>33</v>
      </c>
      <c r="P99" s="2" t="s">
        <v>234</v>
      </c>
      <c r="Q99" s="5" t="n">
        <f aca="false">F99=F$2</f>
        <v>1</v>
      </c>
      <c r="R99" s="5" t="n">
        <f aca="false">G99=G$2</f>
        <v>0</v>
      </c>
      <c r="S99" s="5" t="n">
        <f aca="false">H99=H$2</f>
        <v>0</v>
      </c>
      <c r="T99" s="5" t="n">
        <f aca="false">I99=I$2</f>
        <v>1</v>
      </c>
      <c r="U99" s="5" t="n">
        <f aca="false">J99=J$2</f>
        <v>0</v>
      </c>
      <c r="V99" s="5" t="n">
        <f aca="false">K99=K$2</f>
        <v>1</v>
      </c>
      <c r="W99" s="5" t="n">
        <f aca="false">L99=L$2</f>
        <v>1</v>
      </c>
      <c r="X99" s="5" t="n">
        <f aca="false">M99=M$2</f>
        <v>0</v>
      </c>
      <c r="Y99" s="5" t="n">
        <f aca="false">N99=N$2</f>
        <v>0</v>
      </c>
      <c r="Z99" s="5" t="n">
        <f aca="false">O99=O$2</f>
        <v>0</v>
      </c>
      <c r="AA99" s="0" t="n">
        <f aca="false">COUNTIF(Q99:Z99, 1)</f>
        <v>4</v>
      </c>
      <c r="AB99" s="5" t="n">
        <f aca="false">AA99=C99</f>
        <v>1</v>
      </c>
    </row>
    <row r="100" customFormat="false" ht="13.8" hidden="false" customHeight="false" outlineLevel="0" collapsed="false">
      <c r="A100" s="3" t="n">
        <v>44191.5383383218</v>
      </c>
      <c r="B100" s="2"/>
      <c r="C100" s="4" t="n">
        <v>4</v>
      </c>
      <c r="D100" s="2" t="s">
        <v>235</v>
      </c>
      <c r="E100" s="2" t="s">
        <v>38</v>
      </c>
      <c r="F100" s="2" t="s">
        <v>19</v>
      </c>
      <c r="G100" s="2" t="n">
        <v>215</v>
      </c>
      <c r="H100" s="2" t="n">
        <v>0</v>
      </c>
      <c r="I100" s="2" t="s">
        <v>104</v>
      </c>
      <c r="J100" s="2" t="s">
        <v>21</v>
      </c>
      <c r="K100" s="2" t="s">
        <v>98</v>
      </c>
      <c r="L100" s="2" t="n">
        <v>52750</v>
      </c>
      <c r="M100" s="2" t="n">
        <v>512</v>
      </c>
      <c r="N100" s="2" t="n">
        <v>5</v>
      </c>
      <c r="O100" s="2" t="n">
        <v>16</v>
      </c>
      <c r="P100" s="2" t="s">
        <v>236</v>
      </c>
      <c r="Q100" s="5" t="n">
        <f aca="false">F100=F$2</f>
        <v>1</v>
      </c>
      <c r="R100" s="5" t="n">
        <f aca="false">G100=G$2</f>
        <v>0</v>
      </c>
      <c r="S100" s="5" t="n">
        <f aca="false">H100=H$2</f>
        <v>1</v>
      </c>
      <c r="T100" s="5" t="n">
        <f aca="false">I100=I$2</f>
        <v>0</v>
      </c>
      <c r="U100" s="5" t="n">
        <f aca="false">J100=J$2</f>
        <v>1</v>
      </c>
      <c r="V100" s="5" t="n">
        <f aca="false">K100=K$2</f>
        <v>0</v>
      </c>
      <c r="W100" s="5" t="n">
        <f aca="false">L100=L$2</f>
        <v>0</v>
      </c>
      <c r="X100" s="5" t="n">
        <f aca="false">M100=M$2</f>
        <v>0</v>
      </c>
      <c r="Y100" s="5" t="n">
        <f aca="false">N100=N$2</f>
        <v>0</v>
      </c>
      <c r="Z100" s="5" t="n">
        <f aca="false">O100=O$2</f>
        <v>1</v>
      </c>
      <c r="AA100" s="0" t="n">
        <f aca="false">COUNTIF(Q100:Z100, 1)</f>
        <v>4</v>
      </c>
      <c r="AB100" s="5" t="n">
        <f aca="false">AA100=C100</f>
        <v>1</v>
      </c>
    </row>
    <row r="101" customFormat="false" ht="13.8" hidden="false" customHeight="false" outlineLevel="0" collapsed="false">
      <c r="A101" s="3" t="n">
        <v>44191.5481753009</v>
      </c>
      <c r="B101" s="2"/>
      <c r="C101" s="4" t="n">
        <v>4</v>
      </c>
      <c r="D101" s="2" t="s">
        <v>237</v>
      </c>
      <c r="E101" s="2" t="s">
        <v>38</v>
      </c>
      <c r="F101" s="2" t="s">
        <v>19</v>
      </c>
      <c r="G101" s="2" t="n">
        <v>812</v>
      </c>
      <c r="H101" s="2" t="n">
        <v>4</v>
      </c>
      <c r="I101" s="2" t="n">
        <v>9.6</v>
      </c>
      <c r="J101" s="2" t="s">
        <v>21</v>
      </c>
      <c r="K101" s="2" t="s">
        <v>98</v>
      </c>
      <c r="L101" s="2" t="n">
        <v>45610</v>
      </c>
      <c r="M101" s="2" t="n">
        <v>729</v>
      </c>
      <c r="N101" s="2" t="n">
        <v>15</v>
      </c>
      <c r="O101" s="2" t="n">
        <v>19</v>
      </c>
      <c r="P101" s="2" t="s">
        <v>238</v>
      </c>
      <c r="Q101" s="5" t="n">
        <f aca="false">F101=F$2</f>
        <v>1</v>
      </c>
      <c r="R101" s="5" t="n">
        <f aca="false">G101=G$2</f>
        <v>0</v>
      </c>
      <c r="S101" s="5" t="n">
        <f aca="false">H101=H$2</f>
        <v>0</v>
      </c>
      <c r="T101" s="5" t="n">
        <f aca="false">I101=I$2</f>
        <v>1</v>
      </c>
      <c r="U101" s="5" t="n">
        <f aca="false">J101=J$2</f>
        <v>1</v>
      </c>
      <c r="V101" s="5" t="n">
        <f aca="false">K101=K$2</f>
        <v>0</v>
      </c>
      <c r="W101" s="5" t="n">
        <f aca="false">L101=L$2</f>
        <v>0</v>
      </c>
      <c r="X101" s="5" t="n">
        <f aca="false">M101=M$2</f>
        <v>1</v>
      </c>
      <c r="Y101" s="5" t="n">
        <f aca="false">N101=N$2</f>
        <v>0</v>
      </c>
      <c r="Z101" s="5" t="n">
        <f aca="false">O101=O$2</f>
        <v>0</v>
      </c>
      <c r="AA101" s="0" t="n">
        <f aca="false">COUNTIF(Q101:Z101, 1)</f>
        <v>4</v>
      </c>
      <c r="AB101" s="5" t="n">
        <f aca="false">AA101=C101</f>
        <v>1</v>
      </c>
    </row>
    <row r="102" customFormat="false" ht="13.8" hidden="false" customHeight="false" outlineLevel="0" collapsed="false">
      <c r="A102" s="3" t="n">
        <v>44191.5481774653</v>
      </c>
      <c r="B102" s="2"/>
      <c r="C102" s="4" t="n">
        <v>4</v>
      </c>
      <c r="D102" s="2" t="s">
        <v>239</v>
      </c>
      <c r="E102" s="2" t="s">
        <v>38</v>
      </c>
      <c r="F102" s="2" t="s">
        <v>19</v>
      </c>
      <c r="G102" s="2" t="n">
        <v>812</v>
      </c>
      <c r="H102" s="2" t="n">
        <v>4</v>
      </c>
      <c r="I102" s="2" t="n">
        <v>9.6</v>
      </c>
      <c r="J102" s="2" t="s">
        <v>21</v>
      </c>
      <c r="K102" s="2" t="s">
        <v>98</v>
      </c>
      <c r="L102" s="2" t="n">
        <v>45610</v>
      </c>
      <c r="M102" s="2" t="n">
        <v>729</v>
      </c>
      <c r="N102" s="2" t="n">
        <v>-5</v>
      </c>
      <c r="O102" s="2" t="n">
        <v>19</v>
      </c>
      <c r="P102" s="2" t="s">
        <v>240</v>
      </c>
      <c r="Q102" s="5" t="n">
        <f aca="false">F102=F$2</f>
        <v>1</v>
      </c>
      <c r="R102" s="5" t="n">
        <f aca="false">G102=G$2</f>
        <v>0</v>
      </c>
      <c r="S102" s="5" t="n">
        <f aca="false">H102=H$2</f>
        <v>0</v>
      </c>
      <c r="T102" s="5" t="n">
        <f aca="false">I102=I$2</f>
        <v>1</v>
      </c>
      <c r="U102" s="5" t="n">
        <f aca="false">J102=J$2</f>
        <v>1</v>
      </c>
      <c r="V102" s="5" t="n">
        <f aca="false">K102=K$2</f>
        <v>0</v>
      </c>
      <c r="W102" s="5" t="n">
        <f aca="false">L102=L$2</f>
        <v>0</v>
      </c>
      <c r="X102" s="5" t="n">
        <f aca="false">M102=M$2</f>
        <v>1</v>
      </c>
      <c r="Y102" s="5" t="n">
        <f aca="false">N102=N$2</f>
        <v>0</v>
      </c>
      <c r="Z102" s="5" t="n">
        <f aca="false">O102=O$2</f>
        <v>0</v>
      </c>
      <c r="AA102" s="0" t="n">
        <f aca="false">COUNTIF(Q102:Z102, 1)</f>
        <v>4</v>
      </c>
      <c r="AB102" s="5" t="n">
        <f aca="false">AA102=C102</f>
        <v>1</v>
      </c>
    </row>
    <row r="103" customFormat="false" ht="13.8" hidden="false" customHeight="false" outlineLevel="0" collapsed="false">
      <c r="A103" s="3" t="n">
        <v>44191.5482831713</v>
      </c>
      <c r="B103" s="2"/>
      <c r="C103" s="4" t="n">
        <v>4</v>
      </c>
      <c r="D103" s="2" t="s">
        <v>241</v>
      </c>
      <c r="E103" s="2" t="s">
        <v>38</v>
      </c>
      <c r="F103" s="2" t="s">
        <v>19</v>
      </c>
      <c r="G103" s="2" t="n">
        <v>812</v>
      </c>
      <c r="H103" s="2" t="n">
        <v>4</v>
      </c>
      <c r="I103" s="2" t="n">
        <v>9.6</v>
      </c>
      <c r="J103" s="2" t="s">
        <v>21</v>
      </c>
      <c r="K103" s="2" t="s">
        <v>98</v>
      </c>
      <c r="L103" s="2" t="n">
        <v>45610</v>
      </c>
      <c r="M103" s="2" t="n">
        <v>729</v>
      </c>
      <c r="N103" s="2" t="n">
        <v>-5</v>
      </c>
      <c r="O103" s="2" t="n">
        <v>19</v>
      </c>
      <c r="P103" s="2" t="s">
        <v>242</v>
      </c>
      <c r="Q103" s="5" t="n">
        <f aca="false">F103=F$2</f>
        <v>1</v>
      </c>
      <c r="R103" s="5" t="n">
        <f aca="false">G103=G$2</f>
        <v>0</v>
      </c>
      <c r="S103" s="5" t="n">
        <f aca="false">H103=H$2</f>
        <v>0</v>
      </c>
      <c r="T103" s="5" t="n">
        <f aca="false">I103=I$2</f>
        <v>1</v>
      </c>
      <c r="U103" s="5" t="n">
        <f aca="false">J103=J$2</f>
        <v>1</v>
      </c>
      <c r="V103" s="5" t="n">
        <f aca="false">K103=K$2</f>
        <v>0</v>
      </c>
      <c r="W103" s="5" t="n">
        <f aca="false">L103=L$2</f>
        <v>0</v>
      </c>
      <c r="X103" s="5" t="n">
        <f aca="false">M103=M$2</f>
        <v>1</v>
      </c>
      <c r="Y103" s="5" t="n">
        <f aca="false">N103=N$2</f>
        <v>0</v>
      </c>
      <c r="Z103" s="5" t="n">
        <f aca="false">O103=O$2</f>
        <v>0</v>
      </c>
      <c r="AA103" s="0" t="n">
        <f aca="false">COUNTIF(Q103:Z103, 1)</f>
        <v>4</v>
      </c>
      <c r="AB103" s="5" t="n">
        <f aca="false">AA103=C103</f>
        <v>1</v>
      </c>
    </row>
    <row r="104" customFormat="false" ht="13.8" hidden="false" customHeight="false" outlineLevel="0" collapsed="false">
      <c r="A104" s="3" t="n">
        <v>44191.5498396875</v>
      </c>
      <c r="B104" s="2"/>
      <c r="C104" s="4" t="n">
        <v>4</v>
      </c>
      <c r="D104" s="2" t="s">
        <v>243</v>
      </c>
      <c r="E104" s="2" t="s">
        <v>38</v>
      </c>
      <c r="F104" s="2" t="s">
        <v>39</v>
      </c>
      <c r="G104" s="2" t="n">
        <v>167</v>
      </c>
      <c r="H104" s="2" t="n">
        <v>0</v>
      </c>
      <c r="I104" s="2" t="n">
        <v>9.6</v>
      </c>
      <c r="J104" s="2" t="s">
        <v>50</v>
      </c>
      <c r="K104" s="2" t="s">
        <v>22</v>
      </c>
      <c r="L104" s="2" t="n">
        <v>52750</v>
      </c>
      <c r="M104" s="2" t="n">
        <v>512</v>
      </c>
      <c r="N104" s="2" t="n">
        <v>-5</v>
      </c>
      <c r="O104" s="2" t="n">
        <v>16</v>
      </c>
      <c r="P104" s="2" t="s">
        <v>244</v>
      </c>
      <c r="Q104" s="5" t="n">
        <f aca="false">F104=F$2</f>
        <v>0</v>
      </c>
      <c r="R104" s="5" t="n">
        <f aca="false">G104=G$2</f>
        <v>0</v>
      </c>
      <c r="S104" s="5" t="n">
        <f aca="false">H104=H$2</f>
        <v>1</v>
      </c>
      <c r="T104" s="5" t="n">
        <f aca="false">I104=I$2</f>
        <v>1</v>
      </c>
      <c r="U104" s="5" t="n">
        <f aca="false">J104=J$2</f>
        <v>0</v>
      </c>
      <c r="V104" s="5" t="n">
        <f aca="false">K104=K$2</f>
        <v>1</v>
      </c>
      <c r="W104" s="5" t="n">
        <f aca="false">L104=L$2</f>
        <v>0</v>
      </c>
      <c r="X104" s="5" t="n">
        <f aca="false">M104=M$2</f>
        <v>0</v>
      </c>
      <c r="Y104" s="5" t="n">
        <f aca="false">N104=N$2</f>
        <v>0</v>
      </c>
      <c r="Z104" s="5" t="n">
        <f aca="false">O104=O$2</f>
        <v>1</v>
      </c>
      <c r="AA104" s="0" t="n">
        <f aca="false">COUNTIF(Q104:Z104, 1)</f>
        <v>4</v>
      </c>
      <c r="AB104" s="5" t="n">
        <f aca="false">AA104=C104</f>
        <v>1</v>
      </c>
    </row>
    <row r="105" customFormat="false" ht="13.8" hidden="false" customHeight="false" outlineLevel="0" collapsed="false">
      <c r="A105" s="3" t="n">
        <v>44191.5498973611</v>
      </c>
      <c r="B105" s="2"/>
      <c r="C105" s="4" t="n">
        <v>4</v>
      </c>
      <c r="D105" s="2" t="s">
        <v>245</v>
      </c>
      <c r="E105" s="2" t="s">
        <v>18</v>
      </c>
      <c r="F105" s="2" t="s">
        <v>42</v>
      </c>
      <c r="G105" s="2" t="n">
        <v>167</v>
      </c>
      <c r="H105" s="2" t="n">
        <v>0</v>
      </c>
      <c r="I105" s="2" t="n">
        <v>9.6</v>
      </c>
      <c r="J105" s="2" t="s">
        <v>141</v>
      </c>
      <c r="K105" s="2" t="s">
        <v>72</v>
      </c>
      <c r="L105" s="2" t="n">
        <v>24760</v>
      </c>
      <c r="M105" s="2" t="n">
        <v>-1150</v>
      </c>
      <c r="N105" s="2" t="n">
        <v>-10</v>
      </c>
      <c r="O105" s="2" t="n">
        <v>33</v>
      </c>
      <c r="P105" s="2" t="s">
        <v>246</v>
      </c>
      <c r="Q105" s="5" t="n">
        <f aca="false">F105=F$2</f>
        <v>0</v>
      </c>
      <c r="R105" s="5" t="n">
        <f aca="false">G105=G$2</f>
        <v>0</v>
      </c>
      <c r="S105" s="5" t="n">
        <f aca="false">H105=H$2</f>
        <v>1</v>
      </c>
      <c r="T105" s="5" t="n">
        <f aca="false">I105=I$2</f>
        <v>1</v>
      </c>
      <c r="U105" s="5" t="n">
        <f aca="false">J105=J$2</f>
        <v>0</v>
      </c>
      <c r="V105" s="5" t="n">
        <f aca="false">K105=K$2</f>
        <v>0</v>
      </c>
      <c r="W105" s="5" t="n">
        <f aca="false">L105=L$2</f>
        <v>1</v>
      </c>
      <c r="X105" s="5" t="n">
        <f aca="false">M105=M$2</f>
        <v>0</v>
      </c>
      <c r="Y105" s="5" t="n">
        <f aca="false">N105=N$2</f>
        <v>1</v>
      </c>
      <c r="Z105" s="5" t="n">
        <f aca="false">O105=O$2</f>
        <v>0</v>
      </c>
      <c r="AA105" s="0" t="n">
        <f aca="false">COUNTIF(Q105:Z105, 1)</f>
        <v>4</v>
      </c>
      <c r="AB105" s="5" t="b">
        <f aca="false">AA105=C105</f>
        <v>1</v>
      </c>
    </row>
    <row r="106" customFormat="false" ht="13.8" hidden="false" customHeight="false" outlineLevel="0" collapsed="false">
      <c r="A106" s="3" t="n">
        <v>44191.5502886343</v>
      </c>
      <c r="B106" s="2"/>
      <c r="C106" s="4" t="n">
        <v>4</v>
      </c>
      <c r="D106" s="2" t="s">
        <v>247</v>
      </c>
      <c r="E106" s="2" t="s">
        <v>38</v>
      </c>
      <c r="F106" s="2" t="s">
        <v>49</v>
      </c>
      <c r="G106" s="2" t="s">
        <v>20</v>
      </c>
      <c r="H106" s="2" t="n">
        <v>2</v>
      </c>
      <c r="I106" s="2" t="n">
        <v>12</v>
      </c>
      <c r="J106" s="2" t="s">
        <v>21</v>
      </c>
      <c r="K106" s="2" t="s">
        <v>69</v>
      </c>
      <c r="L106" s="2" t="n">
        <v>89320</v>
      </c>
      <c r="M106" s="2" t="n">
        <v>-1150</v>
      </c>
      <c r="N106" s="2" t="n">
        <v>-10</v>
      </c>
      <c r="O106" s="2" t="n">
        <v>16</v>
      </c>
      <c r="P106" s="2" t="s">
        <v>248</v>
      </c>
      <c r="Q106" s="5" t="n">
        <f aca="false">F106=F$2</f>
        <v>0</v>
      </c>
      <c r="R106" s="5" t="n">
        <f aca="false">G106=G$2</f>
        <v>1</v>
      </c>
      <c r="S106" s="5" t="n">
        <f aca="false">H106=H$2</f>
        <v>0</v>
      </c>
      <c r="T106" s="5" t="n">
        <f aca="false">I106=I$2</f>
        <v>0</v>
      </c>
      <c r="U106" s="5" t="n">
        <f aca="false">J106=J$2</f>
        <v>1</v>
      </c>
      <c r="V106" s="5" t="n">
        <f aca="false">K106=K$2</f>
        <v>0</v>
      </c>
      <c r="W106" s="5" t="n">
        <f aca="false">L106=L$2</f>
        <v>0</v>
      </c>
      <c r="X106" s="5" t="n">
        <f aca="false">M106=M$2</f>
        <v>0</v>
      </c>
      <c r="Y106" s="5" t="n">
        <f aca="false">N106=N$2</f>
        <v>1</v>
      </c>
      <c r="Z106" s="5" t="n">
        <f aca="false">O106=O$2</f>
        <v>1</v>
      </c>
      <c r="AA106" s="0" t="n">
        <f aca="false">COUNTIF(Q106:Z106, 1)</f>
        <v>4</v>
      </c>
      <c r="AB106" s="5" t="n">
        <f aca="false">AA106=C106</f>
        <v>1</v>
      </c>
    </row>
    <row r="107" customFormat="false" ht="13.8" hidden="false" customHeight="false" outlineLevel="0" collapsed="false">
      <c r="A107" s="3" t="n">
        <v>44191.5510309491</v>
      </c>
      <c r="B107" s="2"/>
      <c r="C107" s="4" t="n">
        <v>4</v>
      </c>
      <c r="D107" s="2" t="s">
        <v>249</v>
      </c>
      <c r="E107" s="2" t="s">
        <v>18</v>
      </c>
      <c r="F107" s="2" t="s">
        <v>19</v>
      </c>
      <c r="G107" s="2" t="n">
        <v>509</v>
      </c>
      <c r="H107" s="2" t="n">
        <v>-1</v>
      </c>
      <c r="I107" s="2" t="n">
        <v>2.4</v>
      </c>
      <c r="J107" s="2" t="s">
        <v>21</v>
      </c>
      <c r="K107" s="2" t="s">
        <v>69</v>
      </c>
      <c r="L107" s="2" t="n">
        <v>89320</v>
      </c>
      <c r="M107" s="2" t="n">
        <v>-1150</v>
      </c>
      <c r="N107" s="2" t="n">
        <v>-10</v>
      </c>
      <c r="O107" s="2" t="n">
        <v>16</v>
      </c>
      <c r="P107" s="2" t="s">
        <v>250</v>
      </c>
      <c r="Q107" s="5" t="n">
        <f aca="false">F107=F$2</f>
        <v>1</v>
      </c>
      <c r="R107" s="5" t="n">
        <f aca="false">G107=G$2</f>
        <v>0</v>
      </c>
      <c r="S107" s="5" t="n">
        <f aca="false">H107=H$2</f>
        <v>0</v>
      </c>
      <c r="T107" s="5" t="n">
        <f aca="false">I107=I$2</f>
        <v>0</v>
      </c>
      <c r="U107" s="5" t="n">
        <f aca="false">J107=J$2</f>
        <v>1</v>
      </c>
      <c r="V107" s="5" t="n">
        <f aca="false">K107=K$2</f>
        <v>0</v>
      </c>
      <c r="W107" s="5" t="n">
        <f aca="false">L107=L$2</f>
        <v>0</v>
      </c>
      <c r="X107" s="5" t="n">
        <f aca="false">M107=M$2</f>
        <v>0</v>
      </c>
      <c r="Y107" s="5" t="n">
        <f aca="false">N107=N$2</f>
        <v>1</v>
      </c>
      <c r="Z107" s="5" t="n">
        <f aca="false">O107=O$2</f>
        <v>1</v>
      </c>
      <c r="AA107" s="0" t="n">
        <f aca="false">COUNTIF(Q107:Z107, 1)</f>
        <v>4</v>
      </c>
      <c r="AB107" s="5" t="n">
        <f aca="false">AA107=C107</f>
        <v>1</v>
      </c>
    </row>
    <row r="108" customFormat="false" ht="13.8" hidden="false" customHeight="false" outlineLevel="0" collapsed="false">
      <c r="A108" s="3" t="n">
        <v>44191.5519262963</v>
      </c>
      <c r="B108" s="2"/>
      <c r="C108" s="4" t="n">
        <v>4</v>
      </c>
      <c r="D108" s="2" t="s">
        <v>251</v>
      </c>
      <c r="E108" s="2" t="s">
        <v>38</v>
      </c>
      <c r="F108" s="2" t="s">
        <v>39</v>
      </c>
      <c r="G108" s="2" t="n">
        <v>167</v>
      </c>
      <c r="H108" s="2" t="n">
        <v>0</v>
      </c>
      <c r="I108" s="2" t="n">
        <v>9.6</v>
      </c>
      <c r="J108" s="2" t="s">
        <v>21</v>
      </c>
      <c r="K108" s="2" t="s">
        <v>69</v>
      </c>
      <c r="L108" s="2" t="n">
        <v>24760</v>
      </c>
      <c r="M108" s="2" t="n">
        <v>-1150</v>
      </c>
      <c r="N108" s="2" t="n">
        <v>0</v>
      </c>
      <c r="O108" s="2" t="n">
        <v>18</v>
      </c>
      <c r="P108" s="2" t="s">
        <v>252</v>
      </c>
      <c r="Q108" s="5" t="n">
        <f aca="false">F108=F$2</f>
        <v>0</v>
      </c>
      <c r="R108" s="5" t="n">
        <f aca="false">G108=G$2</f>
        <v>0</v>
      </c>
      <c r="S108" s="5" t="n">
        <f aca="false">H108=H$2</f>
        <v>1</v>
      </c>
      <c r="T108" s="5" t="n">
        <f aca="false">I108=I$2</f>
        <v>1</v>
      </c>
      <c r="U108" s="5" t="n">
        <f aca="false">J108=J$2</f>
        <v>1</v>
      </c>
      <c r="V108" s="5" t="n">
        <f aca="false">K108=K$2</f>
        <v>0</v>
      </c>
      <c r="W108" s="5" t="n">
        <f aca="false">L108=L$2</f>
        <v>1</v>
      </c>
      <c r="X108" s="5" t="n">
        <f aca="false">M108=M$2</f>
        <v>0</v>
      </c>
      <c r="Y108" s="5" t="n">
        <f aca="false">N108=N$2</f>
        <v>0</v>
      </c>
      <c r="Z108" s="5" t="n">
        <f aca="false">O108=O$2</f>
        <v>0</v>
      </c>
      <c r="AA108" s="0" t="n">
        <f aca="false">COUNTIF(Q108:Z108, 1)</f>
        <v>4</v>
      </c>
      <c r="AB108" s="5" t="n">
        <f aca="false">AA108=C108</f>
        <v>1</v>
      </c>
    </row>
    <row r="109" customFormat="false" ht="13.8" hidden="false" customHeight="false" outlineLevel="0" collapsed="false">
      <c r="A109" s="3" t="n">
        <v>44191.5543857407</v>
      </c>
      <c r="B109" s="2"/>
      <c r="C109" s="4" t="n">
        <v>4</v>
      </c>
      <c r="D109" s="2" t="s">
        <v>253</v>
      </c>
      <c r="E109" s="2" t="s">
        <v>38</v>
      </c>
      <c r="F109" s="2" t="s">
        <v>42</v>
      </c>
      <c r="G109" s="2" t="s">
        <v>20</v>
      </c>
      <c r="H109" s="2" t="n">
        <v>0</v>
      </c>
      <c r="I109" s="2" t="n">
        <v>24</v>
      </c>
      <c r="J109" s="2" t="s">
        <v>141</v>
      </c>
      <c r="K109" s="2" t="s">
        <v>69</v>
      </c>
      <c r="L109" s="2" t="n">
        <v>25570</v>
      </c>
      <c r="M109" s="2" t="n">
        <v>-890</v>
      </c>
      <c r="N109" s="2" t="n">
        <v>-10</v>
      </c>
      <c r="O109" s="2" t="n">
        <v>16</v>
      </c>
      <c r="P109" s="2" t="s">
        <v>254</v>
      </c>
      <c r="Q109" s="5" t="n">
        <f aca="false">F109=F$2</f>
        <v>0</v>
      </c>
      <c r="R109" s="5" t="n">
        <f aca="false">G109=G$2</f>
        <v>1</v>
      </c>
      <c r="S109" s="5" t="n">
        <f aca="false">H109=H$2</f>
        <v>1</v>
      </c>
      <c r="T109" s="5" t="n">
        <f aca="false">I109=I$2</f>
        <v>0</v>
      </c>
      <c r="U109" s="5" t="n">
        <f aca="false">J109=J$2</f>
        <v>0</v>
      </c>
      <c r="V109" s="5" t="n">
        <f aca="false">K109=K$2</f>
        <v>0</v>
      </c>
      <c r="W109" s="5" t="n">
        <f aca="false">L109=L$2</f>
        <v>0</v>
      </c>
      <c r="X109" s="5" t="n">
        <f aca="false">M109=M$2</f>
        <v>0</v>
      </c>
      <c r="Y109" s="5" t="n">
        <f aca="false">N109=N$2</f>
        <v>1</v>
      </c>
      <c r="Z109" s="5" t="n">
        <f aca="false">O109=O$2</f>
        <v>1</v>
      </c>
      <c r="AA109" s="0" t="n">
        <f aca="false">COUNTIF(Q109:Z109, 1)</f>
        <v>4</v>
      </c>
      <c r="AB109" s="5" t="n">
        <f aca="false">AA109=C109</f>
        <v>1</v>
      </c>
    </row>
    <row r="110" customFormat="false" ht="13.8" hidden="false" customHeight="false" outlineLevel="0" collapsed="false">
      <c r="A110" s="3" t="n">
        <v>44191.5547378241</v>
      </c>
      <c r="B110" s="2"/>
      <c r="C110" s="4" t="n">
        <v>4</v>
      </c>
      <c r="D110" s="2" t="s">
        <v>255</v>
      </c>
      <c r="E110" s="2" t="s">
        <v>38</v>
      </c>
      <c r="F110" s="2" t="s">
        <v>19</v>
      </c>
      <c r="G110" s="2" t="n">
        <v>812</v>
      </c>
      <c r="H110" s="2" t="n">
        <v>0</v>
      </c>
      <c r="I110" s="2" t="n">
        <v>9.6</v>
      </c>
      <c r="J110" s="2" t="s">
        <v>62</v>
      </c>
      <c r="K110" s="2" t="s">
        <v>98</v>
      </c>
      <c r="L110" s="2" t="n">
        <v>24760</v>
      </c>
      <c r="M110" s="2" t="n">
        <v>343</v>
      </c>
      <c r="N110" s="2" t="n">
        <v>-5</v>
      </c>
      <c r="O110" s="2" t="n">
        <v>33</v>
      </c>
      <c r="P110" s="2" t="s">
        <v>256</v>
      </c>
      <c r="Q110" s="5" t="n">
        <f aca="false">F110=F$2</f>
        <v>1</v>
      </c>
      <c r="R110" s="5" t="n">
        <f aca="false">G110=G$2</f>
        <v>0</v>
      </c>
      <c r="S110" s="5" t="n">
        <f aca="false">H110=H$2</f>
        <v>1</v>
      </c>
      <c r="T110" s="5" t="n">
        <f aca="false">I110=I$2</f>
        <v>1</v>
      </c>
      <c r="U110" s="5" t="n">
        <f aca="false">J110=J$2</f>
        <v>0</v>
      </c>
      <c r="V110" s="5" t="n">
        <f aca="false">K110=K$2</f>
        <v>0</v>
      </c>
      <c r="W110" s="5" t="n">
        <f aca="false">L110=L$2</f>
        <v>1</v>
      </c>
      <c r="X110" s="5" t="n">
        <f aca="false">M110=M$2</f>
        <v>0</v>
      </c>
      <c r="Y110" s="5" t="n">
        <f aca="false">N110=N$2</f>
        <v>0</v>
      </c>
      <c r="Z110" s="5" t="n">
        <f aca="false">O110=O$2</f>
        <v>0</v>
      </c>
      <c r="AA110" s="0" t="n">
        <f aca="false">COUNTIF(Q110:Z110, 1)</f>
        <v>4</v>
      </c>
      <c r="AB110" s="5" t="n">
        <f aca="false">AA110=C110</f>
        <v>1</v>
      </c>
    </row>
    <row r="111" customFormat="false" ht="13.8" hidden="false" customHeight="false" outlineLevel="0" collapsed="false">
      <c r="A111" s="3" t="n">
        <v>44191.556610463</v>
      </c>
      <c r="B111" s="2"/>
      <c r="C111" s="4" t="n">
        <v>4</v>
      </c>
      <c r="D111" s="2" t="s">
        <v>257</v>
      </c>
      <c r="E111" s="2" t="s">
        <v>18</v>
      </c>
      <c r="F111" s="2" t="s">
        <v>42</v>
      </c>
      <c r="G111" s="2" t="s">
        <v>20</v>
      </c>
      <c r="H111" s="2" t="n">
        <v>0</v>
      </c>
      <c r="I111" s="2" t="s">
        <v>121</v>
      </c>
      <c r="J111" s="2" t="s">
        <v>50</v>
      </c>
      <c r="K111" s="2" t="s">
        <v>53</v>
      </c>
      <c r="L111" s="2" t="n">
        <v>52750</v>
      </c>
      <c r="N111" s="2" t="n">
        <v>-10</v>
      </c>
      <c r="O111" s="2" t="n">
        <v>16</v>
      </c>
      <c r="P111" s="2" t="s">
        <v>258</v>
      </c>
      <c r="Q111" s="5" t="n">
        <f aca="false">F111=F$2</f>
        <v>0</v>
      </c>
      <c r="R111" s="5" t="n">
        <f aca="false">G111=G$2</f>
        <v>1</v>
      </c>
      <c r="S111" s="5" t="n">
        <f aca="false">H111=H$2</f>
        <v>1</v>
      </c>
      <c r="T111" s="5" t="n">
        <f aca="false">I111=I$2</f>
        <v>0</v>
      </c>
      <c r="U111" s="5" t="n">
        <f aca="false">J111=J$2</f>
        <v>0</v>
      </c>
      <c r="V111" s="5" t="n">
        <f aca="false">K111=K$2</f>
        <v>0</v>
      </c>
      <c r="W111" s="5" t="n">
        <f aca="false">L111=L$2</f>
        <v>0</v>
      </c>
      <c r="X111" s="5" t="n">
        <f aca="false">M111=M$2</f>
        <v>0</v>
      </c>
      <c r="Y111" s="5" t="n">
        <f aca="false">N111=N$2</f>
        <v>1</v>
      </c>
      <c r="Z111" s="5" t="n">
        <f aca="false">O111=O$2</f>
        <v>1</v>
      </c>
      <c r="AA111" s="0" t="n">
        <f aca="false">COUNTIF(Q111:Z111, 1)</f>
        <v>4</v>
      </c>
      <c r="AB111" s="5" t="n">
        <f aca="false">AA111=C111</f>
        <v>1</v>
      </c>
    </row>
    <row r="112" customFormat="false" ht="13.8" hidden="false" customHeight="false" outlineLevel="0" collapsed="false">
      <c r="A112" s="3" t="n">
        <v>44191.5582038079</v>
      </c>
      <c r="B112" s="2"/>
      <c r="C112" s="4" t="n">
        <v>4</v>
      </c>
      <c r="D112" s="2" t="s">
        <v>259</v>
      </c>
      <c r="E112" s="2" t="s">
        <v>38</v>
      </c>
      <c r="F112" s="2" t="s">
        <v>19</v>
      </c>
      <c r="G112" s="2" t="n">
        <v>215</v>
      </c>
      <c r="H112" s="2" t="n">
        <v>0</v>
      </c>
      <c r="I112" s="2" t="n">
        <v>9.6</v>
      </c>
      <c r="J112" s="2" t="s">
        <v>141</v>
      </c>
      <c r="K112" s="2" t="s">
        <v>53</v>
      </c>
      <c r="L112" s="2" t="n">
        <v>75620</v>
      </c>
      <c r="M112" s="2" t="n">
        <v>729</v>
      </c>
      <c r="N112" s="2" t="n">
        <v>-5</v>
      </c>
      <c r="O112" s="2" t="n">
        <v>17</v>
      </c>
      <c r="P112" s="2" t="s">
        <v>260</v>
      </c>
      <c r="Q112" s="5" t="n">
        <f aca="false">F112=F$2</f>
        <v>1</v>
      </c>
      <c r="R112" s="5" t="n">
        <f aca="false">G112=G$2</f>
        <v>0</v>
      </c>
      <c r="S112" s="5" t="n">
        <f aca="false">H112=H$2</f>
        <v>1</v>
      </c>
      <c r="T112" s="5" t="n">
        <f aca="false">I112=I$2</f>
        <v>1</v>
      </c>
      <c r="U112" s="5" t="n">
        <f aca="false">J112=J$2</f>
        <v>0</v>
      </c>
      <c r="V112" s="5" t="n">
        <f aca="false">K112=K$2</f>
        <v>0</v>
      </c>
      <c r="W112" s="5" t="n">
        <f aca="false">L112=L$2</f>
        <v>0</v>
      </c>
      <c r="X112" s="5" t="n">
        <f aca="false">M112=M$2</f>
        <v>1</v>
      </c>
      <c r="Y112" s="5" t="n">
        <f aca="false">N112=N$2</f>
        <v>0</v>
      </c>
      <c r="Z112" s="5" t="n">
        <f aca="false">O112=O$2</f>
        <v>0</v>
      </c>
      <c r="AA112" s="0" t="n">
        <f aca="false">COUNTIF(Q112:Z112, 1)</f>
        <v>4</v>
      </c>
      <c r="AB112" s="5" t="n">
        <f aca="false">AA112=C112</f>
        <v>1</v>
      </c>
    </row>
    <row r="113" customFormat="false" ht="13.8" hidden="false" customHeight="false" outlineLevel="0" collapsed="false">
      <c r="A113" s="3" t="n">
        <v>44191.5589670023</v>
      </c>
      <c r="B113" s="2"/>
      <c r="C113" s="4" t="n">
        <v>4</v>
      </c>
      <c r="D113" s="2" t="s">
        <v>261</v>
      </c>
      <c r="E113" s="2" t="s">
        <v>18</v>
      </c>
      <c r="F113" s="2" t="s">
        <v>19</v>
      </c>
      <c r="G113" s="2" t="s">
        <v>20</v>
      </c>
      <c r="H113" s="2" t="n">
        <v>0</v>
      </c>
      <c r="I113" s="2" t="n">
        <v>12</v>
      </c>
      <c r="J113" s="2" t="s">
        <v>21</v>
      </c>
      <c r="K113" s="2" t="s">
        <v>69</v>
      </c>
      <c r="L113" s="2" t="n">
        <v>25570</v>
      </c>
      <c r="M113" s="2" t="n">
        <v>-1150</v>
      </c>
      <c r="N113" s="2" t="n">
        <v>5</v>
      </c>
      <c r="O113" s="2" t="n">
        <v>17</v>
      </c>
      <c r="P113" s="2" t="s">
        <v>262</v>
      </c>
      <c r="Q113" s="5" t="n">
        <f aca="false">F113=F$2</f>
        <v>1</v>
      </c>
      <c r="R113" s="5" t="n">
        <f aca="false">G113=G$2</f>
        <v>1</v>
      </c>
      <c r="S113" s="5" t="n">
        <f aca="false">H113=H$2</f>
        <v>1</v>
      </c>
      <c r="T113" s="5" t="n">
        <f aca="false">I113=I$2</f>
        <v>0</v>
      </c>
      <c r="U113" s="5" t="n">
        <f aca="false">J113=J$2</f>
        <v>1</v>
      </c>
      <c r="V113" s="5" t="n">
        <f aca="false">K113=K$2</f>
        <v>0</v>
      </c>
      <c r="W113" s="5" t="n">
        <f aca="false">L113=L$2</f>
        <v>0</v>
      </c>
      <c r="X113" s="5" t="n">
        <f aca="false">M113=M$2</f>
        <v>0</v>
      </c>
      <c r="Y113" s="5" t="n">
        <f aca="false">N113=N$2</f>
        <v>0</v>
      </c>
      <c r="Z113" s="5" t="n">
        <f aca="false">O113=O$2</f>
        <v>0</v>
      </c>
      <c r="AA113" s="0" t="n">
        <f aca="false">COUNTIF(Q113:Z113, 1)</f>
        <v>4</v>
      </c>
      <c r="AB113" s="5" t="n">
        <f aca="false">AA113=C113</f>
        <v>1</v>
      </c>
    </row>
    <row r="114" customFormat="false" ht="13.8" hidden="false" customHeight="false" outlineLevel="0" collapsed="false">
      <c r="A114" s="3" t="n">
        <v>44191.5618329398</v>
      </c>
      <c r="B114" s="2"/>
      <c r="C114" s="4" t="n">
        <v>4</v>
      </c>
      <c r="D114" s="2" t="s">
        <v>263</v>
      </c>
      <c r="E114" s="2" t="s">
        <v>18</v>
      </c>
      <c r="F114" s="2" t="s">
        <v>68</v>
      </c>
      <c r="G114" s="2" t="s">
        <v>20</v>
      </c>
      <c r="H114" s="2" t="n">
        <v>3</v>
      </c>
      <c r="I114" s="2" t="n">
        <v>9.6</v>
      </c>
      <c r="J114" s="2" t="s">
        <v>21</v>
      </c>
      <c r="K114" s="2" t="s">
        <v>72</v>
      </c>
      <c r="L114" s="2" t="n">
        <v>52750</v>
      </c>
      <c r="M114" s="2" t="n">
        <v>729</v>
      </c>
      <c r="N114" s="2" t="n">
        <v>15</v>
      </c>
      <c r="O114" s="2" t="n">
        <v>18</v>
      </c>
      <c r="P114" s="2" t="s">
        <v>264</v>
      </c>
      <c r="Q114" s="5" t="n">
        <f aca="false">F114=F$2</f>
        <v>0</v>
      </c>
      <c r="R114" s="5" t="n">
        <f aca="false">G114=G$2</f>
        <v>1</v>
      </c>
      <c r="S114" s="5" t="n">
        <f aca="false">H114=H$2</f>
        <v>0</v>
      </c>
      <c r="T114" s="5" t="n">
        <f aca="false">I114=I$2</f>
        <v>1</v>
      </c>
      <c r="U114" s="5" t="n">
        <f aca="false">J114=J$2</f>
        <v>1</v>
      </c>
      <c r="V114" s="5" t="n">
        <f aca="false">K114=K$2</f>
        <v>0</v>
      </c>
      <c r="W114" s="5" t="n">
        <f aca="false">L114=L$2</f>
        <v>0</v>
      </c>
      <c r="X114" s="5" t="n">
        <f aca="false">M114=M$2</f>
        <v>1</v>
      </c>
      <c r="Y114" s="5" t="n">
        <f aca="false">N114=N$2</f>
        <v>0</v>
      </c>
      <c r="Z114" s="5" t="n">
        <f aca="false">O114=O$2</f>
        <v>0</v>
      </c>
      <c r="AA114" s="0" t="n">
        <f aca="false">COUNTIF(Q114:Z114, 1)</f>
        <v>4</v>
      </c>
      <c r="AB114" s="5" t="n">
        <f aca="false">AA114=C114</f>
        <v>1</v>
      </c>
    </row>
    <row r="115" customFormat="false" ht="13.8" hidden="false" customHeight="false" outlineLevel="0" collapsed="false">
      <c r="A115" s="3" t="n">
        <v>44191.5620871181</v>
      </c>
      <c r="B115" s="2"/>
      <c r="C115" s="4" t="n">
        <v>4</v>
      </c>
      <c r="D115" s="2" t="s">
        <v>265</v>
      </c>
      <c r="E115" s="2" t="s">
        <v>38</v>
      </c>
      <c r="F115" s="2" t="s">
        <v>19</v>
      </c>
      <c r="G115" s="2" t="n">
        <v>509</v>
      </c>
      <c r="H115" s="2" t="n">
        <v>0</v>
      </c>
      <c r="I115" s="2" t="n">
        <v>9.6</v>
      </c>
      <c r="J115" s="2" t="s">
        <v>50</v>
      </c>
      <c r="K115" s="2" t="s">
        <v>69</v>
      </c>
      <c r="L115" s="2" t="n">
        <v>52750</v>
      </c>
      <c r="M115" s="2" t="n">
        <v>-1150</v>
      </c>
      <c r="N115" s="2" t="n">
        <v>-10</v>
      </c>
      <c r="O115" s="2" t="n">
        <v>33</v>
      </c>
      <c r="P115" s="2" t="s">
        <v>266</v>
      </c>
      <c r="Q115" s="5" t="n">
        <f aca="false">F115=F$2</f>
        <v>1</v>
      </c>
      <c r="R115" s="5" t="n">
        <f aca="false">G115=G$2</f>
        <v>0</v>
      </c>
      <c r="S115" s="5" t="n">
        <f aca="false">H115=H$2</f>
        <v>1</v>
      </c>
      <c r="T115" s="5" t="n">
        <f aca="false">I115=I$2</f>
        <v>1</v>
      </c>
      <c r="U115" s="5" t="n">
        <f aca="false">J115=J$2</f>
        <v>0</v>
      </c>
      <c r="V115" s="5" t="n">
        <f aca="false">K115=K$2</f>
        <v>0</v>
      </c>
      <c r="W115" s="5" t="n">
        <f aca="false">L115=L$2</f>
        <v>0</v>
      </c>
      <c r="X115" s="5" t="n">
        <f aca="false">M115=M$2</f>
        <v>0</v>
      </c>
      <c r="Y115" s="5" t="n">
        <f aca="false">N115=N$2</f>
        <v>1</v>
      </c>
      <c r="Z115" s="5" t="n">
        <f aca="false">O115=O$2</f>
        <v>0</v>
      </c>
      <c r="AA115" s="0" t="n">
        <f aca="false">COUNTIF(Q115:Z115, 1)</f>
        <v>4</v>
      </c>
      <c r="AB115" s="5" t="n">
        <f aca="false">AA115=C115</f>
        <v>1</v>
      </c>
    </row>
    <row r="116" customFormat="false" ht="13.8" hidden="false" customHeight="false" outlineLevel="0" collapsed="false">
      <c r="A116" s="3" t="n">
        <v>44191.5637219676</v>
      </c>
      <c r="B116" s="2"/>
      <c r="C116" s="4" t="n">
        <v>4</v>
      </c>
      <c r="D116" s="2" t="s">
        <v>267</v>
      </c>
      <c r="E116" s="2" t="s">
        <v>38</v>
      </c>
      <c r="F116" s="2" t="s">
        <v>19</v>
      </c>
      <c r="G116" s="2" t="n">
        <v>215</v>
      </c>
      <c r="H116" s="2" t="n">
        <v>2</v>
      </c>
      <c r="I116" s="2" t="s">
        <v>104</v>
      </c>
      <c r="J116" s="2" t="s">
        <v>21</v>
      </c>
      <c r="K116" s="2" t="s">
        <v>22</v>
      </c>
      <c r="L116" s="2" t="n">
        <v>25570</v>
      </c>
      <c r="M116" s="2" t="n">
        <v>729</v>
      </c>
      <c r="N116" s="2" t="n">
        <v>15</v>
      </c>
      <c r="O116" s="2" t="n">
        <v>19</v>
      </c>
      <c r="P116" s="2" t="s">
        <v>268</v>
      </c>
      <c r="Q116" s="5" t="n">
        <f aca="false">F116=F$2</f>
        <v>1</v>
      </c>
      <c r="R116" s="5" t="n">
        <f aca="false">G116=G$2</f>
        <v>0</v>
      </c>
      <c r="S116" s="5" t="n">
        <f aca="false">H116=H$2</f>
        <v>0</v>
      </c>
      <c r="T116" s="5" t="n">
        <f aca="false">I116=I$2</f>
        <v>0</v>
      </c>
      <c r="U116" s="5" t="n">
        <f aca="false">J116=J$2</f>
        <v>1</v>
      </c>
      <c r="V116" s="5" t="n">
        <f aca="false">K116=K$2</f>
        <v>1</v>
      </c>
      <c r="W116" s="5" t="n">
        <f aca="false">L116=L$2</f>
        <v>0</v>
      </c>
      <c r="X116" s="5" t="n">
        <f aca="false">M116=M$2</f>
        <v>1</v>
      </c>
      <c r="Y116" s="5" t="n">
        <f aca="false">N116=N$2</f>
        <v>0</v>
      </c>
      <c r="Z116" s="5" t="n">
        <f aca="false">O116=O$2</f>
        <v>0</v>
      </c>
      <c r="AA116" s="0" t="n">
        <f aca="false">COUNTIF(Q116:Z116, 1)</f>
        <v>4</v>
      </c>
      <c r="AB116" s="5" t="n">
        <f aca="false">AA116=C116</f>
        <v>1</v>
      </c>
    </row>
    <row r="117" customFormat="false" ht="13.8" hidden="false" customHeight="false" outlineLevel="0" collapsed="false">
      <c r="A117" s="3" t="n">
        <v>44191.5657247917</v>
      </c>
      <c r="B117" s="2"/>
      <c r="C117" s="4" t="n">
        <v>4</v>
      </c>
      <c r="D117" s="2" t="s">
        <v>269</v>
      </c>
      <c r="E117" s="2" t="s">
        <v>38</v>
      </c>
      <c r="F117" s="2" t="s">
        <v>19</v>
      </c>
      <c r="I117" s="2" t="n">
        <v>9.6</v>
      </c>
      <c r="J117" s="2" t="s">
        <v>21</v>
      </c>
      <c r="K117" s="2" t="s">
        <v>69</v>
      </c>
      <c r="L117" s="2" t="n">
        <v>24760</v>
      </c>
      <c r="M117" s="2" t="n">
        <v>512</v>
      </c>
      <c r="N117" s="2" t="n">
        <v>5</v>
      </c>
      <c r="O117" s="2" t="n">
        <v>17</v>
      </c>
      <c r="P117" s="2" t="s">
        <v>270</v>
      </c>
      <c r="Q117" s="5" t="n">
        <f aca="false">F117=F$2</f>
        <v>1</v>
      </c>
      <c r="R117" s="5" t="n">
        <f aca="false">G117=G$2</f>
        <v>0</v>
      </c>
      <c r="S117" s="5" t="n">
        <f aca="false">H117=H$2</f>
        <v>1</v>
      </c>
      <c r="T117" s="5" t="n">
        <f aca="false">I117=I$2</f>
        <v>1</v>
      </c>
      <c r="U117" s="5" t="n">
        <f aca="false">J117=J$2</f>
        <v>1</v>
      </c>
      <c r="V117" s="5" t="n">
        <f aca="false">K117=K$2</f>
        <v>0</v>
      </c>
      <c r="W117" s="5" t="n">
        <f aca="false">L117=L$2</f>
        <v>1</v>
      </c>
      <c r="X117" s="5" t="n">
        <f aca="false">M117=M$2</f>
        <v>0</v>
      </c>
      <c r="Y117" s="5" t="n">
        <f aca="false">N117=N$2</f>
        <v>0</v>
      </c>
      <c r="Z117" s="5" t="n">
        <f aca="false">O117=O$2</f>
        <v>0</v>
      </c>
      <c r="AA117" s="0" t="n">
        <f aca="false">COUNTIF(Q117:Z117, 1)</f>
        <v>5</v>
      </c>
      <c r="AB117" s="5" t="n">
        <f aca="false">AA117=C117</f>
        <v>0</v>
      </c>
    </row>
    <row r="118" customFormat="false" ht="13.8" hidden="false" customHeight="false" outlineLevel="0" collapsed="false">
      <c r="A118" s="3" t="n">
        <v>44191.5672718056</v>
      </c>
      <c r="B118" s="2"/>
      <c r="C118" s="4" t="n">
        <v>4</v>
      </c>
      <c r="D118" s="2" t="s">
        <v>271</v>
      </c>
      <c r="E118" s="2" t="s">
        <v>18</v>
      </c>
      <c r="F118" s="2" t="s">
        <v>19</v>
      </c>
      <c r="G118" s="2" t="s">
        <v>20</v>
      </c>
      <c r="H118" s="2" t="n">
        <v>0</v>
      </c>
      <c r="I118" s="2" t="s">
        <v>104</v>
      </c>
      <c r="J118" s="2" t="s">
        <v>21</v>
      </c>
      <c r="K118" s="2" t="s">
        <v>63</v>
      </c>
      <c r="L118" s="2" t="n">
        <v>45610</v>
      </c>
      <c r="M118" s="2" t="n">
        <v>343</v>
      </c>
      <c r="N118" s="2" t="n">
        <v>0</v>
      </c>
      <c r="O118" s="2" t="n">
        <v>19</v>
      </c>
      <c r="P118" s="2" t="s">
        <v>272</v>
      </c>
      <c r="Q118" s="5" t="n">
        <f aca="false">F118=F$2</f>
        <v>1</v>
      </c>
      <c r="R118" s="5" t="n">
        <f aca="false">G118=G$2</f>
        <v>1</v>
      </c>
      <c r="S118" s="5" t="n">
        <f aca="false">H118=H$2</f>
        <v>1</v>
      </c>
      <c r="T118" s="5" t="n">
        <f aca="false">I118=I$2</f>
        <v>0</v>
      </c>
      <c r="U118" s="5" t="n">
        <f aca="false">J118=J$2</f>
        <v>1</v>
      </c>
      <c r="V118" s="5" t="n">
        <f aca="false">K118=K$2</f>
        <v>0</v>
      </c>
      <c r="W118" s="5" t="n">
        <f aca="false">L118=L$2</f>
        <v>0</v>
      </c>
      <c r="X118" s="5" t="n">
        <f aca="false">M118=M$2</f>
        <v>0</v>
      </c>
      <c r="Y118" s="5" t="n">
        <f aca="false">N118=N$2</f>
        <v>0</v>
      </c>
      <c r="Z118" s="5" t="n">
        <f aca="false">O118=O$2</f>
        <v>0</v>
      </c>
      <c r="AA118" s="0" t="n">
        <f aca="false">COUNTIF(Q118:Z118, 1)</f>
        <v>4</v>
      </c>
      <c r="AB118" s="5" t="n">
        <f aca="false">AA118=C118</f>
        <v>1</v>
      </c>
    </row>
    <row r="119" customFormat="false" ht="13.8" hidden="false" customHeight="false" outlineLevel="0" collapsed="false">
      <c r="A119" s="3" t="n">
        <v>44191.5675439352</v>
      </c>
      <c r="B119" s="2"/>
      <c r="C119" s="4" t="n">
        <v>4</v>
      </c>
      <c r="D119" s="2" t="s">
        <v>273</v>
      </c>
      <c r="E119" s="2" t="s">
        <v>38</v>
      </c>
      <c r="F119" s="2" t="s">
        <v>42</v>
      </c>
      <c r="G119" s="2" t="n">
        <v>509</v>
      </c>
      <c r="H119" s="2" t="n">
        <v>0</v>
      </c>
      <c r="I119" s="2" t="n">
        <v>12</v>
      </c>
      <c r="J119" s="2" t="s">
        <v>50</v>
      </c>
      <c r="K119" s="2" t="s">
        <v>69</v>
      </c>
      <c r="L119" s="2" t="n">
        <v>24760</v>
      </c>
      <c r="M119" s="2" t="n">
        <v>729</v>
      </c>
      <c r="N119" s="2" t="n">
        <v>-10</v>
      </c>
      <c r="O119" s="2" t="n">
        <v>17</v>
      </c>
      <c r="P119" s="2" t="s">
        <v>274</v>
      </c>
      <c r="Q119" s="5" t="n">
        <f aca="false">F119=F$2</f>
        <v>0</v>
      </c>
      <c r="R119" s="5" t="n">
        <f aca="false">G119=G$2</f>
        <v>0</v>
      </c>
      <c r="S119" s="5" t="n">
        <f aca="false">H119=H$2</f>
        <v>1</v>
      </c>
      <c r="T119" s="5" t="n">
        <f aca="false">I119=I$2</f>
        <v>0</v>
      </c>
      <c r="U119" s="5" t="n">
        <f aca="false">J119=J$2</f>
        <v>0</v>
      </c>
      <c r="V119" s="5" t="n">
        <f aca="false">K119=K$2</f>
        <v>0</v>
      </c>
      <c r="W119" s="5" t="n">
        <f aca="false">L119=L$2</f>
        <v>1</v>
      </c>
      <c r="X119" s="5" t="n">
        <f aca="false">M119=M$2</f>
        <v>1</v>
      </c>
      <c r="Y119" s="5" t="n">
        <f aca="false">N119=N$2</f>
        <v>1</v>
      </c>
      <c r="Z119" s="5" t="n">
        <f aca="false">O119=O$2</f>
        <v>0</v>
      </c>
      <c r="AA119" s="0" t="n">
        <f aca="false">COUNTIF(Q119:Z119, 1)</f>
        <v>4</v>
      </c>
      <c r="AB119" s="5" t="n">
        <f aca="false">AA119=C119</f>
        <v>1</v>
      </c>
    </row>
    <row r="120" customFormat="false" ht="13.8" hidden="false" customHeight="false" outlineLevel="0" collapsed="false">
      <c r="A120" s="3" t="n">
        <v>44191.5680333681</v>
      </c>
      <c r="B120" s="2"/>
      <c r="C120" s="4" t="n">
        <v>4</v>
      </c>
      <c r="D120" s="2" t="s">
        <v>275</v>
      </c>
      <c r="E120" s="2" t="s">
        <v>38</v>
      </c>
      <c r="F120" s="2" t="s">
        <v>42</v>
      </c>
      <c r="G120" s="2" t="s">
        <v>20</v>
      </c>
      <c r="H120" s="2" t="n">
        <v>0</v>
      </c>
      <c r="I120" s="2" t="n">
        <v>9.6</v>
      </c>
      <c r="J120" s="2" t="s">
        <v>50</v>
      </c>
      <c r="K120" s="2" t="s">
        <v>63</v>
      </c>
      <c r="L120" s="2" t="n">
        <v>24760</v>
      </c>
      <c r="M120" s="2" t="n">
        <v>-1150</v>
      </c>
      <c r="N120" s="2" t="n">
        <v>0</v>
      </c>
      <c r="O120" s="2" t="n">
        <v>19</v>
      </c>
      <c r="P120" s="2" t="s">
        <v>276</v>
      </c>
      <c r="Q120" s="5" t="n">
        <f aca="false">F120=F$2</f>
        <v>0</v>
      </c>
      <c r="R120" s="5" t="n">
        <f aca="false">G120=G$2</f>
        <v>1</v>
      </c>
      <c r="S120" s="5" t="n">
        <f aca="false">H120=H$2</f>
        <v>1</v>
      </c>
      <c r="T120" s="5" t="n">
        <f aca="false">I120=I$2</f>
        <v>1</v>
      </c>
      <c r="U120" s="5" t="n">
        <f aca="false">J120=J$2</f>
        <v>0</v>
      </c>
      <c r="V120" s="5" t="n">
        <f aca="false">K120=K$2</f>
        <v>0</v>
      </c>
      <c r="W120" s="5" t="n">
        <f aca="false">L120=L$2</f>
        <v>1</v>
      </c>
      <c r="X120" s="5" t="n">
        <f aca="false">M120=M$2</f>
        <v>0</v>
      </c>
      <c r="Y120" s="5" t="n">
        <f aca="false">N120=N$2</f>
        <v>0</v>
      </c>
      <c r="Z120" s="5" t="n">
        <f aca="false">O120=O$2</f>
        <v>0</v>
      </c>
      <c r="AA120" s="0" t="n">
        <f aca="false">COUNTIF(Q120:Z120, 1)</f>
        <v>4</v>
      </c>
      <c r="AB120" s="5" t="n">
        <f aca="false">AA120=C120</f>
        <v>1</v>
      </c>
    </row>
    <row r="121" customFormat="false" ht="13.8" hidden="false" customHeight="false" outlineLevel="0" collapsed="false">
      <c r="A121" s="3" t="n">
        <v>44191.5682561111</v>
      </c>
      <c r="B121" s="2"/>
      <c r="C121" s="4" t="n">
        <v>4</v>
      </c>
      <c r="D121" s="2" t="s">
        <v>277</v>
      </c>
      <c r="E121" s="2" t="s">
        <v>38</v>
      </c>
      <c r="F121" s="2" t="s">
        <v>19</v>
      </c>
      <c r="G121" s="2" t="n">
        <v>215</v>
      </c>
      <c r="H121" s="2" t="n">
        <v>0</v>
      </c>
      <c r="I121" s="2" t="n">
        <v>24</v>
      </c>
      <c r="J121" s="2" t="s">
        <v>50</v>
      </c>
      <c r="K121" s="2" t="s">
        <v>22</v>
      </c>
      <c r="L121" s="2" t="n">
        <v>89320</v>
      </c>
      <c r="M121" s="2" t="n">
        <v>512</v>
      </c>
      <c r="N121" s="2" t="n">
        <v>0</v>
      </c>
      <c r="O121" s="2" t="n">
        <v>16</v>
      </c>
      <c r="P121" s="2" t="s">
        <v>278</v>
      </c>
      <c r="Q121" s="5" t="n">
        <f aca="false">F121=F$2</f>
        <v>1</v>
      </c>
      <c r="R121" s="5" t="n">
        <f aca="false">G121=G$2</f>
        <v>0</v>
      </c>
      <c r="S121" s="5" t="n">
        <f aca="false">H121=H$2</f>
        <v>1</v>
      </c>
      <c r="T121" s="5" t="n">
        <f aca="false">I121=I$2</f>
        <v>0</v>
      </c>
      <c r="U121" s="5" t="n">
        <f aca="false">J121=J$2</f>
        <v>0</v>
      </c>
      <c r="V121" s="5" t="n">
        <f aca="false">K121=K$2</f>
        <v>1</v>
      </c>
      <c r="W121" s="5" t="n">
        <f aca="false">L121=L$2</f>
        <v>0</v>
      </c>
      <c r="X121" s="5" t="n">
        <f aca="false">M121=M$2</f>
        <v>0</v>
      </c>
      <c r="Y121" s="5" t="n">
        <f aca="false">N121=N$2</f>
        <v>0</v>
      </c>
      <c r="Z121" s="5" t="n">
        <f aca="false">O121=O$2</f>
        <v>1</v>
      </c>
      <c r="AA121" s="0" t="n">
        <f aca="false">COUNTIF(Q121:Z121, 1)</f>
        <v>4</v>
      </c>
      <c r="AB121" s="5" t="n">
        <f aca="false">AA121=C121</f>
        <v>1</v>
      </c>
    </row>
    <row r="122" customFormat="false" ht="13.8" hidden="false" customHeight="false" outlineLevel="0" collapsed="false">
      <c r="A122" s="3" t="n">
        <v>44191.5701305903</v>
      </c>
      <c r="B122" s="2"/>
      <c r="C122" s="4" t="n">
        <v>4</v>
      </c>
      <c r="D122" s="2" t="s">
        <v>279</v>
      </c>
      <c r="E122" s="2" t="s">
        <v>38</v>
      </c>
      <c r="F122" s="2" t="s">
        <v>19</v>
      </c>
      <c r="G122" s="2" t="s">
        <v>20</v>
      </c>
      <c r="H122" s="2" t="n">
        <v>0</v>
      </c>
      <c r="I122" s="2" t="s">
        <v>121</v>
      </c>
      <c r="J122" s="2" t="s">
        <v>21</v>
      </c>
      <c r="K122" s="2" t="s">
        <v>53</v>
      </c>
      <c r="L122" s="2" t="n">
        <v>45610</v>
      </c>
      <c r="M122" s="2" t="n">
        <v>343</v>
      </c>
      <c r="N122" s="2" t="n">
        <v>0</v>
      </c>
      <c r="O122" s="2" t="n">
        <v>19</v>
      </c>
      <c r="P122" s="2" t="s">
        <v>280</v>
      </c>
      <c r="Q122" s="5" t="n">
        <f aca="false">F122=F$2</f>
        <v>1</v>
      </c>
      <c r="R122" s="5" t="n">
        <f aca="false">G122=G$2</f>
        <v>1</v>
      </c>
      <c r="S122" s="5" t="n">
        <f aca="false">H122=H$2</f>
        <v>1</v>
      </c>
      <c r="T122" s="5" t="n">
        <f aca="false">I122=I$2</f>
        <v>0</v>
      </c>
      <c r="U122" s="5" t="n">
        <f aca="false">J122=J$2</f>
        <v>1</v>
      </c>
      <c r="V122" s="5" t="n">
        <f aca="false">K122=K$2</f>
        <v>0</v>
      </c>
      <c r="W122" s="5" t="n">
        <f aca="false">L122=L$2</f>
        <v>0</v>
      </c>
      <c r="X122" s="5" t="n">
        <f aca="false">M122=M$2</f>
        <v>0</v>
      </c>
      <c r="Y122" s="5" t="n">
        <f aca="false">N122=N$2</f>
        <v>0</v>
      </c>
      <c r="Z122" s="5" t="n">
        <f aca="false">O122=O$2</f>
        <v>0</v>
      </c>
      <c r="AA122" s="0" t="n">
        <f aca="false">COUNTIF(Q122:Z122, 1)</f>
        <v>4</v>
      </c>
      <c r="AB122" s="5" t="b">
        <f aca="false">AA122=C122</f>
        <v>1</v>
      </c>
    </row>
    <row r="123" customFormat="false" ht="13.8" hidden="false" customHeight="false" outlineLevel="0" collapsed="false">
      <c r="A123" s="3" t="n">
        <v>44191.5706573495</v>
      </c>
      <c r="B123" s="2"/>
      <c r="C123" s="4" t="n">
        <v>4</v>
      </c>
      <c r="D123" s="2" t="s">
        <v>281</v>
      </c>
      <c r="E123" s="2" t="s">
        <v>38</v>
      </c>
      <c r="F123" s="2" t="s">
        <v>68</v>
      </c>
      <c r="G123" s="2" t="s">
        <v>20</v>
      </c>
      <c r="H123" s="2" t="n">
        <v>2</v>
      </c>
      <c r="I123" s="2" t="s">
        <v>121</v>
      </c>
      <c r="J123" s="2" t="s">
        <v>21</v>
      </c>
      <c r="K123" s="2" t="s">
        <v>22</v>
      </c>
      <c r="L123" s="2" t="n">
        <v>52750</v>
      </c>
      <c r="N123" s="2" t="n">
        <v>-5</v>
      </c>
      <c r="O123" s="2" t="n">
        <v>16</v>
      </c>
      <c r="P123" s="2" t="s">
        <v>282</v>
      </c>
      <c r="Q123" s="5" t="n">
        <f aca="false">F123=F$2</f>
        <v>0</v>
      </c>
      <c r="R123" s="5" t="n">
        <f aca="false">G123=G$2</f>
        <v>1</v>
      </c>
      <c r="S123" s="5" t="n">
        <f aca="false">H123=H$2</f>
        <v>0</v>
      </c>
      <c r="T123" s="5" t="n">
        <f aca="false">I123=I$2</f>
        <v>0</v>
      </c>
      <c r="U123" s="5" t="n">
        <f aca="false">J123=J$2</f>
        <v>1</v>
      </c>
      <c r="V123" s="5" t="n">
        <f aca="false">K123=K$2</f>
        <v>1</v>
      </c>
      <c r="W123" s="5" t="n">
        <f aca="false">L123=L$2</f>
        <v>0</v>
      </c>
      <c r="X123" s="5" t="n">
        <f aca="false">M123=M$2</f>
        <v>0</v>
      </c>
      <c r="Y123" s="5" t="n">
        <f aca="false">N123=N$2</f>
        <v>0</v>
      </c>
      <c r="Z123" s="5" t="n">
        <f aca="false">O123=O$2</f>
        <v>1</v>
      </c>
      <c r="AA123" s="0" t="n">
        <f aca="false">COUNTIF(Q123:Z123, 1)</f>
        <v>4</v>
      </c>
      <c r="AB123" s="5" t="n">
        <f aca="false">AA123=C123</f>
        <v>1</v>
      </c>
    </row>
    <row r="124" customFormat="false" ht="13.8" hidden="false" customHeight="false" outlineLevel="0" collapsed="false">
      <c r="A124" s="3" t="n">
        <v>44191.5714606134</v>
      </c>
      <c r="B124" s="2"/>
      <c r="C124" s="4" t="n">
        <v>4</v>
      </c>
      <c r="D124" s="2" t="s">
        <v>283</v>
      </c>
      <c r="E124" s="2" t="s">
        <v>38</v>
      </c>
      <c r="F124" s="2" t="s">
        <v>19</v>
      </c>
      <c r="G124" s="2" t="s">
        <v>20</v>
      </c>
      <c r="H124" s="2" t="n">
        <v>0</v>
      </c>
      <c r="I124" s="2" t="s">
        <v>104</v>
      </c>
      <c r="J124" s="2" t="s">
        <v>62</v>
      </c>
      <c r="K124" s="2" t="s">
        <v>63</v>
      </c>
      <c r="L124" s="2" t="n">
        <v>24760</v>
      </c>
      <c r="M124" s="2" t="n">
        <v>-1150</v>
      </c>
      <c r="N124" s="2" t="n">
        <v>-5</v>
      </c>
      <c r="O124" s="2" t="n">
        <v>33</v>
      </c>
      <c r="P124" s="2" t="s">
        <v>284</v>
      </c>
      <c r="Q124" s="5" t="n">
        <f aca="false">F124=F$2</f>
        <v>1</v>
      </c>
      <c r="R124" s="5" t="n">
        <f aca="false">G124=G$2</f>
        <v>1</v>
      </c>
      <c r="S124" s="5" t="n">
        <f aca="false">H124=H$2</f>
        <v>1</v>
      </c>
      <c r="T124" s="5" t="n">
        <f aca="false">I124=I$2</f>
        <v>0</v>
      </c>
      <c r="U124" s="5" t="n">
        <f aca="false">J124=J$2</f>
        <v>0</v>
      </c>
      <c r="V124" s="5" t="n">
        <f aca="false">K124=K$2</f>
        <v>0</v>
      </c>
      <c r="W124" s="5" t="n">
        <f aca="false">L124=L$2</f>
        <v>1</v>
      </c>
      <c r="X124" s="5" t="n">
        <f aca="false">M124=M$2</f>
        <v>0</v>
      </c>
      <c r="Y124" s="5" t="n">
        <f aca="false">N124=N$2</f>
        <v>0</v>
      </c>
      <c r="Z124" s="5" t="n">
        <f aca="false">O124=O$2</f>
        <v>0</v>
      </c>
      <c r="AA124" s="0" t="n">
        <f aca="false">COUNTIF(Q124:Z124, 1)</f>
        <v>4</v>
      </c>
      <c r="AB124" s="5" t="n">
        <f aca="false">AA124=C124</f>
        <v>1</v>
      </c>
    </row>
    <row r="125" customFormat="false" ht="13.8" hidden="false" customHeight="false" outlineLevel="0" collapsed="false">
      <c r="A125" s="3" t="n">
        <v>44191.5721520602</v>
      </c>
      <c r="B125" s="2"/>
      <c r="C125" s="4" t="n">
        <v>4</v>
      </c>
      <c r="D125" s="2" t="s">
        <v>285</v>
      </c>
      <c r="E125" s="2" t="s">
        <v>38</v>
      </c>
      <c r="F125" s="2" t="s">
        <v>103</v>
      </c>
      <c r="G125" s="2" t="s">
        <v>20</v>
      </c>
      <c r="H125" s="2" t="n">
        <v>0</v>
      </c>
      <c r="I125" s="2" t="n">
        <v>24</v>
      </c>
      <c r="J125" s="2" t="s">
        <v>21</v>
      </c>
      <c r="K125" s="2" t="s">
        <v>98</v>
      </c>
      <c r="L125" s="2" t="n">
        <v>24760</v>
      </c>
      <c r="M125" s="2" t="n">
        <v>1331</v>
      </c>
      <c r="N125" s="2" t="n">
        <v>15</v>
      </c>
      <c r="O125" s="2" t="n">
        <v>19</v>
      </c>
      <c r="P125" s="2" t="s">
        <v>286</v>
      </c>
      <c r="Q125" s="5" t="n">
        <f aca="false">F125=F$2</f>
        <v>0</v>
      </c>
      <c r="R125" s="5" t="n">
        <f aca="false">G125=G$2</f>
        <v>1</v>
      </c>
      <c r="S125" s="5" t="n">
        <f aca="false">H125=H$2</f>
        <v>1</v>
      </c>
      <c r="T125" s="5" t="n">
        <f aca="false">I125=I$2</f>
        <v>0</v>
      </c>
      <c r="U125" s="5" t="n">
        <f aca="false">J125=J$2</f>
        <v>1</v>
      </c>
      <c r="V125" s="5" t="n">
        <f aca="false">K125=K$2</f>
        <v>0</v>
      </c>
      <c r="W125" s="5" t="n">
        <f aca="false">L125=L$2</f>
        <v>1</v>
      </c>
      <c r="X125" s="5" t="n">
        <f aca="false">M125=M$2</f>
        <v>0</v>
      </c>
      <c r="Y125" s="5" t="n">
        <f aca="false">N125=N$2</f>
        <v>0</v>
      </c>
      <c r="Z125" s="5" t="n">
        <f aca="false">O125=O$2</f>
        <v>0</v>
      </c>
      <c r="AA125" s="0" t="n">
        <f aca="false">COUNTIF(Q125:Z125, 1)</f>
        <v>4</v>
      </c>
      <c r="AB125" s="5" t="n">
        <f aca="false">AA125=C125</f>
        <v>1</v>
      </c>
    </row>
    <row r="126" customFormat="false" ht="13.8" hidden="false" customHeight="false" outlineLevel="0" collapsed="false">
      <c r="A126" s="3" t="n">
        <v>44191.5723618056</v>
      </c>
      <c r="B126" s="2"/>
      <c r="C126" s="4" t="n">
        <v>4</v>
      </c>
      <c r="D126" s="2" t="s">
        <v>287</v>
      </c>
      <c r="E126" s="2" t="s">
        <v>38</v>
      </c>
      <c r="F126" s="2" t="s">
        <v>103</v>
      </c>
      <c r="G126" s="2" t="s">
        <v>20</v>
      </c>
      <c r="H126" s="2" t="n">
        <v>0</v>
      </c>
      <c r="I126" s="2" t="n">
        <v>24</v>
      </c>
      <c r="J126" s="2" t="s">
        <v>21</v>
      </c>
      <c r="K126" s="2" t="s">
        <v>98</v>
      </c>
      <c r="L126" s="2" t="n">
        <v>24760</v>
      </c>
      <c r="M126" s="2" t="n">
        <v>1331</v>
      </c>
      <c r="N126" s="2" t="n">
        <v>15</v>
      </c>
      <c r="O126" s="2" t="n">
        <v>19</v>
      </c>
      <c r="P126" s="2" t="s">
        <v>288</v>
      </c>
      <c r="Q126" s="5" t="n">
        <f aca="false">F126=F$2</f>
        <v>0</v>
      </c>
      <c r="R126" s="5" t="n">
        <f aca="false">G126=G$2</f>
        <v>1</v>
      </c>
      <c r="S126" s="5" t="n">
        <f aca="false">H126=H$2</f>
        <v>1</v>
      </c>
      <c r="T126" s="5" t="n">
        <f aca="false">I126=I$2</f>
        <v>0</v>
      </c>
      <c r="U126" s="5" t="n">
        <f aca="false">J126=J$2</f>
        <v>1</v>
      </c>
      <c r="V126" s="5" t="n">
        <f aca="false">K126=K$2</f>
        <v>0</v>
      </c>
      <c r="W126" s="5" t="n">
        <f aca="false">L126=L$2</f>
        <v>1</v>
      </c>
      <c r="X126" s="5" t="n">
        <f aca="false">M126=M$2</f>
        <v>0</v>
      </c>
      <c r="Y126" s="5" t="n">
        <f aca="false">N126=N$2</f>
        <v>0</v>
      </c>
      <c r="Z126" s="5" t="n">
        <f aca="false">O126=O$2</f>
        <v>0</v>
      </c>
      <c r="AA126" s="0" t="n">
        <f aca="false">COUNTIF(Q126:Z126, 1)</f>
        <v>4</v>
      </c>
      <c r="AB126" s="5" t="n">
        <f aca="false">AA126=C126</f>
        <v>1</v>
      </c>
    </row>
    <row r="127" customFormat="false" ht="13.8" hidden="false" customHeight="false" outlineLevel="0" collapsed="false">
      <c r="A127" s="3" t="n">
        <v>44191.5729245139</v>
      </c>
      <c r="B127" s="2"/>
      <c r="C127" s="4" t="n">
        <v>4</v>
      </c>
      <c r="D127" s="2" t="s">
        <v>289</v>
      </c>
      <c r="E127" s="2" t="s">
        <v>18</v>
      </c>
      <c r="F127" s="2" t="s">
        <v>19</v>
      </c>
      <c r="G127" s="2" t="n">
        <v>509</v>
      </c>
      <c r="H127" s="2" t="n">
        <v>0</v>
      </c>
      <c r="I127" s="2" t="n">
        <v>24</v>
      </c>
      <c r="J127" s="2" t="s">
        <v>50</v>
      </c>
      <c r="K127" s="2" t="s">
        <v>98</v>
      </c>
      <c r="L127" s="2" t="n">
        <v>24760</v>
      </c>
      <c r="M127" s="2" t="n">
        <v>-1150</v>
      </c>
      <c r="N127" s="2" t="n">
        <v>10</v>
      </c>
      <c r="O127" s="2" t="n">
        <v>16</v>
      </c>
      <c r="P127" s="2" t="s">
        <v>290</v>
      </c>
      <c r="Q127" s="5" t="n">
        <f aca="false">F127=F$2</f>
        <v>1</v>
      </c>
      <c r="R127" s="5" t="n">
        <f aca="false">G127=G$2</f>
        <v>0</v>
      </c>
      <c r="S127" s="5" t="n">
        <f aca="false">H127=H$2</f>
        <v>1</v>
      </c>
      <c r="T127" s="5" t="n">
        <f aca="false">I127=I$2</f>
        <v>0</v>
      </c>
      <c r="U127" s="5" t="n">
        <f aca="false">J127=J$2</f>
        <v>0</v>
      </c>
      <c r="V127" s="5" t="n">
        <f aca="false">K127=K$2</f>
        <v>0</v>
      </c>
      <c r="W127" s="5" t="n">
        <f aca="false">L127=L$2</f>
        <v>1</v>
      </c>
      <c r="X127" s="5" t="n">
        <f aca="false">M127=M$2</f>
        <v>0</v>
      </c>
      <c r="Y127" s="5" t="n">
        <f aca="false">N127=N$2</f>
        <v>0</v>
      </c>
      <c r="Z127" s="5" t="n">
        <f aca="false">O127=O$2</f>
        <v>1</v>
      </c>
      <c r="AA127" s="0" t="n">
        <f aca="false">COUNTIF(Q127:Z127, 1)</f>
        <v>4</v>
      </c>
      <c r="AB127" s="5" t="n">
        <f aca="false">AA127=C127</f>
        <v>1</v>
      </c>
    </row>
    <row r="128" customFormat="false" ht="13.8" hidden="false" customHeight="false" outlineLevel="0" collapsed="false">
      <c r="A128" s="3" t="n">
        <v>44191.5740462384</v>
      </c>
      <c r="B128" s="2"/>
      <c r="C128" s="4" t="n">
        <v>4</v>
      </c>
      <c r="D128" s="2" t="s">
        <v>291</v>
      </c>
      <c r="E128" s="2" t="s">
        <v>18</v>
      </c>
      <c r="F128" s="2" t="s">
        <v>19</v>
      </c>
      <c r="G128" s="2" t="s">
        <v>20</v>
      </c>
      <c r="H128" s="2" t="n">
        <v>5</v>
      </c>
      <c r="I128" s="2" t="n">
        <v>2.4</v>
      </c>
      <c r="J128" s="2" t="s">
        <v>21</v>
      </c>
      <c r="K128" s="2" t="s">
        <v>69</v>
      </c>
      <c r="L128" s="2" t="n">
        <v>25570</v>
      </c>
      <c r="M128" s="2" t="n">
        <v>512</v>
      </c>
      <c r="N128" s="2" t="n">
        <v>0</v>
      </c>
      <c r="O128" s="2" t="n">
        <v>16</v>
      </c>
      <c r="P128" s="2" t="s">
        <v>292</v>
      </c>
      <c r="Q128" s="5" t="n">
        <f aca="false">F128=F$2</f>
        <v>1</v>
      </c>
      <c r="R128" s="5" t="n">
        <f aca="false">G128=G$2</f>
        <v>1</v>
      </c>
      <c r="S128" s="5" t="n">
        <f aca="false">H128=H$2</f>
        <v>0</v>
      </c>
      <c r="T128" s="5" t="n">
        <f aca="false">I128=I$2</f>
        <v>0</v>
      </c>
      <c r="U128" s="5" t="n">
        <f aca="false">J128=J$2</f>
        <v>1</v>
      </c>
      <c r="V128" s="5" t="n">
        <f aca="false">K128=K$2</f>
        <v>0</v>
      </c>
      <c r="W128" s="5" t="n">
        <f aca="false">L128=L$2</f>
        <v>0</v>
      </c>
      <c r="X128" s="5" t="n">
        <f aca="false">M128=M$2</f>
        <v>0</v>
      </c>
      <c r="Y128" s="5" t="n">
        <f aca="false">N128=N$2</f>
        <v>0</v>
      </c>
      <c r="Z128" s="5" t="n">
        <f aca="false">O128=O$2</f>
        <v>1</v>
      </c>
      <c r="AA128" s="0" t="n">
        <f aca="false">COUNTIF(Q128:Z128, 1)</f>
        <v>4</v>
      </c>
      <c r="AB128" s="5" t="n">
        <f aca="false">AA128=C128</f>
        <v>1</v>
      </c>
    </row>
    <row r="129" customFormat="false" ht="13.8" hidden="false" customHeight="false" outlineLevel="0" collapsed="false">
      <c r="A129" s="3" t="n">
        <v>44191.5744275694</v>
      </c>
      <c r="B129" s="2"/>
      <c r="C129" s="4" t="n">
        <v>4</v>
      </c>
      <c r="D129" s="2" t="s">
        <v>293</v>
      </c>
      <c r="E129" s="2" t="s">
        <v>38</v>
      </c>
      <c r="F129" s="2" t="s">
        <v>103</v>
      </c>
      <c r="G129" s="2" t="s">
        <v>20</v>
      </c>
      <c r="H129" s="2" t="n">
        <v>0</v>
      </c>
      <c r="I129" s="2" t="s">
        <v>121</v>
      </c>
      <c r="J129" s="2" t="s">
        <v>21</v>
      </c>
      <c r="K129" s="2" t="s">
        <v>53</v>
      </c>
      <c r="L129" s="2" t="n">
        <v>25570</v>
      </c>
      <c r="M129" s="2" t="n">
        <v>343</v>
      </c>
      <c r="N129" s="2" t="n">
        <v>-5</v>
      </c>
      <c r="O129" s="2" t="n">
        <v>16</v>
      </c>
      <c r="P129" s="2" t="s">
        <v>294</v>
      </c>
      <c r="Q129" s="5" t="n">
        <f aca="false">F129=F$2</f>
        <v>0</v>
      </c>
      <c r="R129" s="5" t="n">
        <f aca="false">G129=G$2</f>
        <v>1</v>
      </c>
      <c r="S129" s="5" t="n">
        <f aca="false">H129=H$2</f>
        <v>1</v>
      </c>
      <c r="T129" s="5" t="n">
        <f aca="false">I129=I$2</f>
        <v>0</v>
      </c>
      <c r="U129" s="5" t="n">
        <f aca="false">J129=J$2</f>
        <v>1</v>
      </c>
      <c r="V129" s="5" t="n">
        <f aca="false">K129=K$2</f>
        <v>0</v>
      </c>
      <c r="W129" s="5" t="n">
        <f aca="false">L129=L$2</f>
        <v>0</v>
      </c>
      <c r="X129" s="5" t="n">
        <f aca="false">M129=M$2</f>
        <v>0</v>
      </c>
      <c r="Y129" s="5" t="n">
        <f aca="false">N129=N$2</f>
        <v>0</v>
      </c>
      <c r="Z129" s="5" t="n">
        <f aca="false">O129=O$2</f>
        <v>1</v>
      </c>
      <c r="AA129" s="0" t="n">
        <f aca="false">COUNTIF(Q129:Z129, 1)</f>
        <v>4</v>
      </c>
      <c r="AB129" s="5" t="n">
        <f aca="false">AA129=C129</f>
        <v>1</v>
      </c>
    </row>
    <row r="130" customFormat="false" ht="13.8" hidden="false" customHeight="false" outlineLevel="0" collapsed="false">
      <c r="A130" s="3" t="n">
        <v>44191.5752639699</v>
      </c>
      <c r="B130" s="2"/>
      <c r="C130" s="4" t="n">
        <v>4</v>
      </c>
      <c r="D130" s="2" t="s">
        <v>295</v>
      </c>
      <c r="E130" s="2" t="s">
        <v>38</v>
      </c>
      <c r="F130" s="2" t="s">
        <v>42</v>
      </c>
      <c r="G130" s="2" t="s">
        <v>20</v>
      </c>
      <c r="H130" s="2" t="n">
        <v>0</v>
      </c>
      <c r="I130" s="2" t="n">
        <v>24</v>
      </c>
      <c r="J130" s="2" t="s">
        <v>21</v>
      </c>
      <c r="K130" s="2" t="s">
        <v>69</v>
      </c>
      <c r="L130" s="2" t="n">
        <v>89320</v>
      </c>
      <c r="M130" s="2" t="n">
        <v>-1150</v>
      </c>
      <c r="N130" s="2" t="n">
        <v>-10</v>
      </c>
      <c r="O130" s="2" t="n">
        <v>17</v>
      </c>
      <c r="P130" s="2" t="s">
        <v>296</v>
      </c>
      <c r="Q130" s="5" t="n">
        <f aca="false">F130=F$2</f>
        <v>0</v>
      </c>
      <c r="R130" s="5" t="n">
        <f aca="false">G130=G$2</f>
        <v>1</v>
      </c>
      <c r="S130" s="5" t="n">
        <f aca="false">H130=H$2</f>
        <v>1</v>
      </c>
      <c r="T130" s="5" t="n">
        <f aca="false">I130=I$2</f>
        <v>0</v>
      </c>
      <c r="U130" s="5" t="n">
        <f aca="false">J130=J$2</f>
        <v>1</v>
      </c>
      <c r="V130" s="5" t="n">
        <f aca="false">K130=K$2</f>
        <v>0</v>
      </c>
      <c r="W130" s="5" t="n">
        <f aca="false">L130=L$2</f>
        <v>0</v>
      </c>
      <c r="X130" s="5" t="n">
        <f aca="false">M130=M$2</f>
        <v>0</v>
      </c>
      <c r="Y130" s="5" t="n">
        <f aca="false">N130=N$2</f>
        <v>1</v>
      </c>
      <c r="Z130" s="5" t="n">
        <f aca="false">O130=O$2</f>
        <v>0</v>
      </c>
      <c r="AA130" s="0" t="n">
        <f aca="false">COUNTIF(Q130:Z130, 1)</f>
        <v>4</v>
      </c>
      <c r="AB130" s="5" t="n">
        <f aca="false">AA130=C130</f>
        <v>1</v>
      </c>
    </row>
    <row r="131" customFormat="false" ht="13.8" hidden="false" customHeight="false" outlineLevel="0" collapsed="false">
      <c r="A131" s="3" t="n">
        <v>44191.5760465394</v>
      </c>
      <c r="B131" s="2"/>
      <c r="C131" s="4" t="n">
        <v>4</v>
      </c>
      <c r="D131" s="2" t="s">
        <v>297</v>
      </c>
      <c r="E131" s="2" t="s">
        <v>38</v>
      </c>
      <c r="F131" s="2" t="s">
        <v>42</v>
      </c>
      <c r="G131" s="2" t="s">
        <v>20</v>
      </c>
      <c r="H131" s="2" t="n">
        <v>0</v>
      </c>
      <c r="I131" s="2" t="n">
        <v>12</v>
      </c>
      <c r="J131" s="2" t="s">
        <v>21</v>
      </c>
      <c r="K131" s="2" t="s">
        <v>72</v>
      </c>
      <c r="L131" s="2" t="n">
        <v>45610</v>
      </c>
      <c r="M131" s="2" t="n">
        <v>-1150</v>
      </c>
      <c r="N131" s="2" t="n">
        <v>0</v>
      </c>
      <c r="O131" s="2" t="n">
        <v>16</v>
      </c>
      <c r="P131" s="2" t="s">
        <v>298</v>
      </c>
      <c r="Q131" s="5" t="n">
        <f aca="false">F131=F$2</f>
        <v>0</v>
      </c>
      <c r="R131" s="5" t="n">
        <f aca="false">G131=G$2</f>
        <v>1</v>
      </c>
      <c r="S131" s="5" t="n">
        <f aca="false">H131=H$2</f>
        <v>1</v>
      </c>
      <c r="T131" s="5" t="n">
        <f aca="false">I131=I$2</f>
        <v>0</v>
      </c>
      <c r="U131" s="5" t="n">
        <f aca="false">J131=J$2</f>
        <v>1</v>
      </c>
      <c r="V131" s="5" t="n">
        <f aca="false">K131=K$2</f>
        <v>0</v>
      </c>
      <c r="W131" s="5" t="n">
        <f aca="false">L131=L$2</f>
        <v>0</v>
      </c>
      <c r="X131" s="5" t="n">
        <f aca="false">M131=M$2</f>
        <v>0</v>
      </c>
      <c r="Y131" s="5" t="n">
        <f aca="false">N131=N$2</f>
        <v>0</v>
      </c>
      <c r="Z131" s="5" t="n">
        <f aca="false">O131=O$2</f>
        <v>1</v>
      </c>
      <c r="AA131" s="0" t="n">
        <f aca="false">COUNTIF(Q131:Z131, 1)</f>
        <v>4</v>
      </c>
      <c r="AB131" s="5" t="n">
        <f aca="false">AA131=C131</f>
        <v>1</v>
      </c>
    </row>
    <row r="132" customFormat="false" ht="13.8" hidden="false" customHeight="false" outlineLevel="0" collapsed="false">
      <c r="A132" s="3" t="n">
        <v>44191.5767535532</v>
      </c>
      <c r="B132" s="2"/>
      <c r="C132" s="4" t="n">
        <v>4</v>
      </c>
      <c r="D132" s="2" t="s">
        <v>299</v>
      </c>
      <c r="E132" s="2" t="s">
        <v>38</v>
      </c>
      <c r="F132" s="2" t="s">
        <v>42</v>
      </c>
      <c r="G132" s="2" t="s">
        <v>20</v>
      </c>
      <c r="H132" s="2" t="n">
        <v>2</v>
      </c>
      <c r="I132" s="2" t="n">
        <v>12</v>
      </c>
      <c r="J132" s="2" t="s">
        <v>21</v>
      </c>
      <c r="K132" s="2" t="s">
        <v>69</v>
      </c>
      <c r="L132" s="2" t="n">
        <v>24760</v>
      </c>
      <c r="M132" s="2" t="n">
        <v>343</v>
      </c>
      <c r="N132" s="2" t="n">
        <v>-10</v>
      </c>
      <c r="O132" s="2" t="n">
        <v>17</v>
      </c>
      <c r="P132" s="2" t="s">
        <v>300</v>
      </c>
      <c r="Q132" s="5" t="n">
        <f aca="false">F132=F$2</f>
        <v>0</v>
      </c>
      <c r="R132" s="5" t="n">
        <f aca="false">G132=G$2</f>
        <v>1</v>
      </c>
      <c r="S132" s="5" t="n">
        <f aca="false">H132=H$2</f>
        <v>0</v>
      </c>
      <c r="T132" s="5" t="n">
        <f aca="false">I132=I$2</f>
        <v>0</v>
      </c>
      <c r="U132" s="5" t="n">
        <f aca="false">J132=J$2</f>
        <v>1</v>
      </c>
      <c r="V132" s="5" t="n">
        <f aca="false">K132=K$2</f>
        <v>0</v>
      </c>
      <c r="W132" s="5" t="n">
        <f aca="false">L132=L$2</f>
        <v>1</v>
      </c>
      <c r="X132" s="5" t="n">
        <f aca="false">M132=M$2</f>
        <v>0</v>
      </c>
      <c r="Y132" s="5" t="n">
        <f aca="false">N132=N$2</f>
        <v>1</v>
      </c>
      <c r="Z132" s="5" t="n">
        <f aca="false">O132=O$2</f>
        <v>0</v>
      </c>
      <c r="AA132" s="0" t="n">
        <f aca="false">COUNTIF(Q132:Z132, 1)</f>
        <v>4</v>
      </c>
      <c r="AB132" s="5" t="n">
        <f aca="false">AA132=C132</f>
        <v>1</v>
      </c>
    </row>
    <row r="133" customFormat="false" ht="13.8" hidden="false" customHeight="false" outlineLevel="0" collapsed="false">
      <c r="A133" s="3" t="n">
        <v>44191.5772199421</v>
      </c>
      <c r="B133" s="2"/>
      <c r="C133" s="4" t="n">
        <v>4</v>
      </c>
      <c r="D133" s="2" t="s">
        <v>301</v>
      </c>
      <c r="E133" s="2" t="s">
        <v>38</v>
      </c>
      <c r="F133" s="2" t="s">
        <v>42</v>
      </c>
      <c r="G133" s="2" t="s">
        <v>20</v>
      </c>
      <c r="H133" s="2" t="n">
        <v>3</v>
      </c>
      <c r="I133" s="2" t="n">
        <v>12</v>
      </c>
      <c r="J133" s="2" t="s">
        <v>21</v>
      </c>
      <c r="K133" s="2" t="s">
        <v>98</v>
      </c>
      <c r="L133" s="2" t="n">
        <v>24760</v>
      </c>
      <c r="M133" s="2" t="n">
        <v>-1150</v>
      </c>
      <c r="N133" s="2" t="n">
        <v>10</v>
      </c>
      <c r="O133" s="2" t="n">
        <v>16</v>
      </c>
      <c r="P133" s="2" t="s">
        <v>302</v>
      </c>
      <c r="Q133" s="5" t="n">
        <f aca="false">F133=F$2</f>
        <v>0</v>
      </c>
      <c r="R133" s="5" t="n">
        <f aca="false">G133=G$2</f>
        <v>1</v>
      </c>
      <c r="S133" s="5" t="n">
        <f aca="false">H133=H$2</f>
        <v>0</v>
      </c>
      <c r="T133" s="5" t="n">
        <f aca="false">I133=I$2</f>
        <v>0</v>
      </c>
      <c r="U133" s="5" t="n">
        <f aca="false">J133=J$2</f>
        <v>1</v>
      </c>
      <c r="V133" s="5" t="n">
        <f aca="false">K133=K$2</f>
        <v>0</v>
      </c>
      <c r="W133" s="5" t="n">
        <f aca="false">L133=L$2</f>
        <v>1</v>
      </c>
      <c r="X133" s="5" t="n">
        <f aca="false">M133=M$2</f>
        <v>0</v>
      </c>
      <c r="Y133" s="5" t="n">
        <f aca="false">N133=N$2</f>
        <v>0</v>
      </c>
      <c r="Z133" s="5" t="n">
        <f aca="false">O133=O$2</f>
        <v>1</v>
      </c>
      <c r="AA133" s="0" t="n">
        <f aca="false">COUNTIF(Q133:Z133, 1)</f>
        <v>4</v>
      </c>
      <c r="AB133" s="5" t="n">
        <f aca="false">AA133=C133</f>
        <v>1</v>
      </c>
    </row>
    <row r="134" customFormat="false" ht="13.8" hidden="false" customHeight="false" outlineLevel="0" collapsed="false">
      <c r="A134" s="3" t="n">
        <v>44191.577594919</v>
      </c>
      <c r="B134" s="2"/>
      <c r="C134" s="4" t="n">
        <v>4</v>
      </c>
      <c r="D134" s="2" t="s">
        <v>303</v>
      </c>
      <c r="E134" s="2" t="s">
        <v>18</v>
      </c>
      <c r="F134" s="2" t="s">
        <v>19</v>
      </c>
      <c r="G134" s="2" t="n">
        <v>509</v>
      </c>
      <c r="H134" s="2" t="n">
        <v>0</v>
      </c>
      <c r="I134" s="2" t="n">
        <v>9.6</v>
      </c>
      <c r="J134" s="2" t="s">
        <v>62</v>
      </c>
      <c r="K134" s="2" t="s">
        <v>22</v>
      </c>
      <c r="L134" s="2" t="n">
        <v>45610</v>
      </c>
      <c r="M134" s="2" t="n">
        <v>512</v>
      </c>
      <c r="N134" s="2" t="n">
        <v>15</v>
      </c>
      <c r="O134" s="2" t="n">
        <v>18</v>
      </c>
      <c r="P134" s="2" t="s">
        <v>304</v>
      </c>
      <c r="Q134" s="5" t="n">
        <f aca="false">F134=F$2</f>
        <v>1</v>
      </c>
      <c r="R134" s="5" t="n">
        <f aca="false">G134=G$2</f>
        <v>0</v>
      </c>
      <c r="S134" s="5" t="n">
        <f aca="false">H134=H$2</f>
        <v>1</v>
      </c>
      <c r="T134" s="5" t="n">
        <f aca="false">I134=I$2</f>
        <v>1</v>
      </c>
      <c r="U134" s="5" t="n">
        <f aca="false">J134=J$2</f>
        <v>0</v>
      </c>
      <c r="V134" s="5" t="n">
        <f aca="false">K134=K$2</f>
        <v>1</v>
      </c>
      <c r="W134" s="5" t="n">
        <f aca="false">L134=L$2</f>
        <v>0</v>
      </c>
      <c r="X134" s="5" t="n">
        <f aca="false">M134=M$2</f>
        <v>0</v>
      </c>
      <c r="Y134" s="5" t="n">
        <f aca="false">N134=N$2</f>
        <v>0</v>
      </c>
      <c r="Z134" s="5" t="n">
        <f aca="false">O134=O$2</f>
        <v>0</v>
      </c>
      <c r="AA134" s="0" t="n">
        <f aca="false">COUNTIF(Q134:Z134, 1)</f>
        <v>4</v>
      </c>
      <c r="AB134" s="5" t="n">
        <f aca="false">AA134=C134</f>
        <v>1</v>
      </c>
    </row>
    <row r="135" customFormat="false" ht="13.8" hidden="false" customHeight="false" outlineLevel="0" collapsed="false">
      <c r="A135" s="3" t="n">
        <v>44191.5776046412</v>
      </c>
      <c r="B135" s="2"/>
      <c r="C135" s="4" t="n">
        <v>4</v>
      </c>
      <c r="D135" s="2" t="s">
        <v>305</v>
      </c>
      <c r="E135" s="2" t="s">
        <v>18</v>
      </c>
      <c r="F135" s="2" t="s">
        <v>19</v>
      </c>
      <c r="G135" s="2" t="n">
        <v>812</v>
      </c>
      <c r="H135" s="2" t="n">
        <v>0</v>
      </c>
      <c r="I135" s="2" t="n">
        <v>9.6</v>
      </c>
      <c r="J135" s="2" t="s">
        <v>62</v>
      </c>
      <c r="K135" s="2" t="s">
        <v>98</v>
      </c>
      <c r="L135" s="2" t="n">
        <v>25570</v>
      </c>
      <c r="M135" s="2" t="n">
        <v>512</v>
      </c>
      <c r="N135" s="2" t="n">
        <v>5</v>
      </c>
      <c r="O135" s="2" t="n">
        <v>16</v>
      </c>
      <c r="P135" s="2" t="s">
        <v>306</v>
      </c>
      <c r="Q135" s="5" t="n">
        <f aca="false">F135=F$2</f>
        <v>1</v>
      </c>
      <c r="R135" s="5" t="n">
        <f aca="false">G135=G$2</f>
        <v>0</v>
      </c>
      <c r="S135" s="5" t="n">
        <f aca="false">H135=H$2</f>
        <v>1</v>
      </c>
      <c r="T135" s="5" t="n">
        <f aca="false">I135=I$2</f>
        <v>1</v>
      </c>
      <c r="U135" s="5" t="n">
        <f aca="false">J135=J$2</f>
        <v>0</v>
      </c>
      <c r="V135" s="5" t="n">
        <f aca="false">K135=K$2</f>
        <v>0</v>
      </c>
      <c r="W135" s="5" t="n">
        <f aca="false">L135=L$2</f>
        <v>0</v>
      </c>
      <c r="X135" s="5" t="n">
        <f aca="false">M135=M$2</f>
        <v>0</v>
      </c>
      <c r="Y135" s="5" t="n">
        <f aca="false">N135=N$2</f>
        <v>0</v>
      </c>
      <c r="Z135" s="5" t="n">
        <f aca="false">O135=O$2</f>
        <v>1</v>
      </c>
      <c r="AA135" s="0" t="n">
        <f aca="false">COUNTIF(Q135:Z135, 1)</f>
        <v>4</v>
      </c>
      <c r="AB135" s="5" t="n">
        <f aca="false">AA135=C135</f>
        <v>1</v>
      </c>
    </row>
    <row r="136" customFormat="false" ht="13.8" hidden="false" customHeight="false" outlineLevel="0" collapsed="false">
      <c r="A136" s="3" t="n">
        <v>44191.5778374306</v>
      </c>
      <c r="B136" s="2"/>
      <c r="C136" s="4" t="n">
        <v>4</v>
      </c>
      <c r="D136" s="2" t="s">
        <v>307</v>
      </c>
      <c r="E136" s="2" t="s">
        <v>38</v>
      </c>
      <c r="F136" s="2" t="s">
        <v>19</v>
      </c>
      <c r="G136" s="2" t="n">
        <v>167</v>
      </c>
      <c r="H136" s="2" t="n">
        <v>3</v>
      </c>
      <c r="I136" s="2" t="n">
        <v>12</v>
      </c>
      <c r="J136" s="2" t="s">
        <v>85</v>
      </c>
      <c r="K136" s="2" t="s">
        <v>69</v>
      </c>
      <c r="L136" s="2" t="n">
        <v>24760</v>
      </c>
      <c r="M136" s="2" t="n">
        <v>729</v>
      </c>
      <c r="N136" s="2" t="n">
        <v>10</v>
      </c>
      <c r="O136" s="2" t="n">
        <v>16</v>
      </c>
      <c r="P136" s="2" t="s">
        <v>308</v>
      </c>
      <c r="Q136" s="5" t="n">
        <f aca="false">F136=F$2</f>
        <v>1</v>
      </c>
      <c r="R136" s="5" t="n">
        <f aca="false">G136=G$2</f>
        <v>0</v>
      </c>
      <c r="S136" s="5" t="n">
        <f aca="false">H136=H$2</f>
        <v>0</v>
      </c>
      <c r="T136" s="5" t="n">
        <f aca="false">I136=I$2</f>
        <v>0</v>
      </c>
      <c r="U136" s="5" t="n">
        <f aca="false">J136=J$2</f>
        <v>0</v>
      </c>
      <c r="V136" s="5" t="n">
        <f aca="false">K136=K$2</f>
        <v>0</v>
      </c>
      <c r="W136" s="5" t="n">
        <f aca="false">L136=L$2</f>
        <v>1</v>
      </c>
      <c r="X136" s="5" t="n">
        <f aca="false">M136=M$2</f>
        <v>1</v>
      </c>
      <c r="Y136" s="5" t="n">
        <f aca="false">N136=N$2</f>
        <v>0</v>
      </c>
      <c r="Z136" s="5" t="n">
        <f aca="false">O136=O$2</f>
        <v>1</v>
      </c>
      <c r="AA136" s="0" t="n">
        <f aca="false">COUNTIF(Q136:Z136, 1)</f>
        <v>4</v>
      </c>
      <c r="AB136" s="5" t="n">
        <f aca="false">AA136=C136</f>
        <v>1</v>
      </c>
    </row>
    <row r="137" customFormat="false" ht="13.8" hidden="false" customHeight="false" outlineLevel="0" collapsed="false">
      <c r="A137" s="3" t="n">
        <v>44191.5789391435</v>
      </c>
      <c r="B137" s="2"/>
      <c r="C137" s="4" t="n">
        <v>4</v>
      </c>
      <c r="D137" s="2" t="s">
        <v>309</v>
      </c>
      <c r="E137" s="2" t="s">
        <v>38</v>
      </c>
      <c r="F137" s="2" t="s">
        <v>42</v>
      </c>
      <c r="G137" s="2" t="n">
        <v>812</v>
      </c>
      <c r="H137" s="2" t="n">
        <v>0</v>
      </c>
      <c r="I137" s="2" t="n">
        <v>24</v>
      </c>
      <c r="J137" s="2" t="s">
        <v>21</v>
      </c>
      <c r="K137" s="2" t="s">
        <v>98</v>
      </c>
      <c r="L137" s="2" t="n">
        <v>45610</v>
      </c>
      <c r="M137" s="2" t="n">
        <v>-1150</v>
      </c>
      <c r="N137" s="2" t="n">
        <v>-10</v>
      </c>
      <c r="O137" s="2" t="n">
        <v>16</v>
      </c>
      <c r="P137" s="2" t="s">
        <v>310</v>
      </c>
      <c r="Q137" s="5" t="n">
        <f aca="false">F137=F$2</f>
        <v>0</v>
      </c>
      <c r="R137" s="5" t="n">
        <f aca="false">G137=G$2</f>
        <v>0</v>
      </c>
      <c r="S137" s="5" t="n">
        <f aca="false">H137=H$2</f>
        <v>1</v>
      </c>
      <c r="T137" s="5" t="n">
        <f aca="false">I137=I$2</f>
        <v>0</v>
      </c>
      <c r="U137" s="5" t="n">
        <f aca="false">J137=J$2</f>
        <v>1</v>
      </c>
      <c r="V137" s="5" t="n">
        <f aca="false">K137=K$2</f>
        <v>0</v>
      </c>
      <c r="W137" s="5" t="n">
        <f aca="false">L137=L$2</f>
        <v>0</v>
      </c>
      <c r="X137" s="5" t="n">
        <f aca="false">M137=M$2</f>
        <v>0</v>
      </c>
      <c r="Y137" s="5" t="n">
        <f aca="false">N137=N$2</f>
        <v>1</v>
      </c>
      <c r="Z137" s="5" t="n">
        <f aca="false">O137=O$2</f>
        <v>1</v>
      </c>
      <c r="AA137" s="0" t="n">
        <f aca="false">COUNTIF(Q137:Z137, 1)</f>
        <v>4</v>
      </c>
      <c r="AB137" s="5" t="n">
        <f aca="false">AA137=C137</f>
        <v>1</v>
      </c>
    </row>
    <row r="138" customFormat="false" ht="13.8" hidden="false" customHeight="false" outlineLevel="0" collapsed="false">
      <c r="A138" s="3" t="n">
        <v>44191.5790371296</v>
      </c>
      <c r="B138" s="2"/>
      <c r="C138" s="4" t="n">
        <v>4</v>
      </c>
      <c r="D138" s="2" t="s">
        <v>311</v>
      </c>
      <c r="E138" s="2" t="s">
        <v>38</v>
      </c>
      <c r="F138" s="2" t="s">
        <v>39</v>
      </c>
      <c r="G138" s="2" t="n">
        <v>812</v>
      </c>
      <c r="H138" s="2" t="n">
        <v>0</v>
      </c>
      <c r="I138" s="2" t="s">
        <v>121</v>
      </c>
      <c r="J138" s="2" t="s">
        <v>21</v>
      </c>
      <c r="K138" s="2" t="s">
        <v>22</v>
      </c>
      <c r="L138" s="2" t="n">
        <v>52750</v>
      </c>
      <c r="M138" s="2" t="n">
        <v>-890</v>
      </c>
      <c r="N138" s="2" t="n">
        <v>5</v>
      </c>
      <c r="O138" s="2" t="n">
        <v>16</v>
      </c>
      <c r="P138" s="2" t="s">
        <v>312</v>
      </c>
      <c r="Q138" s="5" t="n">
        <f aca="false">F138=F$2</f>
        <v>0</v>
      </c>
      <c r="R138" s="5" t="n">
        <f aca="false">G138=G$2</f>
        <v>0</v>
      </c>
      <c r="S138" s="5" t="n">
        <f aca="false">H138=H$2</f>
        <v>1</v>
      </c>
      <c r="T138" s="5" t="n">
        <f aca="false">I138=I$2</f>
        <v>0</v>
      </c>
      <c r="U138" s="5" t="n">
        <f aca="false">J138=J$2</f>
        <v>1</v>
      </c>
      <c r="V138" s="5" t="n">
        <f aca="false">K138=K$2</f>
        <v>1</v>
      </c>
      <c r="W138" s="5" t="n">
        <f aca="false">L138=L$2</f>
        <v>0</v>
      </c>
      <c r="X138" s="5" t="n">
        <f aca="false">M138=M$2</f>
        <v>0</v>
      </c>
      <c r="Y138" s="5" t="n">
        <f aca="false">N138=N$2</f>
        <v>0</v>
      </c>
      <c r="Z138" s="5" t="n">
        <f aca="false">O138=O$2</f>
        <v>1</v>
      </c>
      <c r="AA138" s="0" t="n">
        <f aca="false">COUNTIF(Q138:Z138, 1)</f>
        <v>4</v>
      </c>
      <c r="AB138" s="5" t="n">
        <f aca="false">AA138=C138</f>
        <v>1</v>
      </c>
    </row>
    <row r="139" customFormat="false" ht="13.8" hidden="false" customHeight="false" outlineLevel="0" collapsed="false">
      <c r="A139" s="3" t="n">
        <v>44191.5790800116</v>
      </c>
      <c r="B139" s="2"/>
      <c r="C139" s="4" t="n">
        <v>4</v>
      </c>
      <c r="D139" s="2" t="s">
        <v>313</v>
      </c>
      <c r="E139" s="2" t="s">
        <v>38</v>
      </c>
      <c r="F139" s="2" t="s">
        <v>42</v>
      </c>
      <c r="G139" s="2" t="n">
        <v>215</v>
      </c>
      <c r="H139" s="2" t="n">
        <v>0</v>
      </c>
      <c r="I139" s="2" t="n">
        <v>9.6</v>
      </c>
      <c r="J139" s="2" t="s">
        <v>21</v>
      </c>
      <c r="K139" s="2" t="s">
        <v>63</v>
      </c>
      <c r="L139" s="2" t="n">
        <v>25570</v>
      </c>
      <c r="M139" s="2" t="n">
        <v>729</v>
      </c>
      <c r="N139" s="2" t="n">
        <v>0</v>
      </c>
      <c r="O139" s="2" t="n">
        <v>19</v>
      </c>
      <c r="P139" s="2" t="s">
        <v>314</v>
      </c>
      <c r="Q139" s="5" t="n">
        <f aca="false">F139=F$2</f>
        <v>0</v>
      </c>
      <c r="R139" s="5" t="n">
        <f aca="false">G139=G$2</f>
        <v>0</v>
      </c>
      <c r="S139" s="5" t="n">
        <f aca="false">H139=H$2</f>
        <v>1</v>
      </c>
      <c r="T139" s="5" t="n">
        <f aca="false">I139=I$2</f>
        <v>1</v>
      </c>
      <c r="U139" s="5" t="n">
        <f aca="false">J139=J$2</f>
        <v>1</v>
      </c>
      <c r="V139" s="5" t="n">
        <f aca="false">K139=K$2</f>
        <v>0</v>
      </c>
      <c r="W139" s="5" t="n">
        <f aca="false">L139=L$2</f>
        <v>0</v>
      </c>
      <c r="X139" s="5" t="n">
        <f aca="false">M139=M$2</f>
        <v>1</v>
      </c>
      <c r="Y139" s="5" t="n">
        <f aca="false">N139=N$2</f>
        <v>0</v>
      </c>
      <c r="Z139" s="5" t="n">
        <f aca="false">O139=O$2</f>
        <v>0</v>
      </c>
      <c r="AA139" s="0" t="n">
        <f aca="false">COUNTIF(Q139:Z139, 1)</f>
        <v>4</v>
      </c>
      <c r="AB139" s="5" t="b">
        <f aca="false">AA139=C139</f>
        <v>1</v>
      </c>
    </row>
    <row r="140" customFormat="false" ht="13.8" hidden="false" customHeight="false" outlineLevel="0" collapsed="false">
      <c r="A140" s="3" t="n">
        <v>44191.5794091551</v>
      </c>
      <c r="B140" s="2"/>
      <c r="C140" s="4" t="n">
        <v>4</v>
      </c>
      <c r="D140" s="2" t="s">
        <v>315</v>
      </c>
      <c r="E140" s="2" t="s">
        <v>38</v>
      </c>
      <c r="F140" s="2" t="s">
        <v>42</v>
      </c>
      <c r="G140" s="2" t="s">
        <v>20</v>
      </c>
      <c r="H140" s="2" t="n">
        <v>0</v>
      </c>
      <c r="I140" s="2" t="n">
        <v>24</v>
      </c>
      <c r="J140" s="2" t="s">
        <v>21</v>
      </c>
      <c r="K140" s="2" t="s">
        <v>72</v>
      </c>
      <c r="L140" s="2" t="n">
        <v>52750</v>
      </c>
      <c r="M140" s="2" t="n">
        <v>-890</v>
      </c>
      <c r="N140" s="2" t="n">
        <v>0</v>
      </c>
      <c r="O140" s="2" t="n">
        <v>16</v>
      </c>
      <c r="P140" s="2" t="s">
        <v>316</v>
      </c>
      <c r="Q140" s="5" t="n">
        <f aca="false">F140=F$2</f>
        <v>0</v>
      </c>
      <c r="R140" s="5" t="n">
        <f aca="false">G140=G$2</f>
        <v>1</v>
      </c>
      <c r="S140" s="5" t="n">
        <f aca="false">H140=H$2</f>
        <v>1</v>
      </c>
      <c r="T140" s="5" t="n">
        <f aca="false">I140=I$2</f>
        <v>0</v>
      </c>
      <c r="U140" s="5" t="n">
        <f aca="false">J140=J$2</f>
        <v>1</v>
      </c>
      <c r="V140" s="5" t="n">
        <f aca="false">K140=K$2</f>
        <v>0</v>
      </c>
      <c r="W140" s="5" t="n">
        <f aca="false">L140=L$2</f>
        <v>0</v>
      </c>
      <c r="X140" s="5" t="n">
        <f aca="false">M140=M$2</f>
        <v>0</v>
      </c>
      <c r="Y140" s="5" t="n">
        <f aca="false">N140=N$2</f>
        <v>0</v>
      </c>
      <c r="Z140" s="5" t="n">
        <f aca="false">O140=O$2</f>
        <v>1</v>
      </c>
      <c r="AA140" s="0" t="n">
        <f aca="false">COUNTIF(Q140:Z140, 1)</f>
        <v>4</v>
      </c>
      <c r="AB140" s="5" t="n">
        <f aca="false">AA140=C140</f>
        <v>1</v>
      </c>
    </row>
    <row r="141" customFormat="false" ht="13.8" hidden="false" customHeight="false" outlineLevel="0" collapsed="false">
      <c r="A141" s="3" t="n">
        <v>44191.5795622107</v>
      </c>
      <c r="B141" s="2"/>
      <c r="C141" s="4" t="n">
        <v>4</v>
      </c>
      <c r="D141" s="2" t="s">
        <v>317</v>
      </c>
      <c r="E141" s="2" t="s">
        <v>18</v>
      </c>
      <c r="F141" s="2" t="s">
        <v>42</v>
      </c>
      <c r="G141" s="2" t="s">
        <v>20</v>
      </c>
      <c r="H141" s="2" t="n">
        <v>0</v>
      </c>
      <c r="I141" s="2" t="s">
        <v>104</v>
      </c>
      <c r="J141" s="2" t="s">
        <v>50</v>
      </c>
      <c r="K141" s="2" t="s">
        <v>22</v>
      </c>
      <c r="L141" s="2" t="n">
        <v>52750</v>
      </c>
      <c r="M141" s="2" t="n">
        <v>-890</v>
      </c>
      <c r="N141" s="2" t="n">
        <v>0</v>
      </c>
      <c r="O141" s="2" t="n">
        <v>16</v>
      </c>
      <c r="P141" s="2" t="s">
        <v>318</v>
      </c>
      <c r="Q141" s="5" t="n">
        <f aca="false">F141=F$2</f>
        <v>0</v>
      </c>
      <c r="R141" s="5" t="n">
        <f aca="false">G141=G$2</f>
        <v>1</v>
      </c>
      <c r="S141" s="5" t="n">
        <f aca="false">H141=H$2</f>
        <v>1</v>
      </c>
      <c r="T141" s="5" t="n">
        <f aca="false">I141=I$2</f>
        <v>0</v>
      </c>
      <c r="U141" s="5" t="n">
        <f aca="false">J141=J$2</f>
        <v>0</v>
      </c>
      <c r="V141" s="5" t="n">
        <f aca="false">K141=K$2</f>
        <v>1</v>
      </c>
      <c r="W141" s="5" t="n">
        <f aca="false">L141=L$2</f>
        <v>0</v>
      </c>
      <c r="X141" s="5" t="n">
        <f aca="false">M141=M$2</f>
        <v>0</v>
      </c>
      <c r="Y141" s="5" t="n">
        <f aca="false">N141=N$2</f>
        <v>0</v>
      </c>
      <c r="Z141" s="5" t="n">
        <f aca="false">O141=O$2</f>
        <v>1</v>
      </c>
      <c r="AA141" s="0" t="n">
        <f aca="false">COUNTIF(Q141:Z141, 1)</f>
        <v>4</v>
      </c>
      <c r="AB141" s="5" t="n">
        <f aca="false">AA141=C141</f>
        <v>1</v>
      </c>
    </row>
    <row r="142" customFormat="false" ht="13.8" hidden="false" customHeight="false" outlineLevel="0" collapsed="false">
      <c r="A142" s="3" t="n">
        <v>44191.5799203125</v>
      </c>
      <c r="B142" s="2"/>
      <c r="C142" s="4" t="n">
        <v>4</v>
      </c>
      <c r="D142" s="2" t="s">
        <v>319</v>
      </c>
      <c r="E142" s="2" t="s">
        <v>38</v>
      </c>
      <c r="F142" s="2" t="s">
        <v>42</v>
      </c>
      <c r="G142" s="2" t="n">
        <v>167</v>
      </c>
      <c r="H142" s="2" t="n">
        <v>0</v>
      </c>
      <c r="I142" s="2" t="s">
        <v>104</v>
      </c>
      <c r="J142" s="2" t="s">
        <v>21</v>
      </c>
      <c r="K142" s="2" t="s">
        <v>72</v>
      </c>
      <c r="L142" s="2" t="n">
        <v>52750</v>
      </c>
      <c r="M142" s="2" t="n">
        <v>-890</v>
      </c>
      <c r="N142" s="2" t="n">
        <v>-10</v>
      </c>
      <c r="O142" s="2" t="n">
        <v>16</v>
      </c>
      <c r="P142" s="2" t="s">
        <v>320</v>
      </c>
      <c r="Q142" s="5" t="n">
        <f aca="false">F142=F$2</f>
        <v>0</v>
      </c>
      <c r="R142" s="5" t="n">
        <f aca="false">G142=G$2</f>
        <v>0</v>
      </c>
      <c r="S142" s="5" t="n">
        <f aca="false">H142=H$2</f>
        <v>1</v>
      </c>
      <c r="T142" s="5" t="n">
        <f aca="false">I142=I$2</f>
        <v>0</v>
      </c>
      <c r="U142" s="5" t="n">
        <f aca="false">J142=J$2</f>
        <v>1</v>
      </c>
      <c r="V142" s="5" t="n">
        <f aca="false">K142=K$2</f>
        <v>0</v>
      </c>
      <c r="W142" s="5" t="n">
        <f aca="false">L142=L$2</f>
        <v>0</v>
      </c>
      <c r="X142" s="5" t="n">
        <f aca="false">M142=M$2</f>
        <v>0</v>
      </c>
      <c r="Y142" s="5" t="n">
        <f aca="false">N142=N$2</f>
        <v>1</v>
      </c>
      <c r="Z142" s="5" t="n">
        <f aca="false">O142=O$2</f>
        <v>1</v>
      </c>
      <c r="AA142" s="0" t="n">
        <f aca="false">COUNTIF(Q142:Z142, 1)</f>
        <v>4</v>
      </c>
      <c r="AB142" s="5" t="n">
        <f aca="false">AA142=C142</f>
        <v>1</v>
      </c>
    </row>
    <row r="143" customFormat="false" ht="13.8" hidden="false" customHeight="false" outlineLevel="0" collapsed="false">
      <c r="A143" s="3" t="n">
        <v>44191.5803939699</v>
      </c>
      <c r="B143" s="2"/>
      <c r="C143" s="4" t="n">
        <v>4</v>
      </c>
      <c r="D143" s="2" t="s">
        <v>321</v>
      </c>
      <c r="E143" s="2" t="s">
        <v>38</v>
      </c>
      <c r="F143" s="2" t="s">
        <v>19</v>
      </c>
      <c r="G143" s="2" t="s">
        <v>20</v>
      </c>
      <c r="H143" s="2" t="n">
        <v>0</v>
      </c>
      <c r="I143" s="2" t="n">
        <v>12</v>
      </c>
      <c r="J143" s="2" t="s">
        <v>141</v>
      </c>
      <c r="K143" s="2" t="s">
        <v>98</v>
      </c>
      <c r="L143" s="2" t="n">
        <v>24760</v>
      </c>
      <c r="M143" s="2" t="n">
        <v>512</v>
      </c>
      <c r="N143" s="2" t="n">
        <v>-5</v>
      </c>
      <c r="O143" s="2" t="n">
        <v>17</v>
      </c>
      <c r="P143" s="2" t="s">
        <v>322</v>
      </c>
      <c r="Q143" s="5" t="n">
        <f aca="false">F143=F$2</f>
        <v>1</v>
      </c>
      <c r="R143" s="5" t="n">
        <f aca="false">G143=G$2</f>
        <v>1</v>
      </c>
      <c r="S143" s="5" t="n">
        <f aca="false">H143=H$2</f>
        <v>1</v>
      </c>
      <c r="T143" s="5" t="n">
        <f aca="false">I143=I$2</f>
        <v>0</v>
      </c>
      <c r="U143" s="5" t="n">
        <f aca="false">J143=J$2</f>
        <v>0</v>
      </c>
      <c r="V143" s="5" t="n">
        <f aca="false">K143=K$2</f>
        <v>0</v>
      </c>
      <c r="W143" s="5" t="n">
        <f aca="false">L143=L$2</f>
        <v>1</v>
      </c>
      <c r="X143" s="5" t="n">
        <f aca="false">M143=M$2</f>
        <v>0</v>
      </c>
      <c r="Y143" s="5" t="n">
        <f aca="false">N143=N$2</f>
        <v>0</v>
      </c>
      <c r="Z143" s="5" t="n">
        <f aca="false">O143=O$2</f>
        <v>0</v>
      </c>
      <c r="AA143" s="0" t="n">
        <f aca="false">COUNTIF(Q143:Z143, 1)</f>
        <v>4</v>
      </c>
      <c r="AB143" s="5" t="n">
        <f aca="false">AA143=C143</f>
        <v>1</v>
      </c>
    </row>
    <row r="144" customFormat="false" ht="13.8" hidden="false" customHeight="false" outlineLevel="0" collapsed="false">
      <c r="A144" s="3" t="n">
        <v>44191.5804301505</v>
      </c>
      <c r="B144" s="2"/>
      <c r="C144" s="4" t="n">
        <v>4</v>
      </c>
      <c r="D144" s="2" t="s">
        <v>323</v>
      </c>
      <c r="E144" s="2" t="s">
        <v>38</v>
      </c>
      <c r="F144" s="2" t="s">
        <v>19</v>
      </c>
      <c r="G144" s="2" t="n">
        <v>509</v>
      </c>
      <c r="H144" s="2" t="n">
        <v>4</v>
      </c>
      <c r="I144" s="2" t="n">
        <v>24</v>
      </c>
      <c r="J144" s="2" t="s">
        <v>141</v>
      </c>
      <c r="K144" s="2" t="s">
        <v>53</v>
      </c>
      <c r="L144" s="2" t="n">
        <v>24760</v>
      </c>
      <c r="M144" s="2" t="n">
        <v>-890</v>
      </c>
      <c r="N144" s="2" t="n">
        <v>-10</v>
      </c>
      <c r="O144" s="2" t="n">
        <v>16</v>
      </c>
      <c r="P144" s="2" t="s">
        <v>324</v>
      </c>
      <c r="Q144" s="5" t="n">
        <f aca="false">F144=F$2</f>
        <v>1</v>
      </c>
      <c r="R144" s="5" t="n">
        <f aca="false">G144=G$2</f>
        <v>0</v>
      </c>
      <c r="S144" s="5" t="n">
        <f aca="false">H144=H$2</f>
        <v>0</v>
      </c>
      <c r="T144" s="5" t="n">
        <f aca="false">I144=I$2</f>
        <v>0</v>
      </c>
      <c r="U144" s="5" t="n">
        <f aca="false">J144=J$2</f>
        <v>0</v>
      </c>
      <c r="V144" s="5" t="n">
        <f aca="false">K144=K$2</f>
        <v>0</v>
      </c>
      <c r="W144" s="5" t="n">
        <f aca="false">L144=L$2</f>
        <v>1</v>
      </c>
      <c r="X144" s="5" t="n">
        <f aca="false">M144=M$2</f>
        <v>0</v>
      </c>
      <c r="Y144" s="5" t="n">
        <f aca="false">N144=N$2</f>
        <v>1</v>
      </c>
      <c r="Z144" s="5" t="n">
        <f aca="false">O144=O$2</f>
        <v>1</v>
      </c>
      <c r="AA144" s="0" t="n">
        <f aca="false">COUNTIF(Q144:Z144, 1)</f>
        <v>4</v>
      </c>
      <c r="AB144" s="5" t="n">
        <f aca="false">AA144=C144</f>
        <v>1</v>
      </c>
    </row>
    <row r="145" customFormat="false" ht="13.8" hidden="false" customHeight="false" outlineLevel="0" collapsed="false">
      <c r="A145" s="3" t="n">
        <v>44191.5806474884</v>
      </c>
      <c r="B145" s="2"/>
      <c r="C145" s="4" t="n">
        <v>4</v>
      </c>
      <c r="D145" s="2" t="s">
        <v>325</v>
      </c>
      <c r="E145" s="2" t="s">
        <v>38</v>
      </c>
      <c r="F145" s="2" t="s">
        <v>19</v>
      </c>
      <c r="G145" s="2" t="s">
        <v>20</v>
      </c>
      <c r="H145" s="2" t="n">
        <v>4</v>
      </c>
      <c r="I145" s="2" t="n">
        <v>2.4</v>
      </c>
      <c r="J145" s="2" t="s">
        <v>62</v>
      </c>
      <c r="K145" s="2" t="s">
        <v>22</v>
      </c>
      <c r="L145" s="2" t="n">
        <v>25570</v>
      </c>
      <c r="M145" s="2" t="n">
        <v>-890</v>
      </c>
      <c r="N145" s="2" t="n">
        <v>0</v>
      </c>
      <c r="O145" s="2" t="n">
        <v>16</v>
      </c>
      <c r="P145" s="2" t="s">
        <v>326</v>
      </c>
      <c r="Q145" s="5" t="n">
        <f aca="false">F145=F$2</f>
        <v>1</v>
      </c>
      <c r="R145" s="5" t="n">
        <f aca="false">G145=G$2</f>
        <v>1</v>
      </c>
      <c r="S145" s="5" t="n">
        <f aca="false">H145=H$2</f>
        <v>0</v>
      </c>
      <c r="T145" s="5" t="n">
        <f aca="false">I145=I$2</f>
        <v>0</v>
      </c>
      <c r="U145" s="5" t="n">
        <f aca="false">J145=J$2</f>
        <v>0</v>
      </c>
      <c r="V145" s="5" t="n">
        <f aca="false">K145=K$2</f>
        <v>1</v>
      </c>
      <c r="W145" s="5" t="n">
        <f aca="false">L145=L$2</f>
        <v>0</v>
      </c>
      <c r="X145" s="5" t="n">
        <f aca="false">M145=M$2</f>
        <v>0</v>
      </c>
      <c r="Y145" s="5" t="n">
        <f aca="false">N145=N$2</f>
        <v>0</v>
      </c>
      <c r="Z145" s="5" t="n">
        <f aca="false">O145=O$2</f>
        <v>1</v>
      </c>
      <c r="AA145" s="0" t="n">
        <f aca="false">COUNTIF(Q145:Z145, 1)</f>
        <v>4</v>
      </c>
      <c r="AB145" s="5" t="n">
        <f aca="false">AA145=C145</f>
        <v>1</v>
      </c>
    </row>
    <row r="146" customFormat="false" ht="13.8" hidden="false" customHeight="false" outlineLevel="0" collapsed="false">
      <c r="A146" s="3" t="n">
        <v>44191.5809120139</v>
      </c>
      <c r="B146" s="2"/>
      <c r="C146" s="4" t="n">
        <v>4</v>
      </c>
      <c r="D146" s="2" t="s">
        <v>327</v>
      </c>
      <c r="E146" s="2" t="s">
        <v>18</v>
      </c>
      <c r="F146" s="2" t="s">
        <v>19</v>
      </c>
      <c r="G146" s="2" t="n">
        <v>167</v>
      </c>
      <c r="H146" s="2" t="n">
        <v>0</v>
      </c>
      <c r="I146" s="2" t="s">
        <v>121</v>
      </c>
      <c r="J146" s="2" t="s">
        <v>62</v>
      </c>
      <c r="K146" s="2" t="s">
        <v>98</v>
      </c>
      <c r="L146" s="2" t="n">
        <v>25570</v>
      </c>
      <c r="M146" s="2" t="n">
        <v>729</v>
      </c>
      <c r="N146" s="2" t="n">
        <v>-5</v>
      </c>
      <c r="O146" s="2" t="n">
        <v>16</v>
      </c>
      <c r="P146" s="2" t="s">
        <v>328</v>
      </c>
      <c r="Q146" s="5" t="n">
        <f aca="false">F146=F$2</f>
        <v>1</v>
      </c>
      <c r="R146" s="5" t="n">
        <f aca="false">G146=G$2</f>
        <v>0</v>
      </c>
      <c r="S146" s="5" t="n">
        <f aca="false">H146=H$2</f>
        <v>1</v>
      </c>
      <c r="T146" s="5" t="n">
        <f aca="false">I146=I$2</f>
        <v>0</v>
      </c>
      <c r="U146" s="5" t="n">
        <f aca="false">J146=J$2</f>
        <v>0</v>
      </c>
      <c r="V146" s="5" t="n">
        <f aca="false">K146=K$2</f>
        <v>0</v>
      </c>
      <c r="W146" s="5" t="n">
        <f aca="false">L146=L$2</f>
        <v>0</v>
      </c>
      <c r="X146" s="5" t="n">
        <f aca="false">M146=M$2</f>
        <v>1</v>
      </c>
      <c r="Y146" s="5" t="n">
        <f aca="false">N146=N$2</f>
        <v>0</v>
      </c>
      <c r="Z146" s="5" t="n">
        <f aca="false">O146=O$2</f>
        <v>1</v>
      </c>
      <c r="AA146" s="0" t="n">
        <f aca="false">COUNTIF(Q146:Z146, 1)</f>
        <v>4</v>
      </c>
      <c r="AB146" s="5" t="n">
        <f aca="false">AA146=C146</f>
        <v>1</v>
      </c>
    </row>
    <row r="147" customFormat="false" ht="13.8" hidden="false" customHeight="false" outlineLevel="0" collapsed="false">
      <c r="A147" s="3" t="n">
        <v>44191.5813344444</v>
      </c>
      <c r="B147" s="2"/>
      <c r="C147" s="4" t="n">
        <v>4</v>
      </c>
      <c r="D147" s="2" t="s">
        <v>329</v>
      </c>
      <c r="E147" s="2" t="s">
        <v>38</v>
      </c>
      <c r="F147" s="2" t="s">
        <v>19</v>
      </c>
      <c r="G147" s="2" t="n">
        <v>215</v>
      </c>
      <c r="H147" s="2" t="n">
        <v>2</v>
      </c>
      <c r="I147" s="2" t="s">
        <v>104</v>
      </c>
      <c r="J147" s="2" t="s">
        <v>21</v>
      </c>
      <c r="K147" s="2" t="s">
        <v>72</v>
      </c>
      <c r="L147" s="2" t="n">
        <v>24760</v>
      </c>
      <c r="M147" s="2" t="n">
        <v>-890</v>
      </c>
      <c r="N147" s="2" t="n">
        <v>-10</v>
      </c>
      <c r="O147" s="2" t="n">
        <v>18</v>
      </c>
      <c r="P147" s="2" t="s">
        <v>330</v>
      </c>
      <c r="Q147" s="5" t="n">
        <f aca="false">F147=F$2</f>
        <v>1</v>
      </c>
      <c r="R147" s="5" t="n">
        <f aca="false">G147=G$2</f>
        <v>0</v>
      </c>
      <c r="S147" s="5" t="n">
        <f aca="false">H147=H$2</f>
        <v>0</v>
      </c>
      <c r="T147" s="5" t="n">
        <f aca="false">I147=I$2</f>
        <v>0</v>
      </c>
      <c r="U147" s="5" t="n">
        <f aca="false">J147=J$2</f>
        <v>1</v>
      </c>
      <c r="V147" s="5" t="n">
        <f aca="false">K147=K$2</f>
        <v>0</v>
      </c>
      <c r="W147" s="5" t="n">
        <f aca="false">L147=L$2</f>
        <v>1</v>
      </c>
      <c r="X147" s="5" t="n">
        <f aca="false">M147=M$2</f>
        <v>0</v>
      </c>
      <c r="Y147" s="5" t="n">
        <f aca="false">N147=N$2</f>
        <v>1</v>
      </c>
      <c r="Z147" s="5" t="n">
        <f aca="false">O147=O$2</f>
        <v>0</v>
      </c>
      <c r="AA147" s="0" t="n">
        <f aca="false">COUNTIF(Q147:Z147, 1)</f>
        <v>4</v>
      </c>
      <c r="AB147" s="5" t="n">
        <f aca="false">AA147=C147</f>
        <v>1</v>
      </c>
    </row>
    <row r="148" customFormat="false" ht="13.8" hidden="false" customHeight="false" outlineLevel="0" collapsed="false">
      <c r="A148" s="3" t="n">
        <v>44191.5814931366</v>
      </c>
      <c r="B148" s="2"/>
      <c r="C148" s="4" t="n">
        <v>4</v>
      </c>
      <c r="D148" s="2" t="s">
        <v>331</v>
      </c>
      <c r="E148" s="2" t="s">
        <v>18</v>
      </c>
      <c r="F148" s="2" t="s">
        <v>42</v>
      </c>
      <c r="G148" s="2" t="n">
        <v>215</v>
      </c>
      <c r="H148" s="2" t="n">
        <v>0</v>
      </c>
      <c r="I148" s="2" t="s">
        <v>121</v>
      </c>
      <c r="J148" s="2" t="s">
        <v>21</v>
      </c>
      <c r="K148" s="2" t="s">
        <v>22</v>
      </c>
      <c r="L148" s="2" t="n">
        <v>52750</v>
      </c>
      <c r="M148" s="2" t="n">
        <v>-1150</v>
      </c>
      <c r="N148" s="2" t="n">
        <v>-10</v>
      </c>
      <c r="O148" s="2" t="n">
        <v>17</v>
      </c>
      <c r="P148" s="2" t="s">
        <v>332</v>
      </c>
      <c r="Q148" s="5" t="n">
        <f aca="false">F148=F$2</f>
        <v>0</v>
      </c>
      <c r="R148" s="5" t="n">
        <f aca="false">G148=G$2</f>
        <v>0</v>
      </c>
      <c r="S148" s="5" t="n">
        <f aca="false">H148=H$2</f>
        <v>1</v>
      </c>
      <c r="T148" s="5" t="n">
        <f aca="false">I148=I$2</f>
        <v>0</v>
      </c>
      <c r="U148" s="5" t="n">
        <f aca="false">J148=J$2</f>
        <v>1</v>
      </c>
      <c r="V148" s="5" t="n">
        <f aca="false">K148=K$2</f>
        <v>1</v>
      </c>
      <c r="W148" s="5" t="n">
        <f aca="false">L148=L$2</f>
        <v>0</v>
      </c>
      <c r="X148" s="5" t="n">
        <f aca="false">M148=M$2</f>
        <v>0</v>
      </c>
      <c r="Y148" s="5" t="n">
        <f aca="false">N148=N$2</f>
        <v>1</v>
      </c>
      <c r="Z148" s="5" t="n">
        <f aca="false">O148=O$2</f>
        <v>0</v>
      </c>
      <c r="AA148" s="0" t="n">
        <f aca="false">COUNTIF(Q148:Z148, 1)</f>
        <v>4</v>
      </c>
      <c r="AB148" s="5" t="n">
        <f aca="false">AA148=C148</f>
        <v>1</v>
      </c>
    </row>
    <row r="149" customFormat="false" ht="13.8" hidden="false" customHeight="false" outlineLevel="0" collapsed="false">
      <c r="A149" s="3" t="n">
        <v>44191.5815470718</v>
      </c>
      <c r="B149" s="2"/>
      <c r="C149" s="4" t="n">
        <v>4</v>
      </c>
      <c r="D149" s="2" t="s">
        <v>333</v>
      </c>
      <c r="E149" s="2" t="s">
        <v>38</v>
      </c>
      <c r="F149" s="2" t="s">
        <v>42</v>
      </c>
      <c r="G149" s="2" t="s">
        <v>20</v>
      </c>
      <c r="H149" s="2" t="n">
        <v>0</v>
      </c>
      <c r="I149" s="2" t="n">
        <v>12</v>
      </c>
      <c r="J149" s="2" t="s">
        <v>21</v>
      </c>
      <c r="K149" s="2" t="s">
        <v>22</v>
      </c>
      <c r="L149" s="2" t="n">
        <v>75620</v>
      </c>
      <c r="M149" s="2" t="n">
        <v>-1150</v>
      </c>
      <c r="N149" s="2" t="n">
        <v>0</v>
      </c>
      <c r="O149" s="2" t="n">
        <v>33</v>
      </c>
      <c r="P149" s="2" t="s">
        <v>334</v>
      </c>
      <c r="Q149" s="5" t="n">
        <f aca="false">F149=F$2</f>
        <v>0</v>
      </c>
      <c r="R149" s="5" t="n">
        <f aca="false">G149=G$2</f>
        <v>1</v>
      </c>
      <c r="S149" s="5" t="n">
        <f aca="false">H149=H$2</f>
        <v>1</v>
      </c>
      <c r="T149" s="5" t="n">
        <f aca="false">I149=I$2</f>
        <v>0</v>
      </c>
      <c r="U149" s="5" t="n">
        <f aca="false">J149=J$2</f>
        <v>1</v>
      </c>
      <c r="V149" s="5" t="n">
        <f aca="false">K149=K$2</f>
        <v>1</v>
      </c>
      <c r="W149" s="5" t="n">
        <f aca="false">L149=L$2</f>
        <v>0</v>
      </c>
      <c r="X149" s="5" t="n">
        <f aca="false">M149=M$2</f>
        <v>0</v>
      </c>
      <c r="Y149" s="5" t="n">
        <f aca="false">N149=N$2</f>
        <v>0</v>
      </c>
      <c r="Z149" s="5" t="n">
        <f aca="false">O149=O$2</f>
        <v>0</v>
      </c>
      <c r="AA149" s="0" t="n">
        <f aca="false">COUNTIF(Q149:Z149, 1)</f>
        <v>4</v>
      </c>
      <c r="AB149" s="5" t="n">
        <f aca="false">AA149=C149</f>
        <v>1</v>
      </c>
    </row>
    <row r="150" customFormat="false" ht="13.8" hidden="false" customHeight="false" outlineLevel="0" collapsed="false">
      <c r="A150" s="3" t="n">
        <v>44191.5815894908</v>
      </c>
      <c r="B150" s="2"/>
      <c r="C150" s="4" t="n">
        <v>4</v>
      </c>
      <c r="D150" s="2" t="s">
        <v>335</v>
      </c>
      <c r="E150" s="2" t="s">
        <v>38</v>
      </c>
      <c r="F150" s="2" t="s">
        <v>42</v>
      </c>
      <c r="G150" s="2" t="s">
        <v>20</v>
      </c>
      <c r="H150" s="2" t="n">
        <v>0</v>
      </c>
      <c r="I150" s="2" t="n">
        <v>12</v>
      </c>
      <c r="J150" s="2" t="s">
        <v>21</v>
      </c>
      <c r="K150" s="2" t="s">
        <v>22</v>
      </c>
      <c r="L150" s="2" t="n">
        <v>75620</v>
      </c>
      <c r="M150" s="2" t="n">
        <v>-1150</v>
      </c>
      <c r="N150" s="2" t="n">
        <v>0</v>
      </c>
      <c r="O150" s="2" t="n">
        <v>33</v>
      </c>
      <c r="P150" s="2" t="s">
        <v>336</v>
      </c>
      <c r="Q150" s="5" t="n">
        <f aca="false">F150=F$2</f>
        <v>0</v>
      </c>
      <c r="R150" s="5" t="n">
        <f aca="false">G150=G$2</f>
        <v>1</v>
      </c>
      <c r="S150" s="5" t="n">
        <f aca="false">H150=H$2</f>
        <v>1</v>
      </c>
      <c r="T150" s="5" t="n">
        <f aca="false">I150=I$2</f>
        <v>0</v>
      </c>
      <c r="U150" s="5" t="n">
        <f aca="false">J150=J$2</f>
        <v>1</v>
      </c>
      <c r="V150" s="5" t="n">
        <f aca="false">K150=K$2</f>
        <v>1</v>
      </c>
      <c r="W150" s="5" t="n">
        <f aca="false">L150=L$2</f>
        <v>0</v>
      </c>
      <c r="X150" s="5" t="n">
        <f aca="false">M150=M$2</f>
        <v>0</v>
      </c>
      <c r="Y150" s="5" t="n">
        <f aca="false">N150=N$2</f>
        <v>0</v>
      </c>
      <c r="Z150" s="5" t="n">
        <f aca="false">O150=O$2</f>
        <v>0</v>
      </c>
      <c r="AA150" s="0" t="n">
        <f aca="false">COUNTIF(Q150:Z150, 1)</f>
        <v>4</v>
      </c>
      <c r="AB150" s="5" t="n">
        <f aca="false">AA150=C150</f>
        <v>1</v>
      </c>
    </row>
    <row r="151" customFormat="false" ht="13.8" hidden="false" customHeight="false" outlineLevel="0" collapsed="false">
      <c r="A151" s="3" t="n">
        <v>44191.5817226736</v>
      </c>
      <c r="B151" s="2"/>
      <c r="C151" s="4" t="n">
        <v>4</v>
      </c>
      <c r="D151" s="2" t="s">
        <v>337</v>
      </c>
      <c r="E151" s="2" t="s">
        <v>38</v>
      </c>
      <c r="F151" s="2" t="s">
        <v>19</v>
      </c>
      <c r="G151" s="2" t="n">
        <v>509</v>
      </c>
      <c r="H151" s="2" t="n">
        <v>4</v>
      </c>
      <c r="I151" s="2" t="n">
        <v>9.6</v>
      </c>
      <c r="J151" s="2" t="s">
        <v>21</v>
      </c>
      <c r="K151" s="2" t="s">
        <v>22</v>
      </c>
      <c r="L151" s="2" t="n">
        <v>45610</v>
      </c>
      <c r="M151" s="2" t="n">
        <v>-1150</v>
      </c>
      <c r="N151" s="2" t="n">
        <v>0</v>
      </c>
      <c r="O151" s="2" t="n">
        <v>33</v>
      </c>
      <c r="P151" s="2" t="s">
        <v>338</v>
      </c>
      <c r="Q151" s="5" t="n">
        <f aca="false">F151=F$2</f>
        <v>1</v>
      </c>
      <c r="R151" s="5" t="n">
        <f aca="false">G151=G$2</f>
        <v>0</v>
      </c>
      <c r="S151" s="5" t="n">
        <f aca="false">H151=H$2</f>
        <v>0</v>
      </c>
      <c r="T151" s="5" t="n">
        <f aca="false">I151=I$2</f>
        <v>1</v>
      </c>
      <c r="U151" s="5" t="n">
        <f aca="false">J151=J$2</f>
        <v>1</v>
      </c>
      <c r="V151" s="5" t="n">
        <f aca="false">K151=K$2</f>
        <v>1</v>
      </c>
      <c r="W151" s="5" t="n">
        <f aca="false">L151=L$2</f>
        <v>0</v>
      </c>
      <c r="X151" s="5" t="n">
        <f aca="false">M151=M$2</f>
        <v>0</v>
      </c>
      <c r="Y151" s="5" t="n">
        <f aca="false">N151=N$2</f>
        <v>0</v>
      </c>
      <c r="Z151" s="5" t="n">
        <f aca="false">O151=O$2</f>
        <v>0</v>
      </c>
      <c r="AA151" s="0" t="n">
        <f aca="false">COUNTIF(Q151:Z151, 1)</f>
        <v>4</v>
      </c>
      <c r="AB151" s="5" t="n">
        <f aca="false">AA151=C151</f>
        <v>1</v>
      </c>
    </row>
    <row r="152" customFormat="false" ht="13.8" hidden="false" customHeight="false" outlineLevel="0" collapsed="false">
      <c r="A152" s="3" t="n">
        <v>44191.5820589352</v>
      </c>
      <c r="B152" s="2"/>
      <c r="C152" s="4" t="n">
        <v>4</v>
      </c>
      <c r="D152" s="2" t="s">
        <v>339</v>
      </c>
      <c r="E152" s="2" t="s">
        <v>38</v>
      </c>
      <c r="F152" s="2" t="s">
        <v>39</v>
      </c>
      <c r="G152" s="2" t="n">
        <v>614</v>
      </c>
      <c r="H152" s="2" t="n">
        <v>0</v>
      </c>
      <c r="I152" s="2" t="n">
        <v>9.6</v>
      </c>
      <c r="J152" s="2" t="s">
        <v>50</v>
      </c>
      <c r="K152" s="2" t="s">
        <v>69</v>
      </c>
      <c r="L152" s="2" t="n">
        <v>24760</v>
      </c>
      <c r="M152" s="2" t="n">
        <v>729</v>
      </c>
      <c r="N152" s="2" t="n">
        <v>15</v>
      </c>
      <c r="O152" s="2" t="n">
        <v>18</v>
      </c>
      <c r="P152" s="2" t="s">
        <v>340</v>
      </c>
      <c r="Q152" s="5" t="n">
        <f aca="false">F152=F$2</f>
        <v>0</v>
      </c>
      <c r="R152" s="5" t="n">
        <f aca="false">G152=G$2</f>
        <v>0</v>
      </c>
      <c r="S152" s="5" t="n">
        <f aca="false">H152=H$2</f>
        <v>1</v>
      </c>
      <c r="T152" s="5" t="n">
        <f aca="false">I152=I$2</f>
        <v>1</v>
      </c>
      <c r="U152" s="5" t="n">
        <f aca="false">J152=J$2</f>
        <v>0</v>
      </c>
      <c r="V152" s="5" t="n">
        <f aca="false">K152=K$2</f>
        <v>0</v>
      </c>
      <c r="W152" s="5" t="n">
        <f aca="false">L152=L$2</f>
        <v>1</v>
      </c>
      <c r="X152" s="5" t="n">
        <f aca="false">M152=M$2</f>
        <v>1</v>
      </c>
      <c r="Y152" s="5" t="n">
        <f aca="false">N152=N$2</f>
        <v>0</v>
      </c>
      <c r="Z152" s="5" t="n">
        <f aca="false">O152=O$2</f>
        <v>0</v>
      </c>
      <c r="AA152" s="0" t="n">
        <f aca="false">COUNTIF(Q152:Z152, 1)</f>
        <v>4</v>
      </c>
      <c r="AB152" s="5" t="n">
        <f aca="false">AA152=C152</f>
        <v>1</v>
      </c>
    </row>
    <row r="153" customFormat="false" ht="13.8" hidden="false" customHeight="false" outlineLevel="0" collapsed="false">
      <c r="A153" s="3" t="n">
        <v>44191.5825030324</v>
      </c>
      <c r="B153" s="2"/>
      <c r="C153" s="4" t="n">
        <v>4</v>
      </c>
      <c r="D153" s="2" t="s">
        <v>341</v>
      </c>
      <c r="E153" s="2" t="s">
        <v>38</v>
      </c>
      <c r="F153" s="2" t="s">
        <v>42</v>
      </c>
      <c r="G153" s="2" t="s">
        <v>20</v>
      </c>
      <c r="H153" s="2" t="n">
        <v>0</v>
      </c>
      <c r="I153" s="2" t="n">
        <v>9.6</v>
      </c>
      <c r="J153" s="2" t="s">
        <v>85</v>
      </c>
      <c r="K153" s="2" t="s">
        <v>98</v>
      </c>
      <c r="L153" s="2" t="n">
        <v>24760</v>
      </c>
      <c r="M153" s="2" t="n">
        <v>-890</v>
      </c>
      <c r="N153" s="2" t="n">
        <v>0</v>
      </c>
      <c r="O153" s="2" t="n">
        <v>17</v>
      </c>
      <c r="P153" s="2" t="s">
        <v>342</v>
      </c>
      <c r="Q153" s="5" t="n">
        <f aca="false">F153=F$2</f>
        <v>0</v>
      </c>
      <c r="R153" s="5" t="n">
        <f aca="false">G153=G$2</f>
        <v>1</v>
      </c>
      <c r="S153" s="5" t="n">
        <f aca="false">H153=H$2</f>
        <v>1</v>
      </c>
      <c r="T153" s="5" t="n">
        <f aca="false">I153=I$2</f>
        <v>1</v>
      </c>
      <c r="U153" s="5" t="n">
        <f aca="false">J153=J$2</f>
        <v>0</v>
      </c>
      <c r="V153" s="5" t="n">
        <f aca="false">K153=K$2</f>
        <v>0</v>
      </c>
      <c r="W153" s="5" t="n">
        <f aca="false">L153=L$2</f>
        <v>1</v>
      </c>
      <c r="X153" s="5" t="n">
        <f aca="false">M153=M$2</f>
        <v>0</v>
      </c>
      <c r="Y153" s="5" t="n">
        <f aca="false">N153=N$2</f>
        <v>0</v>
      </c>
      <c r="Z153" s="5" t="n">
        <f aca="false">O153=O$2</f>
        <v>0</v>
      </c>
      <c r="AA153" s="0" t="n">
        <f aca="false">COUNTIF(Q153:Z153, 1)</f>
        <v>4</v>
      </c>
      <c r="AB153" s="5" t="n">
        <f aca="false">AA153=C153</f>
        <v>1</v>
      </c>
    </row>
    <row r="154" customFormat="false" ht="13.8" hidden="false" customHeight="false" outlineLevel="0" collapsed="false">
      <c r="A154" s="3" t="n">
        <v>44191.5825228819</v>
      </c>
      <c r="B154" s="2"/>
      <c r="C154" s="4" t="n">
        <v>4</v>
      </c>
      <c r="D154" s="2" t="s">
        <v>343</v>
      </c>
      <c r="E154" s="2" t="s">
        <v>38</v>
      </c>
      <c r="F154" s="2" t="s">
        <v>19</v>
      </c>
      <c r="G154" s="2" t="s">
        <v>20</v>
      </c>
      <c r="H154" s="2" t="n">
        <v>0</v>
      </c>
      <c r="I154" s="2" t="s">
        <v>121</v>
      </c>
      <c r="J154" s="2" t="s">
        <v>50</v>
      </c>
      <c r="K154" s="2" t="s">
        <v>72</v>
      </c>
      <c r="L154" s="2" t="n">
        <v>52750</v>
      </c>
      <c r="M154" s="2" t="n">
        <v>-890</v>
      </c>
      <c r="N154" s="2" t="n">
        <v>-10</v>
      </c>
      <c r="O154" s="2" t="n">
        <v>18</v>
      </c>
      <c r="P154" s="2" t="s">
        <v>344</v>
      </c>
      <c r="Q154" s="5" t="n">
        <f aca="false">F154=F$2</f>
        <v>1</v>
      </c>
      <c r="R154" s="5" t="n">
        <f aca="false">G154=G$2</f>
        <v>1</v>
      </c>
      <c r="S154" s="5" t="n">
        <f aca="false">H154=H$2</f>
        <v>1</v>
      </c>
      <c r="T154" s="5" t="n">
        <f aca="false">I154=I$2</f>
        <v>0</v>
      </c>
      <c r="U154" s="5" t="n">
        <f aca="false">J154=J$2</f>
        <v>0</v>
      </c>
      <c r="V154" s="5" t="n">
        <f aca="false">K154=K$2</f>
        <v>0</v>
      </c>
      <c r="W154" s="5" t="n">
        <f aca="false">L154=L$2</f>
        <v>0</v>
      </c>
      <c r="X154" s="5" t="n">
        <f aca="false">M154=M$2</f>
        <v>0</v>
      </c>
      <c r="Y154" s="5" t="n">
        <f aca="false">N154=N$2</f>
        <v>1</v>
      </c>
      <c r="Z154" s="5" t="n">
        <f aca="false">O154=O$2</f>
        <v>0</v>
      </c>
      <c r="AA154" s="0" t="n">
        <f aca="false">COUNTIF(Q154:Z154, 1)</f>
        <v>4</v>
      </c>
      <c r="AB154" s="5" t="n">
        <f aca="false">AA154=C154</f>
        <v>1</v>
      </c>
    </row>
    <row r="155" customFormat="false" ht="13.8" hidden="false" customHeight="false" outlineLevel="0" collapsed="false">
      <c r="A155" s="3" t="n">
        <v>44191.5825366898</v>
      </c>
      <c r="B155" s="2"/>
      <c r="C155" s="4" t="n">
        <v>4</v>
      </c>
      <c r="D155" s="2" t="s">
        <v>345</v>
      </c>
      <c r="E155" s="2" t="s">
        <v>38</v>
      </c>
      <c r="F155" s="2" t="s">
        <v>19</v>
      </c>
      <c r="G155" s="2" t="n">
        <v>614</v>
      </c>
      <c r="H155" s="2" t="n">
        <v>5</v>
      </c>
      <c r="I155" s="2" t="n">
        <v>2.4</v>
      </c>
      <c r="J155" s="2" t="s">
        <v>21</v>
      </c>
      <c r="K155" s="2" t="s">
        <v>72</v>
      </c>
      <c r="L155" s="2" t="n">
        <v>24760</v>
      </c>
      <c r="M155" s="2" t="n">
        <v>343</v>
      </c>
      <c r="N155" s="2" t="n">
        <v>-10</v>
      </c>
      <c r="O155" s="2" t="n">
        <v>18</v>
      </c>
      <c r="P155" s="2" t="s">
        <v>346</v>
      </c>
      <c r="Q155" s="5" t="n">
        <f aca="false">F155=F$2</f>
        <v>1</v>
      </c>
      <c r="R155" s="5" t="n">
        <f aca="false">G155=G$2</f>
        <v>0</v>
      </c>
      <c r="S155" s="5" t="n">
        <f aca="false">H155=H$2</f>
        <v>0</v>
      </c>
      <c r="T155" s="5" t="n">
        <f aca="false">I155=I$2</f>
        <v>0</v>
      </c>
      <c r="U155" s="5" t="n">
        <f aca="false">J155=J$2</f>
        <v>1</v>
      </c>
      <c r="V155" s="5" t="n">
        <f aca="false">K155=K$2</f>
        <v>0</v>
      </c>
      <c r="W155" s="5" t="n">
        <f aca="false">L155=L$2</f>
        <v>1</v>
      </c>
      <c r="X155" s="5" t="n">
        <f aca="false">M155=M$2</f>
        <v>0</v>
      </c>
      <c r="Y155" s="5" t="n">
        <f aca="false">N155=N$2</f>
        <v>1</v>
      </c>
      <c r="Z155" s="5" t="n">
        <f aca="false">O155=O$2</f>
        <v>0</v>
      </c>
      <c r="AA155" s="0" t="n">
        <f aca="false">COUNTIF(Q155:Z155, 1)</f>
        <v>4</v>
      </c>
      <c r="AB155" s="5" t="n">
        <f aca="false">AA155=C155</f>
        <v>1</v>
      </c>
    </row>
    <row r="156" customFormat="false" ht="13.8" hidden="false" customHeight="false" outlineLevel="0" collapsed="false">
      <c r="A156" s="3" t="n">
        <v>44191.5825864236</v>
      </c>
      <c r="B156" s="2"/>
      <c r="C156" s="4" t="n">
        <v>4</v>
      </c>
      <c r="D156" s="2" t="s">
        <v>347</v>
      </c>
      <c r="E156" s="2" t="s">
        <v>18</v>
      </c>
      <c r="F156" s="2" t="s">
        <v>19</v>
      </c>
      <c r="G156" s="2" t="n">
        <v>215</v>
      </c>
      <c r="H156" s="2" t="n">
        <v>0</v>
      </c>
      <c r="I156" s="2" t="s">
        <v>121</v>
      </c>
      <c r="J156" s="2" t="s">
        <v>50</v>
      </c>
      <c r="K156" s="2" t="s">
        <v>22</v>
      </c>
      <c r="L156" s="2" t="n">
        <v>25570</v>
      </c>
      <c r="M156" s="2" t="n">
        <v>-1150</v>
      </c>
      <c r="N156" s="2" t="n">
        <v>0</v>
      </c>
      <c r="O156" s="2" t="n">
        <v>16</v>
      </c>
      <c r="P156" s="2" t="s">
        <v>348</v>
      </c>
      <c r="Q156" s="5" t="n">
        <f aca="false">F156=F$2</f>
        <v>1</v>
      </c>
      <c r="R156" s="5" t="n">
        <f aca="false">G156=G$2</f>
        <v>0</v>
      </c>
      <c r="S156" s="5" t="n">
        <f aca="false">H156=H$2</f>
        <v>1</v>
      </c>
      <c r="T156" s="5" t="n">
        <f aca="false">I156=I$2</f>
        <v>0</v>
      </c>
      <c r="U156" s="5" t="n">
        <f aca="false">J156=J$2</f>
        <v>0</v>
      </c>
      <c r="V156" s="5" t="n">
        <f aca="false">K156=K$2</f>
        <v>1</v>
      </c>
      <c r="W156" s="5" t="n">
        <f aca="false">L156=L$2</f>
        <v>0</v>
      </c>
      <c r="X156" s="5" t="n">
        <f aca="false">M156=M$2</f>
        <v>0</v>
      </c>
      <c r="Y156" s="5" t="n">
        <f aca="false">N156=N$2</f>
        <v>0</v>
      </c>
      <c r="Z156" s="5" t="n">
        <f aca="false">O156=O$2</f>
        <v>1</v>
      </c>
      <c r="AA156" s="0" t="n">
        <f aca="false">COUNTIF(Q156:Z156, 1)</f>
        <v>4</v>
      </c>
      <c r="AB156" s="5" t="b">
        <f aca="false">AA156=C156</f>
        <v>1</v>
      </c>
    </row>
    <row r="157" customFormat="false" ht="13.8" hidden="false" customHeight="false" outlineLevel="0" collapsed="false">
      <c r="A157" s="3" t="n">
        <v>44191.5826032407</v>
      </c>
      <c r="B157" s="2"/>
      <c r="C157" s="4" t="n">
        <v>4</v>
      </c>
      <c r="D157" s="2" t="s">
        <v>349</v>
      </c>
      <c r="E157" s="2" t="s">
        <v>38</v>
      </c>
      <c r="F157" s="2" t="s">
        <v>19</v>
      </c>
      <c r="G157" s="2" t="s">
        <v>20</v>
      </c>
      <c r="H157" s="2" t="n">
        <v>2</v>
      </c>
      <c r="I157" s="2" t="n">
        <v>9.6</v>
      </c>
      <c r="J157" s="2" t="s">
        <v>62</v>
      </c>
      <c r="K157" s="2" t="s">
        <v>69</v>
      </c>
      <c r="L157" s="2" t="n">
        <v>52750</v>
      </c>
      <c r="M157" s="2" t="n">
        <v>-890</v>
      </c>
      <c r="N157" s="2" t="n">
        <v>-10</v>
      </c>
      <c r="O157" s="2" t="n">
        <v>17</v>
      </c>
      <c r="P157" s="2" t="s">
        <v>350</v>
      </c>
      <c r="Q157" s="5" t="n">
        <f aca="false">F157=F$2</f>
        <v>1</v>
      </c>
      <c r="R157" s="5" t="n">
        <f aca="false">G157=G$2</f>
        <v>1</v>
      </c>
      <c r="S157" s="5" t="n">
        <f aca="false">H157=H$2</f>
        <v>0</v>
      </c>
      <c r="T157" s="5" t="n">
        <f aca="false">I157=I$2</f>
        <v>1</v>
      </c>
      <c r="U157" s="5" t="n">
        <f aca="false">J157=J$2</f>
        <v>0</v>
      </c>
      <c r="V157" s="5" t="n">
        <f aca="false">K157=K$2</f>
        <v>0</v>
      </c>
      <c r="W157" s="5" t="n">
        <f aca="false">L157=L$2</f>
        <v>0</v>
      </c>
      <c r="X157" s="5" t="n">
        <f aca="false">M157=M$2</f>
        <v>0</v>
      </c>
      <c r="Y157" s="5" t="n">
        <f aca="false">N157=N$2</f>
        <v>1</v>
      </c>
      <c r="Z157" s="5" t="n">
        <f aca="false">O157=O$2</f>
        <v>0</v>
      </c>
      <c r="AA157" s="0" t="n">
        <f aca="false">COUNTIF(Q157:Z157, 1)</f>
        <v>4</v>
      </c>
      <c r="AB157" s="5" t="n">
        <f aca="false">AA157=C157</f>
        <v>1</v>
      </c>
    </row>
    <row r="158" customFormat="false" ht="13.8" hidden="false" customHeight="false" outlineLevel="0" collapsed="false">
      <c r="A158" s="3" t="n">
        <v>44191.582729838</v>
      </c>
      <c r="B158" s="2"/>
      <c r="C158" s="4" t="n">
        <v>4</v>
      </c>
      <c r="D158" s="2" t="s">
        <v>351</v>
      </c>
      <c r="E158" s="2" t="s">
        <v>38</v>
      </c>
      <c r="F158" s="2" t="s">
        <v>19</v>
      </c>
      <c r="G158" s="2" t="n">
        <v>509</v>
      </c>
      <c r="H158" s="2" t="n">
        <v>3</v>
      </c>
      <c r="I158" s="2" t="n">
        <v>24</v>
      </c>
      <c r="J158" s="2" t="s">
        <v>21</v>
      </c>
      <c r="K158" s="2" t="s">
        <v>63</v>
      </c>
      <c r="L158" s="2" t="n">
        <v>24760</v>
      </c>
      <c r="M158" s="2" t="n">
        <v>512</v>
      </c>
      <c r="N158" s="2" t="n">
        <v>-5</v>
      </c>
      <c r="O158" s="2" t="n">
        <v>16</v>
      </c>
      <c r="P158" s="2" t="s">
        <v>352</v>
      </c>
      <c r="Q158" s="5" t="n">
        <f aca="false">F158=F$2</f>
        <v>1</v>
      </c>
      <c r="R158" s="5" t="n">
        <f aca="false">G158=G$2</f>
        <v>0</v>
      </c>
      <c r="S158" s="5" t="n">
        <f aca="false">H158=H$2</f>
        <v>0</v>
      </c>
      <c r="T158" s="5" t="n">
        <f aca="false">I158=I$2</f>
        <v>0</v>
      </c>
      <c r="U158" s="5" t="n">
        <f aca="false">J158=J$2</f>
        <v>1</v>
      </c>
      <c r="V158" s="5" t="n">
        <f aca="false">K158=K$2</f>
        <v>0</v>
      </c>
      <c r="W158" s="5" t="n">
        <f aca="false">L158=L$2</f>
        <v>1</v>
      </c>
      <c r="X158" s="5" t="n">
        <f aca="false">M158=M$2</f>
        <v>0</v>
      </c>
      <c r="Y158" s="5" t="n">
        <f aca="false">N158=N$2</f>
        <v>0</v>
      </c>
      <c r="Z158" s="5" t="n">
        <f aca="false">O158=O$2</f>
        <v>1</v>
      </c>
      <c r="AA158" s="0" t="n">
        <f aca="false">COUNTIF(Q158:Z158, 1)</f>
        <v>4</v>
      </c>
      <c r="AB158" s="5" t="n">
        <f aca="false">AA158=C158</f>
        <v>1</v>
      </c>
    </row>
    <row r="159" customFormat="false" ht="13.8" hidden="false" customHeight="false" outlineLevel="0" collapsed="false">
      <c r="A159" s="3" t="n">
        <v>44191.5828023611</v>
      </c>
      <c r="B159" s="2"/>
      <c r="C159" s="4" t="n">
        <v>4</v>
      </c>
      <c r="D159" s="2" t="s">
        <v>353</v>
      </c>
      <c r="E159" s="2" t="s">
        <v>38</v>
      </c>
      <c r="F159" s="2" t="s">
        <v>19</v>
      </c>
      <c r="G159" s="2" t="s">
        <v>20</v>
      </c>
      <c r="H159" s="2" t="n">
        <v>5</v>
      </c>
      <c r="I159" s="2" t="n">
        <v>9.6</v>
      </c>
      <c r="J159" s="2" t="s">
        <v>141</v>
      </c>
      <c r="K159" s="2" t="s">
        <v>72</v>
      </c>
      <c r="L159" s="2" t="n">
        <v>24760</v>
      </c>
      <c r="M159" s="2" t="n">
        <v>512</v>
      </c>
      <c r="N159" s="2" t="n">
        <v>10</v>
      </c>
      <c r="O159" s="2" t="n">
        <v>17</v>
      </c>
      <c r="P159" s="2" t="s">
        <v>354</v>
      </c>
      <c r="Q159" s="5" t="n">
        <f aca="false">F159=F$2</f>
        <v>1</v>
      </c>
      <c r="R159" s="5" t="n">
        <f aca="false">G159=G$2</f>
        <v>1</v>
      </c>
      <c r="S159" s="5" t="n">
        <f aca="false">H159=H$2</f>
        <v>0</v>
      </c>
      <c r="T159" s="5" t="n">
        <f aca="false">I159=I$2</f>
        <v>1</v>
      </c>
      <c r="U159" s="5" t="n">
        <f aca="false">J159=J$2</f>
        <v>0</v>
      </c>
      <c r="V159" s="5" t="n">
        <f aca="false">K159=K$2</f>
        <v>0</v>
      </c>
      <c r="W159" s="5" t="n">
        <f aca="false">L159=L$2</f>
        <v>1</v>
      </c>
      <c r="X159" s="5" t="n">
        <f aca="false">M159=M$2</f>
        <v>0</v>
      </c>
      <c r="Y159" s="5" t="n">
        <f aca="false">N159=N$2</f>
        <v>0</v>
      </c>
      <c r="Z159" s="5" t="n">
        <f aca="false">O159=O$2</f>
        <v>0</v>
      </c>
      <c r="AA159" s="0" t="n">
        <f aca="false">COUNTIF(Q159:Z159, 1)</f>
        <v>4</v>
      </c>
      <c r="AB159" s="5" t="n">
        <f aca="false">AA159=C159</f>
        <v>1</v>
      </c>
    </row>
    <row r="160" customFormat="false" ht="13.8" hidden="false" customHeight="false" outlineLevel="0" collapsed="false">
      <c r="A160" s="3" t="n">
        <v>44191.582828669</v>
      </c>
      <c r="B160" s="2"/>
      <c r="C160" s="4" t="n">
        <v>4</v>
      </c>
      <c r="D160" s="2" t="s">
        <v>355</v>
      </c>
      <c r="E160" s="2" t="s">
        <v>38</v>
      </c>
      <c r="F160" s="2" t="s">
        <v>42</v>
      </c>
      <c r="G160" s="2" t="s">
        <v>20</v>
      </c>
      <c r="H160" s="2" t="n">
        <v>0</v>
      </c>
      <c r="I160" s="2" t="n">
        <v>9.6</v>
      </c>
      <c r="L160" s="2" t="n">
        <v>25570</v>
      </c>
      <c r="M160" s="2" t="n">
        <v>1331</v>
      </c>
      <c r="N160" s="2" t="n">
        <v>-10</v>
      </c>
      <c r="O160" s="2" t="n">
        <v>33</v>
      </c>
      <c r="P160" s="2" t="s">
        <v>356</v>
      </c>
      <c r="Q160" s="5" t="n">
        <f aca="false">F160=F$2</f>
        <v>0</v>
      </c>
      <c r="R160" s="5" t="n">
        <f aca="false">G160=G$2</f>
        <v>1</v>
      </c>
      <c r="S160" s="5" t="n">
        <f aca="false">H160=H$2</f>
        <v>1</v>
      </c>
      <c r="T160" s="5" t="n">
        <f aca="false">I160=I$2</f>
        <v>1</v>
      </c>
      <c r="U160" s="5" t="n">
        <f aca="false">J160=J$2</f>
        <v>0</v>
      </c>
      <c r="V160" s="5" t="n">
        <f aca="false">K160=K$2</f>
        <v>0</v>
      </c>
      <c r="W160" s="5" t="n">
        <f aca="false">L160=L$2</f>
        <v>0</v>
      </c>
      <c r="X160" s="5" t="n">
        <f aca="false">M160=M$2</f>
        <v>0</v>
      </c>
      <c r="Y160" s="5" t="n">
        <f aca="false">N160=N$2</f>
        <v>1</v>
      </c>
      <c r="Z160" s="5" t="n">
        <f aca="false">O160=O$2</f>
        <v>0</v>
      </c>
      <c r="AA160" s="0" t="n">
        <f aca="false">COUNTIF(Q160:Z160, 1)</f>
        <v>4</v>
      </c>
      <c r="AB160" s="5" t="n">
        <f aca="false">AA160=C160</f>
        <v>1</v>
      </c>
    </row>
    <row r="161" customFormat="false" ht="13.8" hidden="false" customHeight="false" outlineLevel="0" collapsed="false">
      <c r="A161" s="3" t="n">
        <v>44191.5829510995</v>
      </c>
      <c r="B161" s="2"/>
      <c r="C161" s="4" t="n">
        <v>4</v>
      </c>
      <c r="D161" s="2" t="s">
        <v>357</v>
      </c>
      <c r="E161" s="2" t="s">
        <v>38</v>
      </c>
      <c r="F161" s="2" t="s">
        <v>42</v>
      </c>
      <c r="H161" s="2" t="n">
        <v>0</v>
      </c>
      <c r="I161" s="2" t="n">
        <v>24</v>
      </c>
      <c r="J161" s="2" t="s">
        <v>50</v>
      </c>
      <c r="K161" s="2" t="s">
        <v>98</v>
      </c>
      <c r="L161" s="2" t="n">
        <v>25570</v>
      </c>
      <c r="M161" s="2" t="n">
        <v>729</v>
      </c>
      <c r="N161" s="2" t="n">
        <v>-10</v>
      </c>
      <c r="O161" s="2" t="n">
        <v>16</v>
      </c>
      <c r="P161" s="2" t="s">
        <v>358</v>
      </c>
      <c r="Q161" s="5" t="n">
        <f aca="false">F161=F$2</f>
        <v>0</v>
      </c>
      <c r="R161" s="5" t="n">
        <f aca="false">G161=G$2</f>
        <v>0</v>
      </c>
      <c r="S161" s="5" t="n">
        <f aca="false">H161=H$2</f>
        <v>1</v>
      </c>
      <c r="T161" s="5" t="n">
        <f aca="false">I161=I$2</f>
        <v>0</v>
      </c>
      <c r="U161" s="5" t="n">
        <f aca="false">J161=J$2</f>
        <v>0</v>
      </c>
      <c r="V161" s="5" t="n">
        <f aca="false">K161=K$2</f>
        <v>0</v>
      </c>
      <c r="W161" s="5" t="n">
        <f aca="false">L161=L$2</f>
        <v>0</v>
      </c>
      <c r="X161" s="5" t="n">
        <f aca="false">M161=M$2</f>
        <v>1</v>
      </c>
      <c r="Y161" s="5" t="n">
        <f aca="false">N161=N$2</f>
        <v>1</v>
      </c>
      <c r="Z161" s="5" t="n">
        <f aca="false">O161=O$2</f>
        <v>1</v>
      </c>
      <c r="AA161" s="0" t="n">
        <f aca="false">COUNTIF(Q161:Z161, 1)</f>
        <v>4</v>
      </c>
      <c r="AB161" s="5" t="n">
        <f aca="false">AA161=C161</f>
        <v>1</v>
      </c>
    </row>
    <row r="162" customFormat="false" ht="13.8" hidden="false" customHeight="false" outlineLevel="0" collapsed="false">
      <c r="A162" s="3" t="n">
        <v>44191.5830147569</v>
      </c>
      <c r="B162" s="2"/>
      <c r="C162" s="4" t="n">
        <v>4</v>
      </c>
      <c r="D162" s="2" t="s">
        <v>359</v>
      </c>
      <c r="E162" s="2" t="s">
        <v>38</v>
      </c>
      <c r="F162" s="2" t="s">
        <v>42</v>
      </c>
      <c r="G162" s="2" t="n">
        <v>215</v>
      </c>
      <c r="H162" s="2" t="n">
        <v>0</v>
      </c>
      <c r="I162" s="2" t="n">
        <v>24</v>
      </c>
      <c r="J162" s="2" t="s">
        <v>50</v>
      </c>
      <c r="K162" s="2" t="s">
        <v>63</v>
      </c>
      <c r="L162" s="2" t="n">
        <v>25570</v>
      </c>
      <c r="M162" s="2" t="n">
        <v>729</v>
      </c>
      <c r="N162" s="2" t="n">
        <v>-10</v>
      </c>
      <c r="O162" s="2" t="n">
        <v>16</v>
      </c>
      <c r="P162" s="2" t="s">
        <v>360</v>
      </c>
      <c r="Q162" s="5" t="n">
        <f aca="false">F162=F$2</f>
        <v>0</v>
      </c>
      <c r="R162" s="5" t="n">
        <f aca="false">G162=G$2</f>
        <v>0</v>
      </c>
      <c r="S162" s="5" t="n">
        <f aca="false">H162=H$2</f>
        <v>1</v>
      </c>
      <c r="T162" s="5" t="n">
        <f aca="false">I162=I$2</f>
        <v>0</v>
      </c>
      <c r="U162" s="5" t="n">
        <f aca="false">J162=J$2</f>
        <v>0</v>
      </c>
      <c r="V162" s="5" t="n">
        <f aca="false">K162=K$2</f>
        <v>0</v>
      </c>
      <c r="W162" s="5" t="n">
        <f aca="false">L162=L$2</f>
        <v>0</v>
      </c>
      <c r="X162" s="5" t="n">
        <f aca="false">M162=M$2</f>
        <v>1</v>
      </c>
      <c r="Y162" s="5" t="n">
        <f aca="false">N162=N$2</f>
        <v>1</v>
      </c>
      <c r="Z162" s="5" t="n">
        <f aca="false">O162=O$2</f>
        <v>1</v>
      </c>
      <c r="AA162" s="0" t="n">
        <f aca="false">COUNTIF(Q162:Z162, 1)</f>
        <v>4</v>
      </c>
      <c r="AB162" s="5" t="n">
        <f aca="false">AA162=C162</f>
        <v>1</v>
      </c>
    </row>
    <row r="163" customFormat="false" ht="13.8" hidden="false" customHeight="false" outlineLevel="0" collapsed="false">
      <c r="A163" s="3" t="n">
        <v>44191.5830388773</v>
      </c>
      <c r="B163" s="2"/>
      <c r="C163" s="4" t="n">
        <v>4</v>
      </c>
      <c r="D163" s="2" t="s">
        <v>361</v>
      </c>
      <c r="E163" s="2" t="s">
        <v>18</v>
      </c>
      <c r="F163" s="2" t="s">
        <v>19</v>
      </c>
      <c r="G163" s="2" t="n">
        <v>215</v>
      </c>
      <c r="H163" s="2" t="n">
        <v>0</v>
      </c>
      <c r="I163" s="2" t="n">
        <v>12</v>
      </c>
      <c r="J163" s="2" t="s">
        <v>85</v>
      </c>
      <c r="K163" s="2" t="s">
        <v>69</v>
      </c>
      <c r="L163" s="2" t="n">
        <v>25570</v>
      </c>
      <c r="M163" s="2" t="n">
        <v>729</v>
      </c>
      <c r="N163" s="2" t="n">
        <v>5</v>
      </c>
      <c r="O163" s="2" t="n">
        <v>16</v>
      </c>
      <c r="P163" s="2" t="s">
        <v>362</v>
      </c>
      <c r="Q163" s="5" t="n">
        <f aca="false">F163=F$2</f>
        <v>1</v>
      </c>
      <c r="R163" s="5" t="n">
        <f aca="false">G163=G$2</f>
        <v>0</v>
      </c>
      <c r="S163" s="5" t="n">
        <f aca="false">H163=H$2</f>
        <v>1</v>
      </c>
      <c r="T163" s="5" t="n">
        <f aca="false">I163=I$2</f>
        <v>0</v>
      </c>
      <c r="U163" s="5" t="n">
        <f aca="false">J163=J$2</f>
        <v>0</v>
      </c>
      <c r="V163" s="5" t="n">
        <f aca="false">K163=K$2</f>
        <v>0</v>
      </c>
      <c r="W163" s="5" t="n">
        <f aca="false">L163=L$2</f>
        <v>0</v>
      </c>
      <c r="X163" s="5" t="n">
        <f aca="false">M163=M$2</f>
        <v>1</v>
      </c>
      <c r="Y163" s="5" t="n">
        <f aca="false">N163=N$2</f>
        <v>0</v>
      </c>
      <c r="Z163" s="5" t="n">
        <f aca="false">O163=O$2</f>
        <v>1</v>
      </c>
      <c r="AA163" s="0" t="n">
        <f aca="false">COUNTIF(Q163:Z163, 1)</f>
        <v>4</v>
      </c>
      <c r="AB163" s="5" t="n">
        <f aca="false">AA163=C163</f>
        <v>1</v>
      </c>
    </row>
    <row r="164" customFormat="false" ht="13.8" hidden="false" customHeight="false" outlineLevel="0" collapsed="false">
      <c r="A164" s="3" t="n">
        <v>44191.5830878588</v>
      </c>
      <c r="B164" s="2"/>
      <c r="C164" s="4" t="n">
        <v>4</v>
      </c>
      <c r="D164" s="2" t="s">
        <v>363</v>
      </c>
      <c r="E164" s="2" t="s">
        <v>38</v>
      </c>
      <c r="F164" s="2" t="s">
        <v>42</v>
      </c>
      <c r="G164" s="2" t="n">
        <v>812</v>
      </c>
      <c r="H164" s="2" t="n">
        <v>2</v>
      </c>
      <c r="I164" s="2" t="n">
        <v>9.6</v>
      </c>
      <c r="J164" s="2" t="s">
        <v>62</v>
      </c>
      <c r="K164" s="2" t="s">
        <v>22</v>
      </c>
      <c r="L164" s="2" t="n">
        <v>24760</v>
      </c>
      <c r="M164" s="2" t="n">
        <v>729</v>
      </c>
      <c r="N164" s="2" t="n">
        <v>-5</v>
      </c>
      <c r="O164" s="2" t="n">
        <v>19</v>
      </c>
      <c r="P164" s="2" t="s">
        <v>364</v>
      </c>
      <c r="Q164" s="5" t="n">
        <f aca="false">F164=F$2</f>
        <v>0</v>
      </c>
      <c r="R164" s="5" t="n">
        <f aca="false">G164=G$2</f>
        <v>0</v>
      </c>
      <c r="S164" s="5" t="n">
        <f aca="false">H164=H$2</f>
        <v>0</v>
      </c>
      <c r="T164" s="5" t="n">
        <f aca="false">I164=I$2</f>
        <v>1</v>
      </c>
      <c r="U164" s="5" t="n">
        <f aca="false">J164=J$2</f>
        <v>0</v>
      </c>
      <c r="V164" s="5" t="n">
        <f aca="false">K164=K$2</f>
        <v>1</v>
      </c>
      <c r="W164" s="5" t="n">
        <f aca="false">L164=L$2</f>
        <v>1</v>
      </c>
      <c r="X164" s="5" t="n">
        <f aca="false">M164=M$2</f>
        <v>1</v>
      </c>
      <c r="Y164" s="5" t="n">
        <f aca="false">N164=N$2</f>
        <v>0</v>
      </c>
      <c r="Z164" s="5" t="n">
        <f aca="false">O164=O$2</f>
        <v>0</v>
      </c>
      <c r="AA164" s="0" t="n">
        <f aca="false">COUNTIF(Q164:Z164, 1)</f>
        <v>4</v>
      </c>
      <c r="AB164" s="5" t="n">
        <f aca="false">AA164=C164</f>
        <v>1</v>
      </c>
    </row>
    <row r="165" customFormat="false" ht="13.8" hidden="false" customHeight="false" outlineLevel="0" collapsed="false">
      <c r="A165" s="3" t="n">
        <v>44191.5831047338</v>
      </c>
      <c r="B165" s="2"/>
      <c r="C165" s="4" t="n">
        <v>4</v>
      </c>
      <c r="D165" s="2" t="s">
        <v>365</v>
      </c>
      <c r="E165" s="2" t="s">
        <v>38</v>
      </c>
      <c r="F165" s="2" t="s">
        <v>19</v>
      </c>
      <c r="G165" s="2" t="n">
        <v>614</v>
      </c>
      <c r="H165" s="2" t="n">
        <v>0</v>
      </c>
      <c r="I165" s="2" t="n">
        <v>9.6</v>
      </c>
      <c r="J165" s="2" t="s">
        <v>50</v>
      </c>
      <c r="K165" s="2" t="s">
        <v>22</v>
      </c>
      <c r="L165" s="2" t="n">
        <v>25570</v>
      </c>
      <c r="M165" s="2" t="n">
        <v>-1150</v>
      </c>
      <c r="N165" s="2" t="n">
        <v>-5</v>
      </c>
      <c r="O165" s="2" t="n">
        <v>18</v>
      </c>
      <c r="P165" s="2" t="s">
        <v>366</v>
      </c>
      <c r="Q165" s="5" t="n">
        <f aca="false">F165=F$2</f>
        <v>1</v>
      </c>
      <c r="R165" s="5" t="n">
        <f aca="false">G165=G$2</f>
        <v>0</v>
      </c>
      <c r="S165" s="5" t="n">
        <f aca="false">H165=H$2</f>
        <v>1</v>
      </c>
      <c r="T165" s="5" t="n">
        <f aca="false">I165=I$2</f>
        <v>1</v>
      </c>
      <c r="U165" s="5" t="n">
        <f aca="false">J165=J$2</f>
        <v>0</v>
      </c>
      <c r="V165" s="5" t="n">
        <f aca="false">K165=K$2</f>
        <v>1</v>
      </c>
      <c r="W165" s="5" t="n">
        <f aca="false">L165=L$2</f>
        <v>0</v>
      </c>
      <c r="X165" s="5" t="n">
        <f aca="false">M165=M$2</f>
        <v>0</v>
      </c>
      <c r="Y165" s="5" t="n">
        <f aca="false">N165=N$2</f>
        <v>0</v>
      </c>
      <c r="Z165" s="5" t="n">
        <f aca="false">O165=O$2</f>
        <v>0</v>
      </c>
      <c r="AA165" s="0" t="n">
        <f aca="false">COUNTIF(Q165:Z165, 1)</f>
        <v>4</v>
      </c>
      <c r="AB165" s="5" t="n">
        <f aca="false">AA165=C165</f>
        <v>1</v>
      </c>
    </row>
    <row r="166" customFormat="false" ht="13.8" hidden="false" customHeight="false" outlineLevel="0" collapsed="false">
      <c r="A166" s="3" t="n">
        <v>44191.5831122106</v>
      </c>
      <c r="B166" s="2"/>
      <c r="C166" s="4" t="n">
        <v>4</v>
      </c>
      <c r="D166" s="2" t="s">
        <v>367</v>
      </c>
      <c r="E166" s="2" t="s">
        <v>38</v>
      </c>
      <c r="F166" s="2" t="s">
        <v>19</v>
      </c>
      <c r="G166" s="2" t="n">
        <v>215</v>
      </c>
      <c r="H166" s="2" t="n">
        <v>0</v>
      </c>
      <c r="I166" s="2" t="n">
        <v>12</v>
      </c>
      <c r="J166" s="2" t="s">
        <v>21</v>
      </c>
      <c r="K166" s="2" t="s">
        <v>53</v>
      </c>
      <c r="L166" s="2" t="n">
        <v>24760</v>
      </c>
      <c r="M166" s="2" t="n">
        <v>-1150</v>
      </c>
      <c r="N166" s="2" t="n">
        <v>0</v>
      </c>
      <c r="O166" s="2" t="n">
        <v>33</v>
      </c>
      <c r="P166" s="2" t="s">
        <v>368</v>
      </c>
      <c r="Q166" s="5" t="n">
        <f aca="false">F166=F$2</f>
        <v>1</v>
      </c>
      <c r="R166" s="5" t="n">
        <f aca="false">G166=G$2</f>
        <v>0</v>
      </c>
      <c r="S166" s="5" t="n">
        <f aca="false">H166=H$2</f>
        <v>1</v>
      </c>
      <c r="T166" s="5" t="n">
        <f aca="false">I166=I$2</f>
        <v>0</v>
      </c>
      <c r="U166" s="5" t="n">
        <f aca="false">J166=J$2</f>
        <v>1</v>
      </c>
      <c r="V166" s="5" t="n">
        <f aca="false">K166=K$2</f>
        <v>0</v>
      </c>
      <c r="W166" s="5" t="n">
        <f aca="false">L166=L$2</f>
        <v>1</v>
      </c>
      <c r="X166" s="5" t="n">
        <f aca="false">M166=M$2</f>
        <v>0</v>
      </c>
      <c r="Y166" s="5" t="n">
        <f aca="false">N166=N$2</f>
        <v>0</v>
      </c>
      <c r="Z166" s="5" t="n">
        <f aca="false">O166=O$2</f>
        <v>0</v>
      </c>
      <c r="AA166" s="0" t="n">
        <f aca="false">COUNTIF(Q166:Z166, 1)</f>
        <v>4</v>
      </c>
      <c r="AB166" s="5" t="n">
        <f aca="false">AA166=C166</f>
        <v>1</v>
      </c>
    </row>
    <row r="167" customFormat="false" ht="13.8" hidden="false" customHeight="false" outlineLevel="0" collapsed="false">
      <c r="A167" s="3" t="n">
        <v>44191.5832004398</v>
      </c>
      <c r="B167" s="2"/>
      <c r="C167" s="4" t="n">
        <v>4</v>
      </c>
      <c r="D167" s="2" t="s">
        <v>369</v>
      </c>
      <c r="E167" s="2" t="s">
        <v>38</v>
      </c>
      <c r="F167" s="2" t="s">
        <v>42</v>
      </c>
      <c r="G167" s="2" t="n">
        <v>215</v>
      </c>
      <c r="H167" s="2" t="n">
        <v>0</v>
      </c>
      <c r="I167" s="2" t="n">
        <v>24</v>
      </c>
      <c r="J167" s="2" t="s">
        <v>50</v>
      </c>
      <c r="K167" s="2" t="s">
        <v>98</v>
      </c>
      <c r="L167" s="2" t="n">
        <v>25570</v>
      </c>
      <c r="M167" s="2" t="n">
        <v>729</v>
      </c>
      <c r="N167" s="2" t="n">
        <v>-10</v>
      </c>
      <c r="O167" s="2" t="n">
        <v>16</v>
      </c>
      <c r="P167" s="2" t="s">
        <v>370</v>
      </c>
      <c r="Q167" s="5" t="n">
        <f aca="false">F167=F$2</f>
        <v>0</v>
      </c>
      <c r="R167" s="5" t="n">
        <f aca="false">G167=G$2</f>
        <v>0</v>
      </c>
      <c r="S167" s="5" t="n">
        <f aca="false">H167=H$2</f>
        <v>1</v>
      </c>
      <c r="T167" s="5" t="n">
        <f aca="false">I167=I$2</f>
        <v>0</v>
      </c>
      <c r="U167" s="5" t="n">
        <f aca="false">J167=J$2</f>
        <v>0</v>
      </c>
      <c r="V167" s="5" t="n">
        <f aca="false">K167=K$2</f>
        <v>0</v>
      </c>
      <c r="W167" s="5" t="n">
        <f aca="false">L167=L$2</f>
        <v>0</v>
      </c>
      <c r="X167" s="5" t="n">
        <f aca="false">M167=M$2</f>
        <v>1</v>
      </c>
      <c r="Y167" s="5" t="n">
        <f aca="false">N167=N$2</f>
        <v>1</v>
      </c>
      <c r="Z167" s="5" t="n">
        <f aca="false">O167=O$2</f>
        <v>1</v>
      </c>
      <c r="AA167" s="0" t="n">
        <f aca="false">COUNTIF(Q167:Z167, 1)</f>
        <v>4</v>
      </c>
      <c r="AB167" s="5" t="n">
        <f aca="false">AA167=C167</f>
        <v>1</v>
      </c>
    </row>
    <row r="168" customFormat="false" ht="13.8" hidden="false" customHeight="false" outlineLevel="0" collapsed="false">
      <c r="A168" s="3" t="n">
        <v>44191.583220162</v>
      </c>
      <c r="B168" s="2"/>
      <c r="C168" s="4" t="n">
        <v>4</v>
      </c>
      <c r="D168" s="2" t="s">
        <v>371</v>
      </c>
      <c r="E168" s="2" t="s">
        <v>38</v>
      </c>
      <c r="F168" s="2" t="s">
        <v>19</v>
      </c>
      <c r="G168" s="2" t="n">
        <v>509</v>
      </c>
      <c r="H168" s="2" t="n">
        <v>2</v>
      </c>
      <c r="I168" s="2" t="n">
        <v>9.6</v>
      </c>
      <c r="J168" s="2" t="s">
        <v>21</v>
      </c>
      <c r="K168" s="2" t="s">
        <v>22</v>
      </c>
      <c r="L168" s="2" t="n">
        <v>52750</v>
      </c>
      <c r="M168" s="2" t="n">
        <v>-890</v>
      </c>
      <c r="N168" s="2" t="n">
        <v>10</v>
      </c>
      <c r="O168" s="2" t="n">
        <v>33</v>
      </c>
      <c r="P168" s="2" t="s">
        <v>372</v>
      </c>
      <c r="Q168" s="5" t="n">
        <f aca="false">F168=F$2</f>
        <v>1</v>
      </c>
      <c r="R168" s="5" t="n">
        <f aca="false">G168=G$2</f>
        <v>0</v>
      </c>
      <c r="S168" s="5" t="n">
        <f aca="false">H168=H$2</f>
        <v>0</v>
      </c>
      <c r="T168" s="5" t="n">
        <f aca="false">I168=I$2</f>
        <v>1</v>
      </c>
      <c r="U168" s="5" t="n">
        <f aca="false">J168=J$2</f>
        <v>1</v>
      </c>
      <c r="V168" s="5" t="n">
        <f aca="false">K168=K$2</f>
        <v>1</v>
      </c>
      <c r="W168" s="5" t="n">
        <f aca="false">L168=L$2</f>
        <v>0</v>
      </c>
      <c r="X168" s="5" t="n">
        <f aca="false">M168=M$2</f>
        <v>0</v>
      </c>
      <c r="Y168" s="5" t="n">
        <f aca="false">N168=N$2</f>
        <v>0</v>
      </c>
      <c r="Z168" s="5" t="n">
        <f aca="false">O168=O$2</f>
        <v>0</v>
      </c>
      <c r="AA168" s="0" t="n">
        <f aca="false">COUNTIF(Q168:Z168, 1)</f>
        <v>4</v>
      </c>
      <c r="AB168" s="5" t="n">
        <f aca="false">AA168=C168</f>
        <v>1</v>
      </c>
    </row>
    <row r="169" customFormat="false" ht="13.8" hidden="false" customHeight="false" outlineLevel="0" collapsed="false">
      <c r="A169" s="3" t="n">
        <v>44191.5832641435</v>
      </c>
      <c r="B169" s="2"/>
      <c r="C169" s="4" t="n">
        <v>4</v>
      </c>
      <c r="D169" s="2" t="s">
        <v>373</v>
      </c>
      <c r="E169" s="2" t="s">
        <v>38</v>
      </c>
      <c r="F169" s="2" t="s">
        <v>19</v>
      </c>
      <c r="G169" s="2" t="n">
        <v>812</v>
      </c>
      <c r="H169" s="2" t="n">
        <v>4</v>
      </c>
      <c r="I169" s="2" t="s">
        <v>121</v>
      </c>
      <c r="J169" s="2" t="s">
        <v>21</v>
      </c>
      <c r="K169" s="2" t="s">
        <v>22</v>
      </c>
      <c r="L169" s="2" t="n">
        <v>52750</v>
      </c>
      <c r="M169" s="2" t="n">
        <v>729</v>
      </c>
      <c r="N169" s="2" t="n">
        <v>10</v>
      </c>
      <c r="O169" s="2" t="n">
        <v>33</v>
      </c>
      <c r="P169" s="2" t="s">
        <v>374</v>
      </c>
      <c r="Q169" s="5" t="n">
        <f aca="false">F169=F$2</f>
        <v>1</v>
      </c>
      <c r="R169" s="5" t="n">
        <f aca="false">G169=G$2</f>
        <v>0</v>
      </c>
      <c r="S169" s="5" t="n">
        <f aca="false">H169=H$2</f>
        <v>0</v>
      </c>
      <c r="T169" s="5" t="n">
        <f aca="false">I169=I$2</f>
        <v>0</v>
      </c>
      <c r="U169" s="5" t="n">
        <f aca="false">J169=J$2</f>
        <v>1</v>
      </c>
      <c r="V169" s="5" t="n">
        <f aca="false">K169=K$2</f>
        <v>1</v>
      </c>
      <c r="W169" s="5" t="n">
        <f aca="false">L169=L$2</f>
        <v>0</v>
      </c>
      <c r="X169" s="5" t="n">
        <f aca="false">M169=M$2</f>
        <v>1</v>
      </c>
      <c r="Y169" s="5" t="n">
        <f aca="false">N169=N$2</f>
        <v>0</v>
      </c>
      <c r="Z169" s="5" t="n">
        <f aca="false">O169=O$2</f>
        <v>0</v>
      </c>
      <c r="AA169" s="0" t="n">
        <f aca="false">COUNTIF(Q169:Z169, 1)</f>
        <v>4</v>
      </c>
      <c r="AB169" s="5" t="n">
        <f aca="false">AA169=C169</f>
        <v>1</v>
      </c>
    </row>
    <row r="170" customFormat="false" ht="13.8" hidden="false" customHeight="false" outlineLevel="0" collapsed="false">
      <c r="A170" s="3" t="n">
        <v>44191.5834242361</v>
      </c>
      <c r="B170" s="2"/>
      <c r="C170" s="4" t="n">
        <v>4</v>
      </c>
      <c r="D170" s="2" t="s">
        <v>375</v>
      </c>
      <c r="E170" s="2" t="s">
        <v>38</v>
      </c>
      <c r="F170" s="2" t="s">
        <v>19</v>
      </c>
      <c r="G170" s="2" t="n">
        <v>509</v>
      </c>
      <c r="H170" s="2" t="n">
        <v>2</v>
      </c>
      <c r="I170" s="2" t="n">
        <v>12</v>
      </c>
      <c r="J170" s="2" t="s">
        <v>21</v>
      </c>
      <c r="K170" s="2" t="s">
        <v>69</v>
      </c>
      <c r="L170" s="2" t="n">
        <v>52750</v>
      </c>
      <c r="M170" s="2" t="n">
        <v>729</v>
      </c>
      <c r="N170" s="2" t="n">
        <v>15</v>
      </c>
      <c r="O170" s="2" t="n">
        <v>16</v>
      </c>
      <c r="P170" s="2" t="s">
        <v>376</v>
      </c>
      <c r="Q170" s="5" t="n">
        <f aca="false">F170=F$2</f>
        <v>1</v>
      </c>
      <c r="R170" s="5" t="n">
        <f aca="false">G170=G$2</f>
        <v>0</v>
      </c>
      <c r="S170" s="5" t="n">
        <f aca="false">H170=H$2</f>
        <v>0</v>
      </c>
      <c r="T170" s="5" t="n">
        <f aca="false">I170=I$2</f>
        <v>0</v>
      </c>
      <c r="U170" s="5" t="n">
        <f aca="false">J170=J$2</f>
        <v>1</v>
      </c>
      <c r="V170" s="5" t="n">
        <f aca="false">K170=K$2</f>
        <v>0</v>
      </c>
      <c r="W170" s="5" t="n">
        <f aca="false">L170=L$2</f>
        <v>0</v>
      </c>
      <c r="X170" s="5" t="n">
        <f aca="false">M170=M$2</f>
        <v>1</v>
      </c>
      <c r="Y170" s="5" t="n">
        <f aca="false">N170=N$2</f>
        <v>0</v>
      </c>
      <c r="Z170" s="5" t="n">
        <f aca="false">O170=O$2</f>
        <v>1</v>
      </c>
      <c r="AA170" s="0" t="n">
        <f aca="false">COUNTIF(Q170:Z170, 1)</f>
        <v>4</v>
      </c>
      <c r="AB170" s="5" t="n">
        <f aca="false">AA170=C170</f>
        <v>1</v>
      </c>
    </row>
    <row r="171" customFormat="false" ht="13.8" hidden="false" customHeight="false" outlineLevel="0" collapsed="false">
      <c r="A171" s="3" t="n">
        <v>44191.5834826736</v>
      </c>
      <c r="B171" s="2"/>
      <c r="C171" s="4" t="n">
        <v>4</v>
      </c>
      <c r="D171" s="2" t="s">
        <v>377</v>
      </c>
      <c r="E171" s="2" t="s">
        <v>38</v>
      </c>
      <c r="F171" s="2" t="s">
        <v>19</v>
      </c>
      <c r="G171" s="2" t="s">
        <v>20</v>
      </c>
      <c r="H171" s="2" t="n">
        <v>0</v>
      </c>
      <c r="I171" s="2" t="n">
        <v>2.4</v>
      </c>
      <c r="J171" s="2" t="s">
        <v>21</v>
      </c>
      <c r="K171" s="2" t="s">
        <v>63</v>
      </c>
      <c r="L171" s="2" t="n">
        <v>45610</v>
      </c>
      <c r="M171" s="2" t="n">
        <v>512</v>
      </c>
      <c r="N171" s="2" t="n">
        <v>5</v>
      </c>
      <c r="O171" s="2" t="n">
        <v>19</v>
      </c>
      <c r="P171" s="2" t="s">
        <v>378</v>
      </c>
      <c r="Q171" s="5" t="n">
        <f aca="false">F171=F$2</f>
        <v>1</v>
      </c>
      <c r="R171" s="5" t="n">
        <f aca="false">G171=G$2</f>
        <v>1</v>
      </c>
      <c r="S171" s="5" t="n">
        <f aca="false">H171=H$2</f>
        <v>1</v>
      </c>
      <c r="T171" s="5" t="n">
        <f aca="false">I171=I$2</f>
        <v>0</v>
      </c>
      <c r="U171" s="5" t="n">
        <f aca="false">J171=J$2</f>
        <v>1</v>
      </c>
      <c r="V171" s="5" t="n">
        <f aca="false">K171=K$2</f>
        <v>0</v>
      </c>
      <c r="W171" s="5" t="n">
        <f aca="false">L171=L$2</f>
        <v>0</v>
      </c>
      <c r="X171" s="5" t="n">
        <f aca="false">M171=M$2</f>
        <v>0</v>
      </c>
      <c r="Y171" s="5" t="n">
        <f aca="false">N171=N$2</f>
        <v>0</v>
      </c>
      <c r="Z171" s="5" t="n">
        <f aca="false">O171=O$2</f>
        <v>0</v>
      </c>
      <c r="AA171" s="0" t="n">
        <f aca="false">COUNTIF(Q171:Z171, 1)</f>
        <v>4</v>
      </c>
      <c r="AB171" s="5" t="n">
        <f aca="false">AA171=C171</f>
        <v>1</v>
      </c>
    </row>
    <row r="172" customFormat="false" ht="13.8" hidden="false" customHeight="false" outlineLevel="0" collapsed="false">
      <c r="A172" s="3" t="n">
        <v>44191.5836089815</v>
      </c>
      <c r="B172" s="2"/>
      <c r="C172" s="4" t="n">
        <v>4</v>
      </c>
      <c r="D172" s="2" t="s">
        <v>379</v>
      </c>
      <c r="E172" s="2" t="s">
        <v>18</v>
      </c>
      <c r="F172" s="2" t="s">
        <v>19</v>
      </c>
      <c r="H172" s="2" t="n">
        <v>0</v>
      </c>
      <c r="I172" s="2" t="n">
        <v>12</v>
      </c>
      <c r="J172" s="2" t="s">
        <v>21</v>
      </c>
      <c r="K172" s="2" t="s">
        <v>22</v>
      </c>
      <c r="L172" s="2" t="n">
        <v>45610</v>
      </c>
      <c r="M172" s="2" t="n">
        <v>512</v>
      </c>
      <c r="N172" s="2" t="n">
        <v>-5</v>
      </c>
      <c r="O172" s="2" t="n">
        <v>15</v>
      </c>
      <c r="P172" s="2" t="s">
        <v>380</v>
      </c>
      <c r="Q172" s="5" t="n">
        <f aca="false">F172=F$2</f>
        <v>1</v>
      </c>
      <c r="R172" s="5" t="n">
        <f aca="false">G172=G$2</f>
        <v>0</v>
      </c>
      <c r="S172" s="5" t="n">
        <f aca="false">H172=H$2</f>
        <v>1</v>
      </c>
      <c r="T172" s="5" t="n">
        <f aca="false">I172=I$2</f>
        <v>0</v>
      </c>
      <c r="U172" s="5" t="n">
        <f aca="false">J172=J$2</f>
        <v>1</v>
      </c>
      <c r="V172" s="5" t="n">
        <f aca="false">K172=K$2</f>
        <v>1</v>
      </c>
      <c r="W172" s="5" t="n">
        <f aca="false">L172=L$2</f>
        <v>0</v>
      </c>
      <c r="X172" s="5" t="n">
        <f aca="false">M172=M$2</f>
        <v>0</v>
      </c>
      <c r="Y172" s="5" t="n">
        <f aca="false">N172=N$2</f>
        <v>0</v>
      </c>
      <c r="Z172" s="5" t="n">
        <f aca="false">O172=O$2</f>
        <v>0</v>
      </c>
      <c r="AA172" s="0" t="n">
        <f aca="false">COUNTIF(Q172:Z172, 1)</f>
        <v>4</v>
      </c>
      <c r="AB172" s="5" t="n">
        <f aca="false">AA172=C172</f>
        <v>1</v>
      </c>
    </row>
    <row r="173" customFormat="false" ht="13.8" hidden="false" customHeight="false" outlineLevel="0" collapsed="false">
      <c r="A173" s="3" t="n">
        <v>44191.5840049537</v>
      </c>
      <c r="B173" s="2"/>
      <c r="C173" s="4" t="n">
        <v>4</v>
      </c>
      <c r="D173" s="2" t="s">
        <v>381</v>
      </c>
      <c r="E173" s="2" t="s">
        <v>38</v>
      </c>
      <c r="F173" s="2" t="s">
        <v>19</v>
      </c>
      <c r="G173" s="2" t="n">
        <v>167</v>
      </c>
      <c r="H173" s="2" t="n">
        <v>2</v>
      </c>
      <c r="I173" s="2" t="n">
        <v>9.6</v>
      </c>
      <c r="J173" s="2" t="s">
        <v>62</v>
      </c>
      <c r="K173" s="2" t="s">
        <v>69</v>
      </c>
      <c r="L173" s="2" t="n">
        <v>24760</v>
      </c>
      <c r="M173" s="2" t="n">
        <v>1331</v>
      </c>
      <c r="N173" s="2" t="n">
        <v>15</v>
      </c>
      <c r="O173" s="2" t="n">
        <v>16</v>
      </c>
      <c r="P173" s="2" t="s">
        <v>382</v>
      </c>
      <c r="Q173" s="5" t="n">
        <f aca="false">F173=F$2</f>
        <v>1</v>
      </c>
      <c r="R173" s="5" t="n">
        <f aca="false">G173=G$2</f>
        <v>0</v>
      </c>
      <c r="S173" s="5" t="n">
        <f aca="false">H173=H$2</f>
        <v>0</v>
      </c>
      <c r="T173" s="5" t="n">
        <f aca="false">I173=I$2</f>
        <v>1</v>
      </c>
      <c r="U173" s="5" t="n">
        <f aca="false">J173=J$2</f>
        <v>0</v>
      </c>
      <c r="V173" s="5" t="n">
        <f aca="false">K173=K$2</f>
        <v>0</v>
      </c>
      <c r="W173" s="5" t="n">
        <f aca="false">L173=L$2</f>
        <v>1</v>
      </c>
      <c r="X173" s="5" t="n">
        <f aca="false">M173=M$2</f>
        <v>0</v>
      </c>
      <c r="Y173" s="5" t="n">
        <f aca="false">N173=N$2</f>
        <v>0</v>
      </c>
      <c r="Z173" s="5" t="n">
        <f aca="false">O173=O$2</f>
        <v>1</v>
      </c>
      <c r="AA173" s="0" t="n">
        <f aca="false">COUNTIF(Q173:Z173, 1)</f>
        <v>4</v>
      </c>
      <c r="AB173" s="5" t="b">
        <f aca="false">AA173=C173</f>
        <v>1</v>
      </c>
    </row>
    <row r="174" customFormat="false" ht="13.8" hidden="false" customHeight="false" outlineLevel="0" collapsed="false">
      <c r="A174" s="3" t="n">
        <v>44191.5050809607</v>
      </c>
      <c r="B174" s="2"/>
      <c r="C174" s="4" t="n">
        <v>3</v>
      </c>
      <c r="D174" s="2" t="s">
        <v>383</v>
      </c>
      <c r="E174" s="2" t="s">
        <v>38</v>
      </c>
      <c r="F174" s="2" t="s">
        <v>42</v>
      </c>
      <c r="G174" s="2" t="n">
        <v>614</v>
      </c>
      <c r="H174" s="2" t="n">
        <v>2</v>
      </c>
      <c r="I174" s="2" t="s">
        <v>121</v>
      </c>
      <c r="J174" s="2" t="s">
        <v>21</v>
      </c>
      <c r="K174" s="2" t="s">
        <v>69</v>
      </c>
      <c r="L174" s="2" t="n">
        <v>52750</v>
      </c>
      <c r="M174" s="2" t="n">
        <v>729</v>
      </c>
      <c r="N174" s="2" t="n">
        <v>15</v>
      </c>
      <c r="O174" s="2" t="n">
        <v>16</v>
      </c>
      <c r="P174" s="2" t="s">
        <v>384</v>
      </c>
      <c r="Q174" s="5" t="n">
        <f aca="false">F174=F$2</f>
        <v>0</v>
      </c>
      <c r="R174" s="5" t="n">
        <f aca="false">G174=G$2</f>
        <v>0</v>
      </c>
      <c r="S174" s="5" t="n">
        <f aca="false">H174=H$2</f>
        <v>0</v>
      </c>
      <c r="T174" s="5" t="n">
        <f aca="false">I174=I$2</f>
        <v>0</v>
      </c>
      <c r="U174" s="5" t="n">
        <f aca="false">J174=J$2</f>
        <v>1</v>
      </c>
      <c r="V174" s="5" t="n">
        <f aca="false">K174=K$2</f>
        <v>0</v>
      </c>
      <c r="W174" s="5" t="n">
        <f aca="false">L174=L$2</f>
        <v>0</v>
      </c>
      <c r="X174" s="5" t="n">
        <f aca="false">M174=M$2</f>
        <v>1</v>
      </c>
      <c r="Y174" s="5" t="n">
        <f aca="false">N174=N$2</f>
        <v>0</v>
      </c>
      <c r="Z174" s="5" t="n">
        <f aca="false">O174=O$2</f>
        <v>1</v>
      </c>
      <c r="AA174" s="0" t="n">
        <f aca="false">COUNTIF(Q174:Z174, 1)</f>
        <v>3</v>
      </c>
      <c r="AB174" s="5" t="n">
        <f aca="false">AA174=C174</f>
        <v>1</v>
      </c>
    </row>
    <row r="175" customFormat="false" ht="13.8" hidden="false" customHeight="false" outlineLevel="0" collapsed="false">
      <c r="A175" s="3" t="n">
        <v>44191.5058968634</v>
      </c>
      <c r="B175" s="2"/>
      <c r="C175" s="4" t="n">
        <v>3</v>
      </c>
      <c r="D175" s="2" t="s">
        <v>385</v>
      </c>
      <c r="E175" s="2" t="s">
        <v>38</v>
      </c>
      <c r="F175" s="2" t="s">
        <v>103</v>
      </c>
      <c r="G175" s="2" t="n">
        <v>167</v>
      </c>
      <c r="H175" s="2" t="n">
        <v>4</v>
      </c>
      <c r="I175" s="2" t="n">
        <v>9.6</v>
      </c>
      <c r="J175" s="2" t="s">
        <v>62</v>
      </c>
      <c r="K175" s="2" t="s">
        <v>69</v>
      </c>
      <c r="L175" s="2" t="n">
        <v>24760</v>
      </c>
      <c r="M175" s="2" t="n">
        <v>343</v>
      </c>
      <c r="N175" s="2" t="n">
        <v>-5</v>
      </c>
      <c r="O175" s="2" t="n">
        <v>16</v>
      </c>
      <c r="P175" s="2" t="s">
        <v>386</v>
      </c>
      <c r="Q175" s="5" t="n">
        <f aca="false">F175=F$2</f>
        <v>0</v>
      </c>
      <c r="R175" s="5" t="n">
        <f aca="false">G175=G$2</f>
        <v>0</v>
      </c>
      <c r="S175" s="5" t="n">
        <f aca="false">H175=H$2</f>
        <v>0</v>
      </c>
      <c r="T175" s="5" t="n">
        <f aca="false">I175=I$2</f>
        <v>1</v>
      </c>
      <c r="U175" s="5" t="n">
        <f aca="false">J175=J$2</f>
        <v>0</v>
      </c>
      <c r="V175" s="5" t="n">
        <f aca="false">K175=K$2</f>
        <v>0</v>
      </c>
      <c r="W175" s="5" t="n">
        <f aca="false">L175=L$2</f>
        <v>1</v>
      </c>
      <c r="X175" s="5" t="n">
        <f aca="false">M175=M$2</f>
        <v>0</v>
      </c>
      <c r="Y175" s="5" t="n">
        <f aca="false">N175=N$2</f>
        <v>0</v>
      </c>
      <c r="Z175" s="5" t="n">
        <f aca="false">O175=O$2</f>
        <v>1</v>
      </c>
      <c r="AA175" s="0" t="n">
        <f aca="false">COUNTIF(Q175:Z175, 1)</f>
        <v>3</v>
      </c>
      <c r="AB175" s="5" t="n">
        <f aca="false">AA175=C175</f>
        <v>1</v>
      </c>
    </row>
    <row r="176" customFormat="false" ht="13.8" hidden="false" customHeight="false" outlineLevel="0" collapsed="false">
      <c r="A176" s="3" t="n">
        <v>44191.5099140509</v>
      </c>
      <c r="B176" s="2"/>
      <c r="C176" s="4" t="n">
        <v>3</v>
      </c>
      <c r="D176" s="2" t="s">
        <v>387</v>
      </c>
      <c r="E176" s="2" t="s">
        <v>38</v>
      </c>
      <c r="F176" s="2" t="s">
        <v>39</v>
      </c>
      <c r="G176" s="2" t="n">
        <v>215</v>
      </c>
      <c r="H176" s="2" t="n">
        <v>0</v>
      </c>
      <c r="I176" s="2" t="s">
        <v>121</v>
      </c>
      <c r="J176" s="2" t="s">
        <v>50</v>
      </c>
      <c r="K176" s="2" t="s">
        <v>63</v>
      </c>
      <c r="L176" s="2" t="n">
        <v>24760</v>
      </c>
      <c r="M176" s="2" t="n">
        <v>512</v>
      </c>
      <c r="N176" s="2" t="n">
        <v>5</v>
      </c>
      <c r="O176" s="2" t="n">
        <v>16</v>
      </c>
      <c r="P176" s="2" t="s">
        <v>388</v>
      </c>
      <c r="Q176" s="5" t="n">
        <f aca="false">F176=F$2</f>
        <v>0</v>
      </c>
      <c r="R176" s="5" t="n">
        <f aca="false">G176=G$2</f>
        <v>0</v>
      </c>
      <c r="S176" s="5" t="n">
        <f aca="false">H176=H$2</f>
        <v>1</v>
      </c>
      <c r="T176" s="5" t="n">
        <f aca="false">I176=I$2</f>
        <v>0</v>
      </c>
      <c r="U176" s="5" t="n">
        <f aca="false">J176=J$2</f>
        <v>0</v>
      </c>
      <c r="V176" s="5" t="n">
        <f aca="false">K176=K$2</f>
        <v>0</v>
      </c>
      <c r="W176" s="5" t="n">
        <f aca="false">L176=L$2</f>
        <v>1</v>
      </c>
      <c r="X176" s="5" t="n">
        <f aca="false">M176=M$2</f>
        <v>0</v>
      </c>
      <c r="Y176" s="5" t="n">
        <f aca="false">N176=N$2</f>
        <v>0</v>
      </c>
      <c r="Z176" s="5" t="n">
        <f aca="false">O176=O$2</f>
        <v>1</v>
      </c>
      <c r="AA176" s="0" t="n">
        <f aca="false">COUNTIF(Q176:Z176, 1)</f>
        <v>3</v>
      </c>
      <c r="AB176" s="5" t="n">
        <f aca="false">AA176=C176</f>
        <v>1</v>
      </c>
    </row>
    <row r="177" customFormat="false" ht="13.8" hidden="false" customHeight="false" outlineLevel="0" collapsed="false">
      <c r="A177" s="3" t="n">
        <v>44191.5109032292</v>
      </c>
      <c r="B177" s="2"/>
      <c r="C177" s="4" t="n">
        <v>3</v>
      </c>
      <c r="D177" s="2" t="s">
        <v>389</v>
      </c>
      <c r="E177" s="2" t="s">
        <v>38</v>
      </c>
      <c r="F177" s="2" t="s">
        <v>19</v>
      </c>
      <c r="G177" s="2" t="n">
        <v>215</v>
      </c>
      <c r="H177" s="2" t="n">
        <v>2</v>
      </c>
      <c r="I177" s="2" t="s">
        <v>121</v>
      </c>
      <c r="J177" s="2" t="s">
        <v>21</v>
      </c>
      <c r="K177" s="2" t="s">
        <v>22</v>
      </c>
      <c r="L177" s="2" t="n">
        <v>89320</v>
      </c>
      <c r="M177" s="2" t="n">
        <v>343</v>
      </c>
      <c r="N177" s="2" t="n">
        <v>-5</v>
      </c>
      <c r="O177" s="2" t="n">
        <v>17</v>
      </c>
      <c r="P177" s="2" t="s">
        <v>390</v>
      </c>
      <c r="Q177" s="5" t="n">
        <f aca="false">F177=F$2</f>
        <v>1</v>
      </c>
      <c r="R177" s="5" t="n">
        <f aca="false">G177=G$2</f>
        <v>0</v>
      </c>
      <c r="S177" s="5" t="n">
        <f aca="false">H177=H$2</f>
        <v>0</v>
      </c>
      <c r="T177" s="5" t="n">
        <f aca="false">I177=I$2</f>
        <v>0</v>
      </c>
      <c r="U177" s="5" t="n">
        <f aca="false">J177=J$2</f>
        <v>1</v>
      </c>
      <c r="V177" s="5" t="n">
        <f aca="false">K177=K$2</f>
        <v>1</v>
      </c>
      <c r="W177" s="5" t="n">
        <f aca="false">L177=L$2</f>
        <v>0</v>
      </c>
      <c r="X177" s="5" t="n">
        <f aca="false">M177=M$2</f>
        <v>0</v>
      </c>
      <c r="Y177" s="5" t="n">
        <f aca="false">N177=N$2</f>
        <v>0</v>
      </c>
      <c r="Z177" s="5" t="n">
        <f aca="false">O177=O$2</f>
        <v>0</v>
      </c>
      <c r="AA177" s="0" t="n">
        <f aca="false">COUNTIF(Q177:Z177, 1)</f>
        <v>3</v>
      </c>
      <c r="AB177" s="5" t="n">
        <f aca="false">AA177=C177</f>
        <v>1</v>
      </c>
    </row>
    <row r="178" customFormat="false" ht="13.8" hidden="false" customHeight="false" outlineLevel="0" collapsed="false">
      <c r="A178" s="3" t="n">
        <v>44191.5144621065</v>
      </c>
      <c r="B178" s="2"/>
      <c r="C178" s="4" t="n">
        <v>3</v>
      </c>
      <c r="D178" s="2" t="s">
        <v>391</v>
      </c>
      <c r="E178" s="2" t="s">
        <v>38</v>
      </c>
      <c r="F178" s="2" t="s">
        <v>39</v>
      </c>
      <c r="G178" s="2" t="n">
        <v>215</v>
      </c>
      <c r="H178" s="2" t="n">
        <v>2</v>
      </c>
      <c r="I178" s="2" t="n">
        <v>2.4</v>
      </c>
      <c r="J178" s="2" t="s">
        <v>21</v>
      </c>
      <c r="K178" s="2" t="s">
        <v>69</v>
      </c>
      <c r="L178" s="2" t="n">
        <v>24760</v>
      </c>
      <c r="M178" s="2" t="n">
        <v>729</v>
      </c>
      <c r="N178" s="2" t="n">
        <v>15</v>
      </c>
      <c r="O178" s="2" t="n">
        <v>17</v>
      </c>
      <c r="P178" s="2" t="s">
        <v>392</v>
      </c>
      <c r="Q178" s="5" t="n">
        <f aca="false">F178=F$2</f>
        <v>0</v>
      </c>
      <c r="R178" s="5" t="n">
        <f aca="false">G178=G$2</f>
        <v>0</v>
      </c>
      <c r="S178" s="5" t="n">
        <f aca="false">H178=H$2</f>
        <v>0</v>
      </c>
      <c r="T178" s="5" t="n">
        <f aca="false">I178=I$2</f>
        <v>0</v>
      </c>
      <c r="U178" s="5" t="n">
        <f aca="false">J178=J$2</f>
        <v>1</v>
      </c>
      <c r="V178" s="5" t="n">
        <f aca="false">K178=K$2</f>
        <v>0</v>
      </c>
      <c r="W178" s="5" t="n">
        <f aca="false">L178=L$2</f>
        <v>1</v>
      </c>
      <c r="X178" s="5" t="n">
        <f aca="false">M178=M$2</f>
        <v>1</v>
      </c>
      <c r="Y178" s="5" t="n">
        <f aca="false">N178=N$2</f>
        <v>0</v>
      </c>
      <c r="Z178" s="5" t="n">
        <f aca="false">O178=O$2</f>
        <v>0</v>
      </c>
      <c r="AA178" s="0" t="n">
        <f aca="false">COUNTIF(Q178:Z178, 1)</f>
        <v>3</v>
      </c>
      <c r="AB178" s="5" t="n">
        <f aca="false">AA178=C178</f>
        <v>1</v>
      </c>
    </row>
    <row r="179" customFormat="false" ht="13.8" hidden="false" customHeight="false" outlineLevel="0" collapsed="false">
      <c r="A179" s="3" t="n">
        <v>44191.5177214352</v>
      </c>
      <c r="B179" s="2"/>
      <c r="C179" s="4" t="n">
        <v>3</v>
      </c>
      <c r="D179" s="2" t="s">
        <v>393</v>
      </c>
      <c r="E179" s="2" t="s">
        <v>18</v>
      </c>
      <c r="F179" s="2" t="s">
        <v>68</v>
      </c>
      <c r="G179" s="2" t="n">
        <v>215</v>
      </c>
      <c r="H179" s="2" t="n">
        <v>3</v>
      </c>
      <c r="I179" s="2" t="n">
        <v>12</v>
      </c>
      <c r="J179" s="2" t="s">
        <v>21</v>
      </c>
      <c r="K179" s="2" t="s">
        <v>22</v>
      </c>
      <c r="L179" s="2" t="n">
        <v>24760</v>
      </c>
      <c r="M179" s="2" t="n">
        <v>512</v>
      </c>
      <c r="N179" s="2" t="n">
        <v>10</v>
      </c>
      <c r="O179" s="2" t="n">
        <v>19</v>
      </c>
      <c r="P179" s="2" t="s">
        <v>394</v>
      </c>
      <c r="Q179" s="5" t="n">
        <f aca="false">F179=F$2</f>
        <v>0</v>
      </c>
      <c r="R179" s="5" t="n">
        <f aca="false">G179=G$2</f>
        <v>0</v>
      </c>
      <c r="S179" s="5" t="n">
        <f aca="false">H179=H$2</f>
        <v>0</v>
      </c>
      <c r="T179" s="5" t="n">
        <f aca="false">I179=I$2</f>
        <v>0</v>
      </c>
      <c r="U179" s="5" t="n">
        <f aca="false">J179=J$2</f>
        <v>1</v>
      </c>
      <c r="V179" s="5" t="n">
        <f aca="false">K179=K$2</f>
        <v>1</v>
      </c>
      <c r="W179" s="5" t="n">
        <f aca="false">L179=L$2</f>
        <v>1</v>
      </c>
      <c r="X179" s="5" t="n">
        <f aca="false">M179=M$2</f>
        <v>0</v>
      </c>
      <c r="Y179" s="5" t="n">
        <f aca="false">N179=N$2</f>
        <v>0</v>
      </c>
      <c r="Z179" s="5" t="n">
        <f aca="false">O179=O$2</f>
        <v>0</v>
      </c>
      <c r="AA179" s="0" t="n">
        <f aca="false">COUNTIF(Q179:Z179, 1)</f>
        <v>3</v>
      </c>
      <c r="AB179" s="5" t="n">
        <f aca="false">AA179=C179</f>
        <v>1</v>
      </c>
    </row>
    <row r="180" customFormat="false" ht="13.8" hidden="false" customHeight="false" outlineLevel="0" collapsed="false">
      <c r="A180" s="3" t="n">
        <v>44191.5180435648</v>
      </c>
      <c r="B180" s="2"/>
      <c r="C180" s="4" t="n">
        <v>3</v>
      </c>
      <c r="D180" s="2" t="s">
        <v>395</v>
      </c>
      <c r="E180" s="2" t="s">
        <v>18</v>
      </c>
      <c r="F180" s="2" t="s">
        <v>19</v>
      </c>
      <c r="G180" s="2" t="s">
        <v>20</v>
      </c>
      <c r="H180" s="2" t="n">
        <v>4</v>
      </c>
      <c r="I180" s="2" t="n">
        <v>2.4</v>
      </c>
      <c r="J180" s="2" t="s">
        <v>21</v>
      </c>
      <c r="K180" s="2" t="s">
        <v>63</v>
      </c>
      <c r="L180" s="2" t="n">
        <v>52750</v>
      </c>
      <c r="M180" s="2" t="n">
        <v>-1150</v>
      </c>
      <c r="N180" s="2" t="n">
        <v>-5</v>
      </c>
      <c r="O180" s="2" t="n">
        <v>19</v>
      </c>
      <c r="P180" s="2" t="s">
        <v>396</v>
      </c>
      <c r="Q180" s="5" t="n">
        <f aca="false">F180=F$2</f>
        <v>1</v>
      </c>
      <c r="R180" s="5" t="n">
        <f aca="false">G180=G$2</f>
        <v>1</v>
      </c>
      <c r="S180" s="5" t="n">
        <f aca="false">H180=H$2</f>
        <v>0</v>
      </c>
      <c r="T180" s="5" t="n">
        <f aca="false">I180=I$2</f>
        <v>0</v>
      </c>
      <c r="U180" s="5" t="n">
        <f aca="false">J180=J$2</f>
        <v>1</v>
      </c>
      <c r="V180" s="5" t="n">
        <f aca="false">K180=K$2</f>
        <v>0</v>
      </c>
      <c r="W180" s="5" t="n">
        <f aca="false">L180=L$2</f>
        <v>0</v>
      </c>
      <c r="X180" s="5" t="n">
        <f aca="false">M180=M$2</f>
        <v>0</v>
      </c>
      <c r="Y180" s="5" t="n">
        <f aca="false">N180=N$2</f>
        <v>0</v>
      </c>
      <c r="Z180" s="5" t="n">
        <f aca="false">O180=O$2</f>
        <v>0</v>
      </c>
      <c r="AA180" s="0" t="n">
        <f aca="false">COUNTIF(Q180:Z180, 1)</f>
        <v>3</v>
      </c>
      <c r="AB180" s="5" t="n">
        <f aca="false">AA180=C180</f>
        <v>1</v>
      </c>
    </row>
    <row r="181" customFormat="false" ht="13.8" hidden="false" customHeight="false" outlineLevel="0" collapsed="false">
      <c r="A181" s="3" t="n">
        <v>44191.5180768056</v>
      </c>
      <c r="B181" s="2"/>
      <c r="C181" s="4" t="n">
        <v>3</v>
      </c>
      <c r="D181" s="2" t="s">
        <v>397</v>
      </c>
      <c r="E181" s="2" t="s">
        <v>18</v>
      </c>
      <c r="F181" s="2" t="s">
        <v>42</v>
      </c>
      <c r="G181" s="2" t="s">
        <v>20</v>
      </c>
      <c r="H181" s="2" t="n">
        <v>-1</v>
      </c>
      <c r="I181" s="2" t="s">
        <v>104</v>
      </c>
      <c r="J181" s="2" t="s">
        <v>21</v>
      </c>
      <c r="K181" s="2" t="s">
        <v>69</v>
      </c>
      <c r="L181" s="2" t="n">
        <v>89320</v>
      </c>
      <c r="M181" s="2" t="n">
        <v>343</v>
      </c>
      <c r="N181" s="2" t="n">
        <v>-10</v>
      </c>
      <c r="O181" s="2" t="n">
        <v>15</v>
      </c>
      <c r="P181" s="2" t="s">
        <v>398</v>
      </c>
      <c r="Q181" s="5" t="n">
        <f aca="false">F181=F$2</f>
        <v>0</v>
      </c>
      <c r="R181" s="5" t="n">
        <f aca="false">G181=G$2</f>
        <v>1</v>
      </c>
      <c r="S181" s="5" t="n">
        <f aca="false">H181=H$2</f>
        <v>0</v>
      </c>
      <c r="T181" s="5" t="n">
        <f aca="false">I181=I$2</f>
        <v>0</v>
      </c>
      <c r="U181" s="5" t="n">
        <f aca="false">J181=J$2</f>
        <v>1</v>
      </c>
      <c r="V181" s="5" t="n">
        <f aca="false">K181=K$2</f>
        <v>0</v>
      </c>
      <c r="W181" s="5" t="n">
        <f aca="false">L181=L$2</f>
        <v>0</v>
      </c>
      <c r="X181" s="5" t="n">
        <f aca="false">M181=M$2</f>
        <v>0</v>
      </c>
      <c r="Y181" s="5" t="n">
        <f aca="false">N181=N$2</f>
        <v>1</v>
      </c>
      <c r="Z181" s="5" t="n">
        <f aca="false">O181=O$2</f>
        <v>0</v>
      </c>
      <c r="AA181" s="0" t="n">
        <f aca="false">COUNTIF(Q181:Z181, 1)</f>
        <v>3</v>
      </c>
      <c r="AB181" s="5" t="n">
        <f aca="false">AA181=C181</f>
        <v>1</v>
      </c>
    </row>
    <row r="182" customFormat="false" ht="13.8" hidden="false" customHeight="false" outlineLevel="0" collapsed="false">
      <c r="A182" s="3" t="n">
        <v>44191.5221156713</v>
      </c>
      <c r="B182" s="2"/>
      <c r="C182" s="4" t="n">
        <v>3</v>
      </c>
      <c r="D182" s="2" t="s">
        <v>399</v>
      </c>
      <c r="E182" s="2" t="s">
        <v>18</v>
      </c>
      <c r="F182" s="2" t="s">
        <v>42</v>
      </c>
      <c r="G182" s="2" t="s">
        <v>20</v>
      </c>
      <c r="H182" s="2" t="n">
        <v>4</v>
      </c>
      <c r="I182" s="2" t="n">
        <v>9.6</v>
      </c>
      <c r="J182" s="2" t="s">
        <v>85</v>
      </c>
      <c r="K182" s="2" t="s">
        <v>63</v>
      </c>
      <c r="L182" s="2" t="n">
        <v>24760</v>
      </c>
      <c r="M182" s="2" t="n">
        <v>-890</v>
      </c>
      <c r="N182" s="2" t="n">
        <v>0</v>
      </c>
      <c r="O182" s="2" t="n">
        <v>15</v>
      </c>
      <c r="P182" s="2" t="s">
        <v>400</v>
      </c>
      <c r="Q182" s="5" t="n">
        <f aca="false">F182=F$2</f>
        <v>0</v>
      </c>
      <c r="R182" s="5" t="n">
        <f aca="false">G182=G$2</f>
        <v>1</v>
      </c>
      <c r="S182" s="5" t="n">
        <f aca="false">H182=H$2</f>
        <v>0</v>
      </c>
      <c r="T182" s="5" t="n">
        <f aca="false">I182=I$2</f>
        <v>1</v>
      </c>
      <c r="U182" s="5" t="n">
        <f aca="false">J182=J$2</f>
        <v>0</v>
      </c>
      <c r="V182" s="5" t="n">
        <f aca="false">K182=K$2</f>
        <v>0</v>
      </c>
      <c r="W182" s="5" t="n">
        <f aca="false">L182=L$2</f>
        <v>1</v>
      </c>
      <c r="X182" s="5" t="n">
        <f aca="false">M182=M$2</f>
        <v>0</v>
      </c>
      <c r="Y182" s="5" t="n">
        <f aca="false">N182=N$2</f>
        <v>0</v>
      </c>
      <c r="Z182" s="5" t="n">
        <f aca="false">O182=O$2</f>
        <v>0</v>
      </c>
      <c r="AA182" s="0" t="n">
        <f aca="false">COUNTIF(Q182:Z182, 1)</f>
        <v>3</v>
      </c>
      <c r="AB182" s="5" t="n">
        <f aca="false">AA182=C182</f>
        <v>1</v>
      </c>
    </row>
    <row r="183" customFormat="false" ht="13.8" hidden="false" customHeight="false" outlineLevel="0" collapsed="false">
      <c r="A183" s="3" t="n">
        <v>44191.5225587384</v>
      </c>
      <c r="B183" s="2"/>
      <c r="C183" s="4" t="n">
        <v>3</v>
      </c>
      <c r="D183" s="2" t="s">
        <v>401</v>
      </c>
      <c r="E183" s="2" t="s">
        <v>18</v>
      </c>
      <c r="F183" s="2" t="s">
        <v>42</v>
      </c>
      <c r="G183" s="2" t="n">
        <v>215</v>
      </c>
      <c r="H183" s="2" t="n">
        <v>4</v>
      </c>
      <c r="I183" s="2" t="n">
        <v>9.6</v>
      </c>
      <c r="J183" s="2" t="s">
        <v>21</v>
      </c>
      <c r="K183" s="2" t="s">
        <v>53</v>
      </c>
      <c r="L183" s="2" t="n">
        <v>52750</v>
      </c>
      <c r="M183" s="2" t="n">
        <v>512</v>
      </c>
      <c r="N183" s="2" t="n">
        <v>5</v>
      </c>
      <c r="O183" s="2" t="n">
        <v>16</v>
      </c>
      <c r="P183" s="2" t="s">
        <v>402</v>
      </c>
      <c r="Q183" s="5" t="n">
        <f aca="false">F183=F$2</f>
        <v>0</v>
      </c>
      <c r="R183" s="5" t="n">
        <f aca="false">G183=G$2</f>
        <v>0</v>
      </c>
      <c r="S183" s="5" t="n">
        <f aca="false">H183=H$2</f>
        <v>0</v>
      </c>
      <c r="T183" s="5" t="n">
        <f aca="false">I183=I$2</f>
        <v>1</v>
      </c>
      <c r="U183" s="5" t="n">
        <f aca="false">J183=J$2</f>
        <v>1</v>
      </c>
      <c r="V183" s="5" t="n">
        <f aca="false">K183=K$2</f>
        <v>0</v>
      </c>
      <c r="W183" s="5" t="n">
        <f aca="false">L183=L$2</f>
        <v>0</v>
      </c>
      <c r="X183" s="5" t="n">
        <f aca="false">M183=M$2</f>
        <v>0</v>
      </c>
      <c r="Y183" s="5" t="n">
        <f aca="false">N183=N$2</f>
        <v>0</v>
      </c>
      <c r="Z183" s="5" t="n">
        <f aca="false">O183=O$2</f>
        <v>1</v>
      </c>
      <c r="AA183" s="0" t="n">
        <f aca="false">COUNTIF(Q183:Z183, 1)</f>
        <v>3</v>
      </c>
      <c r="AB183" s="5" t="n">
        <f aca="false">AA183=C183</f>
        <v>1</v>
      </c>
    </row>
    <row r="184" customFormat="false" ht="13.8" hidden="false" customHeight="false" outlineLevel="0" collapsed="false">
      <c r="A184" s="3" t="n">
        <v>44191.5226049537</v>
      </c>
      <c r="B184" s="2"/>
      <c r="C184" s="4" t="n">
        <v>3</v>
      </c>
      <c r="D184" s="2" t="s">
        <v>403</v>
      </c>
      <c r="E184" s="2" t="s">
        <v>18</v>
      </c>
      <c r="F184" s="2" t="s">
        <v>19</v>
      </c>
      <c r="G184" s="2" t="n">
        <v>215</v>
      </c>
      <c r="H184" s="2" t="n">
        <v>0</v>
      </c>
      <c r="I184" s="2" t="n">
        <v>12</v>
      </c>
      <c r="J184" s="2" t="s">
        <v>132</v>
      </c>
      <c r="K184" s="2" t="s">
        <v>72</v>
      </c>
      <c r="L184" s="2" t="n">
        <v>89320</v>
      </c>
      <c r="M184" s="2" t="n">
        <v>-890</v>
      </c>
      <c r="N184" s="2" t="n">
        <v>-5</v>
      </c>
      <c r="O184" s="2" t="n">
        <v>16</v>
      </c>
      <c r="P184" s="2" t="s">
        <v>404</v>
      </c>
      <c r="Q184" s="5" t="n">
        <f aca="false">F184=F$2</f>
        <v>1</v>
      </c>
      <c r="R184" s="5" t="n">
        <f aca="false">G184=G$2</f>
        <v>0</v>
      </c>
      <c r="S184" s="5" t="n">
        <f aca="false">H184=H$2</f>
        <v>1</v>
      </c>
      <c r="T184" s="5" t="n">
        <f aca="false">I184=I$2</f>
        <v>0</v>
      </c>
      <c r="U184" s="5" t="n">
        <f aca="false">J184=J$2</f>
        <v>0</v>
      </c>
      <c r="V184" s="5" t="n">
        <f aca="false">K184=K$2</f>
        <v>0</v>
      </c>
      <c r="W184" s="5" t="n">
        <f aca="false">L184=L$2</f>
        <v>0</v>
      </c>
      <c r="X184" s="5" t="n">
        <f aca="false">M184=M$2</f>
        <v>0</v>
      </c>
      <c r="Y184" s="5" t="n">
        <f aca="false">N184=N$2</f>
        <v>0</v>
      </c>
      <c r="Z184" s="5" t="n">
        <f aca="false">O184=O$2</f>
        <v>1</v>
      </c>
      <c r="AA184" s="0" t="n">
        <f aca="false">COUNTIF(Q184:Z184, 1)</f>
        <v>3</v>
      </c>
      <c r="AB184" s="5" t="n">
        <f aca="false">AA184=C184</f>
        <v>1</v>
      </c>
    </row>
    <row r="185" customFormat="false" ht="13.8" hidden="false" customHeight="false" outlineLevel="0" collapsed="false">
      <c r="A185" s="3" t="n">
        <v>44191.5230844329</v>
      </c>
      <c r="B185" s="2"/>
      <c r="C185" s="4" t="n">
        <v>3</v>
      </c>
      <c r="D185" s="2" t="s">
        <v>405</v>
      </c>
      <c r="E185" s="2" t="s">
        <v>38</v>
      </c>
      <c r="F185" s="2" t="s">
        <v>68</v>
      </c>
      <c r="G185" s="2" t="s">
        <v>20</v>
      </c>
      <c r="H185" s="2" t="n">
        <v>4</v>
      </c>
      <c r="I185" s="2" t="n">
        <v>2.4</v>
      </c>
      <c r="J185" s="2" t="s">
        <v>21</v>
      </c>
      <c r="K185" s="2" t="s">
        <v>63</v>
      </c>
      <c r="L185" s="2" t="n">
        <v>25570</v>
      </c>
      <c r="M185" s="2" t="n">
        <v>729</v>
      </c>
      <c r="N185" s="2" t="n">
        <v>0</v>
      </c>
      <c r="O185" s="2" t="n">
        <v>19</v>
      </c>
      <c r="P185" s="2" t="s">
        <v>406</v>
      </c>
      <c r="Q185" s="5" t="n">
        <f aca="false">F185=F$2</f>
        <v>0</v>
      </c>
      <c r="R185" s="5" t="n">
        <f aca="false">G185=G$2</f>
        <v>1</v>
      </c>
      <c r="S185" s="5" t="n">
        <f aca="false">H185=H$2</f>
        <v>0</v>
      </c>
      <c r="T185" s="5" t="n">
        <f aca="false">I185=I$2</f>
        <v>0</v>
      </c>
      <c r="U185" s="5" t="n">
        <f aca="false">J185=J$2</f>
        <v>1</v>
      </c>
      <c r="V185" s="5" t="n">
        <f aca="false">K185=K$2</f>
        <v>0</v>
      </c>
      <c r="W185" s="5" t="n">
        <f aca="false">L185=L$2</f>
        <v>0</v>
      </c>
      <c r="X185" s="5" t="n">
        <f aca="false">M185=M$2</f>
        <v>1</v>
      </c>
      <c r="Y185" s="5" t="n">
        <f aca="false">N185=N$2</f>
        <v>0</v>
      </c>
      <c r="Z185" s="5" t="n">
        <f aca="false">O185=O$2</f>
        <v>0</v>
      </c>
      <c r="AA185" s="0" t="n">
        <f aca="false">COUNTIF(Q185:Z185, 1)</f>
        <v>3</v>
      </c>
      <c r="AB185" s="5" t="n">
        <f aca="false">AA185=C185</f>
        <v>1</v>
      </c>
    </row>
    <row r="186" customFormat="false" ht="13.8" hidden="false" customHeight="false" outlineLevel="0" collapsed="false">
      <c r="A186" s="3" t="n">
        <v>44191.523281412</v>
      </c>
      <c r="B186" s="2"/>
      <c r="C186" s="4" t="n">
        <v>3</v>
      </c>
      <c r="D186" s="2" t="s">
        <v>407</v>
      </c>
      <c r="E186" s="2" t="s">
        <v>38</v>
      </c>
      <c r="F186" s="2" t="s">
        <v>42</v>
      </c>
      <c r="G186" s="2" t="n">
        <v>812</v>
      </c>
      <c r="H186" s="2" t="n">
        <v>-1</v>
      </c>
      <c r="I186" s="2" t="n">
        <v>9.6</v>
      </c>
      <c r="J186" s="2" t="s">
        <v>132</v>
      </c>
      <c r="K186" s="2" t="s">
        <v>69</v>
      </c>
      <c r="L186" s="2" t="n">
        <v>24760</v>
      </c>
      <c r="M186" s="2" t="n">
        <v>512</v>
      </c>
      <c r="N186" s="2" t="n">
        <v>10</v>
      </c>
      <c r="O186" s="2" t="n">
        <v>16</v>
      </c>
      <c r="P186" s="2" t="s">
        <v>408</v>
      </c>
      <c r="Q186" s="5" t="n">
        <f aca="false">F186=F$2</f>
        <v>0</v>
      </c>
      <c r="R186" s="5" t="n">
        <f aca="false">G186=G$2</f>
        <v>0</v>
      </c>
      <c r="S186" s="5" t="n">
        <f aca="false">H186=H$2</f>
        <v>0</v>
      </c>
      <c r="T186" s="5" t="n">
        <f aca="false">I186=I$2</f>
        <v>1</v>
      </c>
      <c r="U186" s="5" t="n">
        <f aca="false">J186=J$2</f>
        <v>0</v>
      </c>
      <c r="V186" s="5" t="n">
        <f aca="false">K186=K$2</f>
        <v>0</v>
      </c>
      <c r="W186" s="5" t="n">
        <f aca="false">L186=L$2</f>
        <v>1</v>
      </c>
      <c r="X186" s="5" t="n">
        <f aca="false">M186=M$2</f>
        <v>0</v>
      </c>
      <c r="Y186" s="5" t="n">
        <f aca="false">N186=N$2</f>
        <v>0</v>
      </c>
      <c r="Z186" s="5" t="n">
        <f aca="false">O186=O$2</f>
        <v>1</v>
      </c>
      <c r="AA186" s="0" t="n">
        <f aca="false">COUNTIF(Q186:Z186, 1)</f>
        <v>3</v>
      </c>
      <c r="AB186" s="5" t="n">
        <f aca="false">AA186=C186</f>
        <v>1</v>
      </c>
    </row>
    <row r="187" customFormat="false" ht="13.8" hidden="false" customHeight="false" outlineLevel="0" collapsed="false">
      <c r="A187" s="3" t="n">
        <v>44191.5251176968</v>
      </c>
      <c r="B187" s="2"/>
      <c r="C187" s="4" t="n">
        <v>3</v>
      </c>
      <c r="D187" s="2" t="s">
        <v>409</v>
      </c>
      <c r="E187" s="2" t="s">
        <v>18</v>
      </c>
      <c r="F187" s="2" t="s">
        <v>42</v>
      </c>
      <c r="G187" s="2" t="s">
        <v>20</v>
      </c>
      <c r="H187" s="2" t="n">
        <v>2</v>
      </c>
      <c r="I187" s="2" t="n">
        <v>12</v>
      </c>
      <c r="J187" s="2" t="s">
        <v>21</v>
      </c>
      <c r="K187" s="2" t="s">
        <v>22</v>
      </c>
      <c r="L187" s="2" t="n">
        <v>52750</v>
      </c>
      <c r="M187" s="2" t="n">
        <v>512</v>
      </c>
      <c r="N187" s="2" t="n">
        <v>10</v>
      </c>
      <c r="O187" s="2" t="n">
        <v>18</v>
      </c>
      <c r="P187" s="2" t="s">
        <v>410</v>
      </c>
      <c r="Q187" s="5" t="n">
        <f aca="false">F187=F$2</f>
        <v>0</v>
      </c>
      <c r="R187" s="5" t="n">
        <f aca="false">G187=G$2</f>
        <v>1</v>
      </c>
      <c r="S187" s="5" t="n">
        <f aca="false">H187=H$2</f>
        <v>0</v>
      </c>
      <c r="T187" s="5" t="n">
        <f aca="false">I187=I$2</f>
        <v>0</v>
      </c>
      <c r="U187" s="5" t="n">
        <f aca="false">J187=J$2</f>
        <v>1</v>
      </c>
      <c r="V187" s="5" t="n">
        <f aca="false">K187=K$2</f>
        <v>1</v>
      </c>
      <c r="W187" s="5" t="n">
        <f aca="false">L187=L$2</f>
        <v>0</v>
      </c>
      <c r="X187" s="5" t="n">
        <f aca="false">M187=M$2</f>
        <v>0</v>
      </c>
      <c r="Y187" s="5" t="n">
        <f aca="false">N187=N$2</f>
        <v>0</v>
      </c>
      <c r="Z187" s="5" t="n">
        <f aca="false">O187=O$2</f>
        <v>0</v>
      </c>
      <c r="AA187" s="0" t="n">
        <f aca="false">COUNTIF(Q187:Z187, 1)</f>
        <v>3</v>
      </c>
      <c r="AB187" s="5" t="n">
        <f aca="false">AA187=C187</f>
        <v>1</v>
      </c>
    </row>
    <row r="188" customFormat="false" ht="13.8" hidden="false" customHeight="false" outlineLevel="0" collapsed="false">
      <c r="A188" s="3" t="n">
        <v>44191.5251997801</v>
      </c>
      <c r="B188" s="2"/>
      <c r="C188" s="4" t="n">
        <v>3</v>
      </c>
      <c r="D188" s="2" t="s">
        <v>411</v>
      </c>
      <c r="E188" s="2" t="s">
        <v>38</v>
      </c>
      <c r="F188" s="2" t="s">
        <v>42</v>
      </c>
      <c r="G188" s="2" t="s">
        <v>20</v>
      </c>
      <c r="H188" s="2" t="n">
        <v>0</v>
      </c>
      <c r="I188" s="2" t="n">
        <v>2.4</v>
      </c>
      <c r="J188" s="2" t="s">
        <v>50</v>
      </c>
      <c r="K188" s="2" t="s">
        <v>72</v>
      </c>
      <c r="L188" s="2" t="n">
        <v>52750</v>
      </c>
      <c r="M188" s="2" t="n">
        <v>-890</v>
      </c>
      <c r="N188" s="2" t="n">
        <v>-10</v>
      </c>
      <c r="O188" s="2" t="n">
        <v>18</v>
      </c>
      <c r="P188" s="2" t="s">
        <v>412</v>
      </c>
      <c r="Q188" s="5" t="n">
        <f aca="false">F188=F$2</f>
        <v>0</v>
      </c>
      <c r="R188" s="5" t="n">
        <f aca="false">G188=G$2</f>
        <v>1</v>
      </c>
      <c r="S188" s="5" t="n">
        <f aca="false">H188=H$2</f>
        <v>1</v>
      </c>
      <c r="T188" s="5" t="n">
        <f aca="false">I188=I$2</f>
        <v>0</v>
      </c>
      <c r="U188" s="5" t="n">
        <f aca="false">J188=J$2</f>
        <v>0</v>
      </c>
      <c r="V188" s="5" t="n">
        <f aca="false">K188=K$2</f>
        <v>0</v>
      </c>
      <c r="W188" s="5" t="n">
        <f aca="false">L188=L$2</f>
        <v>0</v>
      </c>
      <c r="X188" s="5" t="n">
        <f aca="false">M188=M$2</f>
        <v>0</v>
      </c>
      <c r="Y188" s="5" t="n">
        <f aca="false">N188=N$2</f>
        <v>1</v>
      </c>
      <c r="Z188" s="5" t="n">
        <f aca="false">O188=O$2</f>
        <v>0</v>
      </c>
      <c r="AA188" s="0" t="n">
        <f aca="false">COUNTIF(Q188:Z188, 1)</f>
        <v>3</v>
      </c>
      <c r="AB188" s="5" t="n">
        <f aca="false">AA188=C188</f>
        <v>1</v>
      </c>
    </row>
    <row r="189" customFormat="false" ht="13.8" hidden="false" customHeight="false" outlineLevel="0" collapsed="false">
      <c r="A189" s="3" t="n">
        <v>44191.5252545833</v>
      </c>
      <c r="B189" s="2"/>
      <c r="C189" s="4" t="n">
        <v>3</v>
      </c>
      <c r="D189" s="2" t="s">
        <v>413</v>
      </c>
      <c r="E189" s="2" t="s">
        <v>38</v>
      </c>
      <c r="F189" s="2" t="s">
        <v>68</v>
      </c>
      <c r="G189" s="2" t="n">
        <v>509</v>
      </c>
      <c r="H189" s="2" t="n">
        <v>4</v>
      </c>
      <c r="I189" s="2" t="n">
        <v>2.4</v>
      </c>
      <c r="J189" s="2" t="s">
        <v>21</v>
      </c>
      <c r="K189" s="2" t="s">
        <v>22</v>
      </c>
      <c r="L189" s="2" t="n">
        <v>89320</v>
      </c>
      <c r="M189" s="2" t="n">
        <v>512</v>
      </c>
      <c r="N189" s="2" t="n">
        <v>-5</v>
      </c>
      <c r="O189" s="2" t="n">
        <v>16</v>
      </c>
      <c r="P189" s="2" t="s">
        <v>414</v>
      </c>
      <c r="Q189" s="5" t="n">
        <f aca="false">F189=F$2</f>
        <v>0</v>
      </c>
      <c r="R189" s="5" t="n">
        <f aca="false">G189=G$2</f>
        <v>0</v>
      </c>
      <c r="S189" s="5" t="n">
        <f aca="false">H189=H$2</f>
        <v>0</v>
      </c>
      <c r="T189" s="5" t="n">
        <f aca="false">I189=I$2</f>
        <v>0</v>
      </c>
      <c r="U189" s="5" t="n">
        <f aca="false">J189=J$2</f>
        <v>1</v>
      </c>
      <c r="V189" s="5" t="n">
        <f aca="false">K189=K$2</f>
        <v>1</v>
      </c>
      <c r="W189" s="5" t="n">
        <f aca="false">L189=L$2</f>
        <v>0</v>
      </c>
      <c r="X189" s="5" t="n">
        <f aca="false">M189=M$2</f>
        <v>0</v>
      </c>
      <c r="Y189" s="5" t="n">
        <f aca="false">N189=N$2</f>
        <v>0</v>
      </c>
      <c r="Z189" s="5" t="n">
        <f aca="false">O189=O$2</f>
        <v>1</v>
      </c>
      <c r="AA189" s="0" t="n">
        <f aca="false">COUNTIF(Q189:Z189, 1)</f>
        <v>3</v>
      </c>
      <c r="AB189" s="5" t="n">
        <f aca="false">AA189=C189</f>
        <v>1</v>
      </c>
    </row>
    <row r="190" customFormat="false" ht="13.8" hidden="false" customHeight="false" outlineLevel="0" collapsed="false">
      <c r="A190" s="3" t="n">
        <v>44191.5270967245</v>
      </c>
      <c r="B190" s="2"/>
      <c r="C190" s="4" t="n">
        <v>3</v>
      </c>
      <c r="D190" s="2" t="s">
        <v>415</v>
      </c>
      <c r="E190" s="2" t="s">
        <v>38</v>
      </c>
      <c r="F190" s="2" t="s">
        <v>19</v>
      </c>
      <c r="G190" s="2" t="s">
        <v>20</v>
      </c>
      <c r="H190" s="2" t="n">
        <v>4</v>
      </c>
      <c r="I190" s="2" t="n">
        <v>24</v>
      </c>
      <c r="J190" s="2" t="s">
        <v>21</v>
      </c>
      <c r="K190" s="2" t="s">
        <v>72</v>
      </c>
      <c r="L190" s="2" t="n">
        <v>89320</v>
      </c>
      <c r="M190" s="2" t="n">
        <v>-890</v>
      </c>
      <c r="N190" s="2" t="n">
        <v>0</v>
      </c>
      <c r="O190" s="2" t="n">
        <v>33</v>
      </c>
      <c r="P190" s="2" t="s">
        <v>416</v>
      </c>
      <c r="Q190" s="5" t="n">
        <f aca="false">F190=F$2</f>
        <v>1</v>
      </c>
      <c r="R190" s="5" t="n">
        <f aca="false">G190=G$2</f>
        <v>1</v>
      </c>
      <c r="S190" s="5" t="n">
        <f aca="false">H190=H$2</f>
        <v>0</v>
      </c>
      <c r="T190" s="5" t="n">
        <f aca="false">I190=I$2</f>
        <v>0</v>
      </c>
      <c r="U190" s="5" t="n">
        <f aca="false">J190=J$2</f>
        <v>1</v>
      </c>
      <c r="V190" s="5" t="n">
        <f aca="false">K190=K$2</f>
        <v>0</v>
      </c>
      <c r="W190" s="5" t="n">
        <f aca="false">L190=L$2</f>
        <v>0</v>
      </c>
      <c r="X190" s="5" t="n">
        <f aca="false">M190=M$2</f>
        <v>0</v>
      </c>
      <c r="Y190" s="5" t="n">
        <f aca="false">N190=N$2</f>
        <v>0</v>
      </c>
      <c r="Z190" s="5" t="n">
        <f aca="false">O190=O$2</f>
        <v>0</v>
      </c>
      <c r="AA190" s="0" t="n">
        <f aca="false">COUNTIF(Q190:Z190, 1)</f>
        <v>3</v>
      </c>
      <c r="AB190" s="5" t="b">
        <f aca="false">AA190=C190</f>
        <v>1</v>
      </c>
    </row>
    <row r="191" customFormat="false" ht="13.8" hidden="false" customHeight="false" outlineLevel="0" collapsed="false">
      <c r="A191" s="3" t="n">
        <v>44191.5276495486</v>
      </c>
      <c r="B191" s="2"/>
      <c r="C191" s="4" t="n">
        <v>3</v>
      </c>
      <c r="D191" s="2" t="s">
        <v>417</v>
      </c>
      <c r="E191" s="2" t="s">
        <v>38</v>
      </c>
      <c r="F191" s="2" t="s">
        <v>68</v>
      </c>
      <c r="G191" s="2" t="n">
        <v>614</v>
      </c>
      <c r="H191" s="2" t="n">
        <v>4</v>
      </c>
      <c r="I191" s="2" t="s">
        <v>121</v>
      </c>
      <c r="J191" s="2" t="s">
        <v>21</v>
      </c>
      <c r="K191" s="2" t="s">
        <v>72</v>
      </c>
      <c r="L191" s="2" t="n">
        <v>24760</v>
      </c>
      <c r="M191" s="2" t="n">
        <v>512</v>
      </c>
      <c r="N191" s="2" t="n">
        <v>15</v>
      </c>
      <c r="O191" s="2" t="n">
        <v>16</v>
      </c>
      <c r="P191" s="2" t="s">
        <v>418</v>
      </c>
      <c r="Q191" s="5" t="n">
        <f aca="false">F191=F$2</f>
        <v>0</v>
      </c>
      <c r="R191" s="5" t="n">
        <f aca="false">G191=G$2</f>
        <v>0</v>
      </c>
      <c r="S191" s="5" t="n">
        <f aca="false">H191=H$2</f>
        <v>0</v>
      </c>
      <c r="T191" s="5" t="n">
        <f aca="false">I191=I$2</f>
        <v>0</v>
      </c>
      <c r="U191" s="5" t="n">
        <f aca="false">J191=J$2</f>
        <v>1</v>
      </c>
      <c r="V191" s="5" t="n">
        <f aca="false">K191=K$2</f>
        <v>0</v>
      </c>
      <c r="W191" s="5" t="n">
        <f aca="false">L191=L$2</f>
        <v>1</v>
      </c>
      <c r="X191" s="5" t="n">
        <f aca="false">M191=M$2</f>
        <v>0</v>
      </c>
      <c r="Y191" s="5" t="n">
        <f aca="false">N191=N$2</f>
        <v>0</v>
      </c>
      <c r="Z191" s="5" t="n">
        <f aca="false">O191=O$2</f>
        <v>1</v>
      </c>
      <c r="AA191" s="0" t="n">
        <f aca="false">COUNTIF(Q191:Z191, 1)</f>
        <v>3</v>
      </c>
      <c r="AB191" s="5" t="n">
        <f aca="false">AA191=C191</f>
        <v>1</v>
      </c>
    </row>
    <row r="192" customFormat="false" ht="13.8" hidden="false" customHeight="false" outlineLevel="0" collapsed="false">
      <c r="A192" s="3" t="n">
        <v>44191.528146007</v>
      </c>
      <c r="B192" s="2"/>
      <c r="C192" s="4" t="n">
        <v>3</v>
      </c>
      <c r="D192" s="2" t="s">
        <v>419</v>
      </c>
      <c r="E192" s="2" t="s">
        <v>18</v>
      </c>
      <c r="F192" s="2" t="s">
        <v>19</v>
      </c>
      <c r="G192" s="2" t="n">
        <v>167</v>
      </c>
      <c r="H192" s="2" t="n">
        <v>2</v>
      </c>
      <c r="I192" s="2" t="n">
        <v>2.4</v>
      </c>
      <c r="J192" s="2" t="s">
        <v>85</v>
      </c>
      <c r="K192" s="2" t="s">
        <v>63</v>
      </c>
      <c r="L192" s="2" t="n">
        <v>52750</v>
      </c>
      <c r="M192" s="2" t="n">
        <v>729</v>
      </c>
      <c r="N192" s="2" t="n">
        <v>-10</v>
      </c>
      <c r="O192" s="2" t="n">
        <v>18</v>
      </c>
      <c r="P192" s="2" t="s">
        <v>420</v>
      </c>
      <c r="Q192" s="5" t="n">
        <f aca="false">F192=F$2</f>
        <v>1</v>
      </c>
      <c r="R192" s="5" t="n">
        <f aca="false">G192=G$2</f>
        <v>0</v>
      </c>
      <c r="S192" s="5" t="n">
        <f aca="false">H192=H$2</f>
        <v>0</v>
      </c>
      <c r="T192" s="5" t="n">
        <f aca="false">I192=I$2</f>
        <v>0</v>
      </c>
      <c r="U192" s="5" t="n">
        <f aca="false">J192=J$2</f>
        <v>0</v>
      </c>
      <c r="V192" s="5" t="n">
        <f aca="false">K192=K$2</f>
        <v>0</v>
      </c>
      <c r="W192" s="5" t="n">
        <f aca="false">L192=L$2</f>
        <v>0</v>
      </c>
      <c r="X192" s="5" t="n">
        <f aca="false">M192=M$2</f>
        <v>1</v>
      </c>
      <c r="Y192" s="5" t="n">
        <f aca="false">N192=N$2</f>
        <v>1</v>
      </c>
      <c r="Z192" s="5" t="n">
        <f aca="false">O192=O$2</f>
        <v>0</v>
      </c>
      <c r="AA192" s="0" t="n">
        <f aca="false">COUNTIF(Q192:Z192, 1)</f>
        <v>3</v>
      </c>
      <c r="AB192" s="5" t="n">
        <f aca="false">AA192=C192</f>
        <v>1</v>
      </c>
    </row>
    <row r="193" customFormat="false" ht="13.8" hidden="false" customHeight="false" outlineLevel="0" collapsed="false">
      <c r="A193" s="3" t="n">
        <v>44191.5289453935</v>
      </c>
      <c r="B193" s="2"/>
      <c r="C193" s="4" t="n">
        <v>3</v>
      </c>
      <c r="D193" s="2" t="s">
        <v>421</v>
      </c>
      <c r="E193" s="2" t="s">
        <v>38</v>
      </c>
      <c r="F193" s="2" t="s">
        <v>19</v>
      </c>
      <c r="G193" s="2" t="n">
        <v>614</v>
      </c>
      <c r="H193" s="2" t="n">
        <v>-1</v>
      </c>
      <c r="I193" s="2" t="n">
        <v>2.4</v>
      </c>
      <c r="J193" s="2" t="s">
        <v>21</v>
      </c>
      <c r="K193" s="2" t="s">
        <v>53</v>
      </c>
      <c r="L193" s="2" t="n">
        <v>75620</v>
      </c>
      <c r="M193" s="2" t="n">
        <v>343</v>
      </c>
      <c r="N193" s="2" t="n">
        <v>-10</v>
      </c>
      <c r="O193" s="2" t="n">
        <v>18</v>
      </c>
      <c r="P193" s="2" t="s">
        <v>422</v>
      </c>
      <c r="Q193" s="5" t="n">
        <f aca="false">F193=F$2</f>
        <v>1</v>
      </c>
      <c r="R193" s="5" t="n">
        <f aca="false">G193=G$2</f>
        <v>0</v>
      </c>
      <c r="S193" s="5" t="n">
        <f aca="false">H193=H$2</f>
        <v>0</v>
      </c>
      <c r="T193" s="5" t="n">
        <f aca="false">I193=I$2</f>
        <v>0</v>
      </c>
      <c r="U193" s="5" t="n">
        <f aca="false">J193=J$2</f>
        <v>1</v>
      </c>
      <c r="V193" s="5" t="n">
        <f aca="false">K193=K$2</f>
        <v>0</v>
      </c>
      <c r="W193" s="5" t="n">
        <f aca="false">L193=L$2</f>
        <v>0</v>
      </c>
      <c r="X193" s="5" t="n">
        <f aca="false">M193=M$2</f>
        <v>0</v>
      </c>
      <c r="Y193" s="5" t="n">
        <f aca="false">N193=N$2</f>
        <v>1</v>
      </c>
      <c r="Z193" s="5" t="n">
        <f aca="false">O193=O$2</f>
        <v>0</v>
      </c>
      <c r="AA193" s="0" t="n">
        <f aca="false">COUNTIF(Q193:Z193, 1)</f>
        <v>3</v>
      </c>
      <c r="AB193" s="5" t="n">
        <f aca="false">AA193=C193</f>
        <v>1</v>
      </c>
    </row>
    <row r="194" customFormat="false" ht="13.8" hidden="false" customHeight="false" outlineLevel="0" collapsed="false">
      <c r="A194" s="3" t="n">
        <v>44191.5294951505</v>
      </c>
      <c r="B194" s="2"/>
      <c r="C194" s="4" t="n">
        <v>3</v>
      </c>
      <c r="D194" s="2" t="s">
        <v>423</v>
      </c>
      <c r="E194" s="2" t="s">
        <v>38</v>
      </c>
      <c r="F194" s="2" t="s">
        <v>19</v>
      </c>
      <c r="G194" s="2" t="s">
        <v>20</v>
      </c>
      <c r="H194" s="2" t="n">
        <v>0</v>
      </c>
      <c r="I194" s="2" t="n">
        <v>24</v>
      </c>
      <c r="J194" s="2" t="s">
        <v>141</v>
      </c>
      <c r="K194" s="2" t="s">
        <v>98</v>
      </c>
      <c r="L194" s="2" t="n">
        <v>89320</v>
      </c>
      <c r="M194" s="2" t="n">
        <v>343</v>
      </c>
      <c r="N194" s="2" t="n">
        <v>15</v>
      </c>
      <c r="O194" s="2" t="n">
        <v>33</v>
      </c>
      <c r="P194" s="2" t="s">
        <v>424</v>
      </c>
      <c r="Q194" s="5" t="n">
        <f aca="false">F194=F$2</f>
        <v>1</v>
      </c>
      <c r="R194" s="5" t="n">
        <f aca="false">G194=G$2</f>
        <v>1</v>
      </c>
      <c r="S194" s="5" t="n">
        <f aca="false">H194=H$2</f>
        <v>1</v>
      </c>
      <c r="T194" s="5" t="n">
        <f aca="false">I194=I$2</f>
        <v>0</v>
      </c>
      <c r="U194" s="5" t="n">
        <f aca="false">J194=J$2</f>
        <v>0</v>
      </c>
      <c r="V194" s="5" t="n">
        <f aca="false">K194=K$2</f>
        <v>0</v>
      </c>
      <c r="W194" s="5" t="n">
        <f aca="false">L194=L$2</f>
        <v>0</v>
      </c>
      <c r="X194" s="5" t="n">
        <f aca="false">M194=M$2</f>
        <v>0</v>
      </c>
      <c r="Y194" s="5" t="n">
        <f aca="false">N194=N$2</f>
        <v>0</v>
      </c>
      <c r="Z194" s="5" t="n">
        <f aca="false">O194=O$2</f>
        <v>0</v>
      </c>
      <c r="AA194" s="0" t="n">
        <f aca="false">COUNTIF(Q194:Z194, 1)</f>
        <v>3</v>
      </c>
      <c r="AB194" s="5" t="n">
        <f aca="false">AA194=C194</f>
        <v>1</v>
      </c>
    </row>
    <row r="195" customFormat="false" ht="13.8" hidden="false" customHeight="false" outlineLevel="0" collapsed="false">
      <c r="A195" s="3" t="n">
        <v>44191.5317221991</v>
      </c>
      <c r="B195" s="2"/>
      <c r="C195" s="4" t="n">
        <v>3</v>
      </c>
      <c r="D195" s="2" t="s">
        <v>425</v>
      </c>
      <c r="E195" s="2" t="s">
        <v>18</v>
      </c>
      <c r="F195" s="2" t="s">
        <v>19</v>
      </c>
      <c r="G195" s="2" t="n">
        <v>215</v>
      </c>
      <c r="H195" s="2" t="n">
        <v>2</v>
      </c>
      <c r="I195" s="2" t="s">
        <v>104</v>
      </c>
      <c r="J195" s="2" t="s">
        <v>21</v>
      </c>
      <c r="K195" s="2" t="s">
        <v>63</v>
      </c>
      <c r="L195" s="2" t="n">
        <v>24760</v>
      </c>
      <c r="M195" s="2" t="n">
        <v>343</v>
      </c>
      <c r="N195" s="2" t="n">
        <v>-5</v>
      </c>
      <c r="O195" s="2" t="n">
        <v>18</v>
      </c>
      <c r="P195" s="2" t="s">
        <v>426</v>
      </c>
      <c r="Q195" s="5" t="n">
        <f aca="false">F195=F$2</f>
        <v>1</v>
      </c>
      <c r="R195" s="5" t="n">
        <f aca="false">G195=G$2</f>
        <v>0</v>
      </c>
      <c r="S195" s="5" t="n">
        <f aca="false">H195=H$2</f>
        <v>0</v>
      </c>
      <c r="T195" s="5" t="n">
        <f aca="false">I195=I$2</f>
        <v>0</v>
      </c>
      <c r="U195" s="5" t="n">
        <f aca="false">J195=J$2</f>
        <v>1</v>
      </c>
      <c r="V195" s="5" t="n">
        <f aca="false">K195=K$2</f>
        <v>0</v>
      </c>
      <c r="W195" s="5" t="n">
        <f aca="false">L195=L$2</f>
        <v>1</v>
      </c>
      <c r="X195" s="5" t="n">
        <f aca="false">M195=M$2</f>
        <v>0</v>
      </c>
      <c r="Y195" s="5" t="n">
        <f aca="false">N195=N$2</f>
        <v>0</v>
      </c>
      <c r="Z195" s="5" t="n">
        <f aca="false">O195=O$2</f>
        <v>0</v>
      </c>
      <c r="AA195" s="0" t="n">
        <f aca="false">COUNTIF(Q195:Z195, 1)</f>
        <v>3</v>
      </c>
      <c r="AB195" s="5" t="n">
        <f aca="false">AA195=C195</f>
        <v>1</v>
      </c>
    </row>
    <row r="196" customFormat="false" ht="13.8" hidden="false" customHeight="false" outlineLevel="0" collapsed="false">
      <c r="A196" s="3" t="n">
        <v>44191.5333559722</v>
      </c>
      <c r="B196" s="2"/>
      <c r="C196" s="4" t="n">
        <v>3</v>
      </c>
      <c r="D196" s="2" t="s">
        <v>427</v>
      </c>
      <c r="E196" s="2" t="s">
        <v>18</v>
      </c>
      <c r="F196" s="2" t="s">
        <v>42</v>
      </c>
      <c r="G196" s="2" t="n">
        <v>215</v>
      </c>
      <c r="H196" s="2" t="n">
        <v>3</v>
      </c>
      <c r="I196" s="2" t="n">
        <v>9.6</v>
      </c>
      <c r="J196" s="2" t="s">
        <v>132</v>
      </c>
      <c r="K196" s="2" t="s">
        <v>69</v>
      </c>
      <c r="L196" s="2" t="n">
        <v>89320</v>
      </c>
      <c r="M196" s="2" t="n">
        <v>729</v>
      </c>
      <c r="N196" s="2" t="n">
        <v>5</v>
      </c>
      <c r="O196" s="2" t="n">
        <v>16</v>
      </c>
      <c r="P196" s="2" t="s">
        <v>428</v>
      </c>
      <c r="Q196" s="5" t="n">
        <f aca="false">F196=F$2</f>
        <v>0</v>
      </c>
      <c r="R196" s="5" t="n">
        <f aca="false">G196=G$2</f>
        <v>0</v>
      </c>
      <c r="S196" s="5" t="n">
        <f aca="false">H196=H$2</f>
        <v>0</v>
      </c>
      <c r="T196" s="5" t="n">
        <f aca="false">I196=I$2</f>
        <v>1</v>
      </c>
      <c r="U196" s="5" t="n">
        <f aca="false">J196=J$2</f>
        <v>0</v>
      </c>
      <c r="V196" s="5" t="n">
        <f aca="false">K196=K$2</f>
        <v>0</v>
      </c>
      <c r="W196" s="5" t="n">
        <f aca="false">L196=L$2</f>
        <v>0</v>
      </c>
      <c r="X196" s="5" t="n">
        <f aca="false">M196=M$2</f>
        <v>1</v>
      </c>
      <c r="Y196" s="5" t="n">
        <f aca="false">N196=N$2</f>
        <v>0</v>
      </c>
      <c r="Z196" s="5" t="n">
        <f aca="false">O196=O$2</f>
        <v>1</v>
      </c>
      <c r="AA196" s="0" t="n">
        <f aca="false">COUNTIF(Q196:Z196, 1)</f>
        <v>3</v>
      </c>
      <c r="AB196" s="5" t="n">
        <f aca="false">AA196=C196</f>
        <v>1</v>
      </c>
    </row>
    <row r="197" customFormat="false" ht="13.8" hidden="false" customHeight="false" outlineLevel="0" collapsed="false">
      <c r="A197" s="3" t="n">
        <v>44191.5339797801</v>
      </c>
      <c r="B197" s="2"/>
      <c r="C197" s="4" t="n">
        <v>3</v>
      </c>
      <c r="D197" s="2" t="s">
        <v>429</v>
      </c>
      <c r="E197" s="2" t="s">
        <v>18</v>
      </c>
      <c r="F197" s="2" t="s">
        <v>42</v>
      </c>
      <c r="G197" s="2" t="n">
        <v>215</v>
      </c>
      <c r="H197" s="2" t="n">
        <v>4</v>
      </c>
      <c r="I197" s="2" t="n">
        <v>9.6</v>
      </c>
      <c r="J197" s="2" t="s">
        <v>21</v>
      </c>
      <c r="K197" s="2" t="s">
        <v>72</v>
      </c>
      <c r="L197" s="2" t="n">
        <v>24760</v>
      </c>
      <c r="M197" s="2" t="n">
        <v>512</v>
      </c>
      <c r="N197" s="2" t="n">
        <v>15</v>
      </c>
      <c r="O197" s="2" t="n">
        <v>33</v>
      </c>
      <c r="P197" s="2" t="s">
        <v>430</v>
      </c>
      <c r="Q197" s="5" t="n">
        <f aca="false">F197=F$2</f>
        <v>0</v>
      </c>
      <c r="R197" s="5" t="n">
        <f aca="false">G197=G$2</f>
        <v>0</v>
      </c>
      <c r="S197" s="5" t="n">
        <f aca="false">H197=H$2</f>
        <v>0</v>
      </c>
      <c r="T197" s="5" t="n">
        <f aca="false">I197=I$2</f>
        <v>1</v>
      </c>
      <c r="U197" s="5" t="n">
        <f aca="false">J197=J$2</f>
        <v>1</v>
      </c>
      <c r="V197" s="5" t="n">
        <f aca="false">K197=K$2</f>
        <v>0</v>
      </c>
      <c r="W197" s="5" t="n">
        <f aca="false">L197=L$2</f>
        <v>1</v>
      </c>
      <c r="X197" s="5" t="n">
        <f aca="false">M197=M$2</f>
        <v>0</v>
      </c>
      <c r="Y197" s="5" t="n">
        <f aca="false">N197=N$2</f>
        <v>0</v>
      </c>
      <c r="Z197" s="5" t="n">
        <f aca="false">O197=O$2</f>
        <v>0</v>
      </c>
      <c r="AA197" s="0" t="n">
        <f aca="false">COUNTIF(Q197:Z197, 1)</f>
        <v>3</v>
      </c>
      <c r="AB197" s="5" t="n">
        <f aca="false">AA197=C197</f>
        <v>1</v>
      </c>
    </row>
    <row r="198" customFormat="false" ht="13.8" hidden="false" customHeight="false" outlineLevel="0" collapsed="false">
      <c r="A198" s="3" t="n">
        <v>44191.5343112963</v>
      </c>
      <c r="B198" s="2"/>
      <c r="C198" s="4" t="n">
        <v>3</v>
      </c>
      <c r="D198" s="2" t="s">
        <v>431</v>
      </c>
      <c r="E198" s="2" t="s">
        <v>38</v>
      </c>
      <c r="F198" s="2" t="s">
        <v>19</v>
      </c>
      <c r="G198" s="2" t="n">
        <v>509</v>
      </c>
      <c r="H198" s="2" t="n">
        <v>0</v>
      </c>
      <c r="I198" s="2" t="n">
        <v>2.4</v>
      </c>
      <c r="J198" s="2" t="s">
        <v>21</v>
      </c>
      <c r="K198" s="2" t="s">
        <v>98</v>
      </c>
      <c r="L198" s="2" t="n">
        <v>89320</v>
      </c>
      <c r="M198" s="2" t="n">
        <v>1331</v>
      </c>
      <c r="N198" s="2" t="n">
        <v>-5</v>
      </c>
      <c r="O198" s="2" t="n">
        <v>17</v>
      </c>
      <c r="P198" s="2" t="s">
        <v>432</v>
      </c>
      <c r="Q198" s="5" t="n">
        <f aca="false">F198=F$2</f>
        <v>1</v>
      </c>
      <c r="R198" s="5" t="n">
        <f aca="false">G198=G$2</f>
        <v>0</v>
      </c>
      <c r="S198" s="5" t="n">
        <f aca="false">H198=H$2</f>
        <v>1</v>
      </c>
      <c r="T198" s="5" t="n">
        <f aca="false">I198=I$2</f>
        <v>0</v>
      </c>
      <c r="U198" s="5" t="n">
        <f aca="false">J198=J$2</f>
        <v>1</v>
      </c>
      <c r="V198" s="5" t="n">
        <f aca="false">K198=K$2</f>
        <v>0</v>
      </c>
      <c r="W198" s="5" t="n">
        <f aca="false">L198=L$2</f>
        <v>0</v>
      </c>
      <c r="X198" s="5" t="n">
        <f aca="false">M198=M$2</f>
        <v>0</v>
      </c>
      <c r="Y198" s="5" t="n">
        <f aca="false">N198=N$2</f>
        <v>0</v>
      </c>
      <c r="Z198" s="5" t="n">
        <f aca="false">O198=O$2</f>
        <v>0</v>
      </c>
      <c r="AA198" s="0" t="n">
        <f aca="false">COUNTIF(Q198:Z198, 1)</f>
        <v>3</v>
      </c>
      <c r="AB198" s="5" t="n">
        <f aca="false">AA198=C198</f>
        <v>1</v>
      </c>
    </row>
    <row r="199" customFormat="false" ht="13.8" hidden="false" customHeight="false" outlineLevel="0" collapsed="false">
      <c r="A199" s="3" t="n">
        <v>44191.5344650116</v>
      </c>
      <c r="B199" s="2"/>
      <c r="C199" s="4" t="n">
        <v>3</v>
      </c>
      <c r="D199" s="2" t="s">
        <v>433</v>
      </c>
      <c r="E199" s="2" t="s">
        <v>18</v>
      </c>
      <c r="G199" s="2" t="s">
        <v>20</v>
      </c>
      <c r="H199" s="2" t="n">
        <v>0</v>
      </c>
      <c r="J199" s="2" t="s">
        <v>62</v>
      </c>
      <c r="K199" s="2" t="s">
        <v>69</v>
      </c>
      <c r="L199" s="2" t="n">
        <v>52750</v>
      </c>
      <c r="M199" s="2" t="n">
        <v>512</v>
      </c>
      <c r="N199" s="2" t="n">
        <v>-5</v>
      </c>
      <c r="O199" s="2" t="n">
        <v>16</v>
      </c>
      <c r="P199" s="2" t="s">
        <v>434</v>
      </c>
      <c r="Q199" s="5" t="n">
        <f aca="false">F199=F$2</f>
        <v>0</v>
      </c>
      <c r="R199" s="5" t="n">
        <f aca="false">G199=G$2</f>
        <v>1</v>
      </c>
      <c r="S199" s="5" t="n">
        <f aca="false">H199=H$2</f>
        <v>1</v>
      </c>
      <c r="T199" s="5" t="n">
        <f aca="false">I199=I$2</f>
        <v>0</v>
      </c>
      <c r="U199" s="5" t="n">
        <f aca="false">J199=J$2</f>
        <v>0</v>
      </c>
      <c r="V199" s="5" t="n">
        <f aca="false">K199=K$2</f>
        <v>0</v>
      </c>
      <c r="W199" s="5" t="n">
        <f aca="false">L199=L$2</f>
        <v>0</v>
      </c>
      <c r="X199" s="5" t="n">
        <f aca="false">M199=M$2</f>
        <v>0</v>
      </c>
      <c r="Y199" s="5" t="n">
        <f aca="false">N199=N$2</f>
        <v>0</v>
      </c>
      <c r="Z199" s="5" t="n">
        <f aca="false">O199=O$2</f>
        <v>1</v>
      </c>
      <c r="AA199" s="0" t="n">
        <f aca="false">COUNTIF(Q199:Z199, 1)</f>
        <v>3</v>
      </c>
      <c r="AB199" s="5" t="n">
        <f aca="false">AA199=C199</f>
        <v>1</v>
      </c>
    </row>
    <row r="200" customFormat="false" ht="13.8" hidden="false" customHeight="false" outlineLevel="0" collapsed="false">
      <c r="A200" s="3" t="n">
        <v>44191.5345870833</v>
      </c>
      <c r="B200" s="2"/>
      <c r="C200" s="4" t="n">
        <v>3</v>
      </c>
      <c r="D200" s="2" t="s">
        <v>435</v>
      </c>
      <c r="E200" s="2" t="s">
        <v>38</v>
      </c>
      <c r="F200" s="2" t="s">
        <v>49</v>
      </c>
      <c r="G200" s="2" t="s">
        <v>20</v>
      </c>
      <c r="H200" s="2" t="n">
        <v>0</v>
      </c>
      <c r="I200" s="2" t="s">
        <v>104</v>
      </c>
      <c r="J200" s="2" t="s">
        <v>141</v>
      </c>
      <c r="K200" s="2" t="s">
        <v>53</v>
      </c>
      <c r="L200" s="2" t="n">
        <v>89320</v>
      </c>
      <c r="M200" s="2" t="n">
        <v>729</v>
      </c>
      <c r="N200" s="2" t="n">
        <v>0</v>
      </c>
      <c r="O200" s="2" t="n">
        <v>33</v>
      </c>
      <c r="P200" s="2" t="s">
        <v>436</v>
      </c>
      <c r="Q200" s="5" t="n">
        <f aca="false">F200=F$2</f>
        <v>0</v>
      </c>
      <c r="R200" s="5" t="n">
        <f aca="false">G200=G$2</f>
        <v>1</v>
      </c>
      <c r="S200" s="5" t="n">
        <f aca="false">H200=H$2</f>
        <v>1</v>
      </c>
      <c r="T200" s="5" t="n">
        <f aca="false">I200=I$2</f>
        <v>0</v>
      </c>
      <c r="U200" s="5" t="n">
        <f aca="false">J200=J$2</f>
        <v>0</v>
      </c>
      <c r="V200" s="5" t="n">
        <f aca="false">K200=K$2</f>
        <v>0</v>
      </c>
      <c r="W200" s="5" t="n">
        <f aca="false">L200=L$2</f>
        <v>0</v>
      </c>
      <c r="X200" s="5" t="n">
        <f aca="false">M200=M$2</f>
        <v>1</v>
      </c>
      <c r="Y200" s="5" t="n">
        <f aca="false">N200=N$2</f>
        <v>0</v>
      </c>
      <c r="Z200" s="5" t="n">
        <f aca="false">O200=O$2</f>
        <v>0</v>
      </c>
      <c r="AA200" s="0" t="n">
        <f aca="false">COUNTIF(Q200:Z200, 1)</f>
        <v>3</v>
      </c>
      <c r="AB200" s="5" t="n">
        <f aca="false">AA200=C200</f>
        <v>1</v>
      </c>
    </row>
    <row r="201" customFormat="false" ht="13.8" hidden="false" customHeight="false" outlineLevel="0" collapsed="false">
      <c r="A201" s="3" t="n">
        <v>44191.5349504514</v>
      </c>
      <c r="B201" s="2"/>
      <c r="C201" s="4" t="n">
        <v>3</v>
      </c>
      <c r="D201" s="2" t="s">
        <v>437</v>
      </c>
      <c r="E201" s="2" t="s">
        <v>38</v>
      </c>
      <c r="F201" s="2" t="s">
        <v>39</v>
      </c>
      <c r="G201" s="2" t="s">
        <v>20</v>
      </c>
      <c r="H201" s="2" t="n">
        <v>3</v>
      </c>
      <c r="I201" s="2" t="n">
        <v>9.6</v>
      </c>
      <c r="J201" s="2" t="s">
        <v>50</v>
      </c>
      <c r="K201" s="2" t="s">
        <v>63</v>
      </c>
      <c r="L201" s="2" t="n">
        <v>45610</v>
      </c>
      <c r="M201" s="2" t="n">
        <v>-1150</v>
      </c>
      <c r="N201" s="2" t="n">
        <v>-5</v>
      </c>
      <c r="O201" s="2" t="n">
        <v>16</v>
      </c>
      <c r="P201" s="2" t="s">
        <v>438</v>
      </c>
      <c r="Q201" s="5" t="n">
        <f aca="false">F201=F$2</f>
        <v>0</v>
      </c>
      <c r="R201" s="5" t="n">
        <f aca="false">G201=G$2</f>
        <v>1</v>
      </c>
      <c r="S201" s="5" t="n">
        <f aca="false">H201=H$2</f>
        <v>0</v>
      </c>
      <c r="T201" s="5" t="n">
        <f aca="false">I201=I$2</f>
        <v>1</v>
      </c>
      <c r="U201" s="5" t="n">
        <f aca="false">J201=J$2</f>
        <v>0</v>
      </c>
      <c r="V201" s="5" t="n">
        <f aca="false">K201=K$2</f>
        <v>0</v>
      </c>
      <c r="W201" s="5" t="n">
        <f aca="false">L201=L$2</f>
        <v>0</v>
      </c>
      <c r="X201" s="5" t="n">
        <f aca="false">M201=M$2</f>
        <v>0</v>
      </c>
      <c r="Y201" s="5" t="n">
        <f aca="false">N201=N$2</f>
        <v>0</v>
      </c>
      <c r="Z201" s="5" t="n">
        <f aca="false">O201=O$2</f>
        <v>1</v>
      </c>
      <c r="AA201" s="0" t="n">
        <f aca="false">COUNTIF(Q201:Z201, 1)</f>
        <v>3</v>
      </c>
      <c r="AB201" s="5" t="n">
        <f aca="false">AA201=C201</f>
        <v>1</v>
      </c>
    </row>
    <row r="202" customFormat="false" ht="13.8" hidden="false" customHeight="false" outlineLevel="0" collapsed="false">
      <c r="A202" s="3" t="n">
        <v>44191.5351766204</v>
      </c>
      <c r="B202" s="2"/>
      <c r="C202" s="4" t="n">
        <v>3</v>
      </c>
      <c r="D202" s="2" t="s">
        <v>439</v>
      </c>
      <c r="E202" s="2" t="s">
        <v>38</v>
      </c>
      <c r="F202" s="2" t="s">
        <v>19</v>
      </c>
      <c r="G202" s="2" t="n">
        <v>509</v>
      </c>
      <c r="I202" s="2" t="n">
        <v>24</v>
      </c>
      <c r="J202" s="2" t="s">
        <v>21</v>
      </c>
      <c r="K202" s="2" t="s">
        <v>98</v>
      </c>
      <c r="L202" s="2" t="n">
        <v>45610</v>
      </c>
      <c r="M202" s="2" t="n">
        <v>343</v>
      </c>
      <c r="N202" s="2" t="n">
        <v>10</v>
      </c>
      <c r="O202" s="2" t="n">
        <v>16</v>
      </c>
      <c r="P202" s="2" t="s">
        <v>440</v>
      </c>
      <c r="Q202" s="5" t="n">
        <f aca="false">F202=F$2</f>
        <v>1</v>
      </c>
      <c r="R202" s="5" t="n">
        <f aca="false">G202=G$2</f>
        <v>0</v>
      </c>
      <c r="S202" s="5" t="n">
        <f aca="false">H202=H$2</f>
        <v>1</v>
      </c>
      <c r="T202" s="5" t="n">
        <f aca="false">I202=I$2</f>
        <v>0</v>
      </c>
      <c r="U202" s="5" t="n">
        <f aca="false">J202=J$2</f>
        <v>1</v>
      </c>
      <c r="V202" s="5" t="n">
        <f aca="false">K202=K$2</f>
        <v>0</v>
      </c>
      <c r="W202" s="5" t="n">
        <f aca="false">L202=L$2</f>
        <v>0</v>
      </c>
      <c r="X202" s="5" t="n">
        <f aca="false">M202=M$2</f>
        <v>0</v>
      </c>
      <c r="Y202" s="5" t="n">
        <f aca="false">N202=N$2</f>
        <v>0</v>
      </c>
      <c r="Z202" s="5" t="n">
        <f aca="false">O202=O$2</f>
        <v>1</v>
      </c>
      <c r="AA202" s="0" t="n">
        <f aca="false">COUNTIF(Q202:Z202, 1)</f>
        <v>4</v>
      </c>
      <c r="AB202" s="5" t="n">
        <f aca="false">AA202=C202</f>
        <v>0</v>
      </c>
    </row>
    <row r="203" customFormat="false" ht="13.8" hidden="false" customHeight="false" outlineLevel="0" collapsed="false">
      <c r="A203" s="3" t="n">
        <v>44191.5355413079</v>
      </c>
      <c r="B203" s="2"/>
      <c r="C203" s="4" t="n">
        <v>3</v>
      </c>
      <c r="D203" s="2" t="s">
        <v>441</v>
      </c>
      <c r="E203" s="2" t="s">
        <v>38</v>
      </c>
      <c r="F203" s="2" t="s">
        <v>49</v>
      </c>
      <c r="G203" s="2" t="n">
        <v>812</v>
      </c>
      <c r="H203" s="2" t="n">
        <v>0</v>
      </c>
      <c r="I203" s="2" t="s">
        <v>121</v>
      </c>
      <c r="J203" s="2" t="s">
        <v>21</v>
      </c>
      <c r="K203" s="2" t="s">
        <v>63</v>
      </c>
      <c r="L203" s="2" t="n">
        <v>89320</v>
      </c>
      <c r="M203" s="2" t="n">
        <v>-890</v>
      </c>
      <c r="N203" s="2" t="n">
        <v>-10</v>
      </c>
      <c r="O203" s="2" t="n">
        <v>17</v>
      </c>
      <c r="P203" s="2" t="s">
        <v>442</v>
      </c>
      <c r="Q203" s="5" t="n">
        <f aca="false">F203=F$2</f>
        <v>0</v>
      </c>
      <c r="R203" s="5" t="n">
        <f aca="false">G203=G$2</f>
        <v>0</v>
      </c>
      <c r="S203" s="5" t="n">
        <f aca="false">H203=H$2</f>
        <v>1</v>
      </c>
      <c r="T203" s="5" t="n">
        <f aca="false">I203=I$2</f>
        <v>0</v>
      </c>
      <c r="U203" s="5" t="n">
        <f aca="false">J203=J$2</f>
        <v>1</v>
      </c>
      <c r="V203" s="5" t="n">
        <f aca="false">K203=K$2</f>
        <v>0</v>
      </c>
      <c r="W203" s="5" t="n">
        <f aca="false">L203=L$2</f>
        <v>0</v>
      </c>
      <c r="X203" s="5" t="n">
        <f aca="false">M203=M$2</f>
        <v>0</v>
      </c>
      <c r="Y203" s="5" t="n">
        <f aca="false">N203=N$2</f>
        <v>1</v>
      </c>
      <c r="Z203" s="5" t="n">
        <f aca="false">O203=O$2</f>
        <v>0</v>
      </c>
      <c r="AA203" s="0" t="n">
        <f aca="false">COUNTIF(Q203:Z203, 1)</f>
        <v>3</v>
      </c>
      <c r="AB203" s="5" t="n">
        <f aca="false">AA203=C203</f>
        <v>1</v>
      </c>
    </row>
    <row r="204" customFormat="false" ht="13.8" hidden="false" customHeight="false" outlineLevel="0" collapsed="false">
      <c r="A204" s="3" t="n">
        <v>44191.5367331829</v>
      </c>
      <c r="B204" s="2"/>
      <c r="C204" s="4" t="n">
        <v>3</v>
      </c>
      <c r="D204" s="2" t="s">
        <v>443</v>
      </c>
      <c r="E204" s="2" t="s">
        <v>38</v>
      </c>
      <c r="F204" s="2" t="s">
        <v>49</v>
      </c>
      <c r="G204" s="2" t="n">
        <v>509</v>
      </c>
      <c r="H204" s="2" t="n">
        <v>2</v>
      </c>
      <c r="I204" s="2" t="n">
        <v>9.6</v>
      </c>
      <c r="J204" s="2" t="s">
        <v>132</v>
      </c>
      <c r="K204" s="2" t="s">
        <v>72</v>
      </c>
      <c r="L204" s="2" t="n">
        <v>89320</v>
      </c>
      <c r="M204" s="2" t="n">
        <v>729</v>
      </c>
      <c r="N204" s="2" t="n">
        <v>0</v>
      </c>
      <c r="O204" s="2" t="n">
        <v>16</v>
      </c>
      <c r="P204" s="2" t="s">
        <v>444</v>
      </c>
      <c r="Q204" s="5" t="n">
        <f aca="false">F204=F$2</f>
        <v>0</v>
      </c>
      <c r="R204" s="5" t="n">
        <f aca="false">G204=G$2</f>
        <v>0</v>
      </c>
      <c r="S204" s="5" t="n">
        <f aca="false">H204=H$2</f>
        <v>0</v>
      </c>
      <c r="T204" s="5" t="n">
        <f aca="false">I204=I$2</f>
        <v>1</v>
      </c>
      <c r="U204" s="5" t="n">
        <f aca="false">J204=J$2</f>
        <v>0</v>
      </c>
      <c r="V204" s="5" t="n">
        <f aca="false">K204=K$2</f>
        <v>0</v>
      </c>
      <c r="W204" s="5" t="n">
        <f aca="false">L204=L$2</f>
        <v>0</v>
      </c>
      <c r="X204" s="5" t="n">
        <f aca="false">M204=M$2</f>
        <v>1</v>
      </c>
      <c r="Y204" s="5" t="n">
        <f aca="false">N204=N$2</f>
        <v>0</v>
      </c>
      <c r="Z204" s="5" t="n">
        <f aca="false">O204=O$2</f>
        <v>1</v>
      </c>
      <c r="AA204" s="0" t="n">
        <f aca="false">COUNTIF(Q204:Z204, 1)</f>
        <v>3</v>
      </c>
      <c r="AB204" s="5" t="n">
        <f aca="false">AA204=C204</f>
        <v>1</v>
      </c>
    </row>
    <row r="205" customFormat="false" ht="13.8" hidden="false" customHeight="false" outlineLevel="0" collapsed="false">
      <c r="A205" s="3" t="n">
        <v>44191.5370046991</v>
      </c>
      <c r="B205" s="2"/>
      <c r="C205" s="4" t="n">
        <v>3</v>
      </c>
      <c r="D205" s="2" t="s">
        <v>445</v>
      </c>
      <c r="E205" s="2" t="s">
        <v>38</v>
      </c>
      <c r="F205" s="2" t="s">
        <v>42</v>
      </c>
      <c r="G205" s="2" t="n">
        <v>215</v>
      </c>
      <c r="H205" s="2" t="n">
        <v>3</v>
      </c>
      <c r="I205" s="2" t="n">
        <v>2.4</v>
      </c>
      <c r="J205" s="2" t="s">
        <v>21</v>
      </c>
      <c r="K205" s="2" t="s">
        <v>63</v>
      </c>
      <c r="L205" s="2" t="n">
        <v>52750</v>
      </c>
      <c r="M205" s="2" t="n">
        <v>729</v>
      </c>
      <c r="N205" s="2" t="n">
        <v>-10</v>
      </c>
      <c r="O205" s="2" t="n">
        <v>18</v>
      </c>
      <c r="P205" s="2" t="s">
        <v>446</v>
      </c>
      <c r="Q205" s="5" t="n">
        <f aca="false">F205=F$2</f>
        <v>0</v>
      </c>
      <c r="R205" s="5" t="n">
        <f aca="false">G205=G$2</f>
        <v>0</v>
      </c>
      <c r="S205" s="5" t="n">
        <f aca="false">H205=H$2</f>
        <v>0</v>
      </c>
      <c r="T205" s="5" t="n">
        <f aca="false">I205=I$2</f>
        <v>0</v>
      </c>
      <c r="U205" s="5" t="n">
        <f aca="false">J205=J$2</f>
        <v>1</v>
      </c>
      <c r="V205" s="5" t="n">
        <f aca="false">K205=K$2</f>
        <v>0</v>
      </c>
      <c r="W205" s="5" t="n">
        <f aca="false">L205=L$2</f>
        <v>0</v>
      </c>
      <c r="X205" s="5" t="n">
        <f aca="false">M205=M$2</f>
        <v>1</v>
      </c>
      <c r="Y205" s="5" t="n">
        <f aca="false">N205=N$2</f>
        <v>1</v>
      </c>
      <c r="Z205" s="5" t="n">
        <f aca="false">O205=O$2</f>
        <v>0</v>
      </c>
      <c r="AA205" s="0" t="n">
        <f aca="false">COUNTIF(Q205:Z205, 1)</f>
        <v>3</v>
      </c>
      <c r="AB205" s="5" t="n">
        <f aca="false">AA205=C205</f>
        <v>1</v>
      </c>
    </row>
    <row r="206" customFormat="false" ht="13.8" hidden="false" customHeight="false" outlineLevel="0" collapsed="false">
      <c r="A206" s="3" t="n">
        <v>44191.5382947917</v>
      </c>
      <c r="B206" s="2"/>
      <c r="C206" s="4" t="n">
        <v>3</v>
      </c>
      <c r="D206" s="2" t="s">
        <v>447</v>
      </c>
      <c r="E206" s="2" t="s">
        <v>38</v>
      </c>
      <c r="F206" s="2" t="s">
        <v>39</v>
      </c>
      <c r="G206" s="2" t="n">
        <v>167</v>
      </c>
      <c r="H206" s="2" t="n">
        <v>2</v>
      </c>
      <c r="I206" s="2" t="n">
        <v>9.6</v>
      </c>
      <c r="J206" s="2" t="s">
        <v>62</v>
      </c>
      <c r="K206" s="2" t="s">
        <v>22</v>
      </c>
      <c r="L206" s="2" t="n">
        <v>24760</v>
      </c>
      <c r="M206" s="2" t="n">
        <v>343</v>
      </c>
      <c r="O206" s="2" t="n">
        <v>15</v>
      </c>
      <c r="P206" s="2" t="s">
        <v>448</v>
      </c>
      <c r="Q206" s="5" t="n">
        <f aca="false">F206=F$2</f>
        <v>0</v>
      </c>
      <c r="R206" s="5" t="n">
        <f aca="false">G206=G$2</f>
        <v>0</v>
      </c>
      <c r="S206" s="5" t="n">
        <f aca="false">H206=H$2</f>
        <v>0</v>
      </c>
      <c r="T206" s="5" t="n">
        <f aca="false">I206=I$2</f>
        <v>1</v>
      </c>
      <c r="U206" s="5" t="n">
        <f aca="false">J206=J$2</f>
        <v>0</v>
      </c>
      <c r="V206" s="5" t="n">
        <f aca="false">K206=K$2</f>
        <v>1</v>
      </c>
      <c r="W206" s="5" t="n">
        <f aca="false">L206=L$2</f>
        <v>1</v>
      </c>
      <c r="X206" s="5" t="n">
        <f aca="false">M206=M$2</f>
        <v>0</v>
      </c>
      <c r="Y206" s="5" t="n">
        <f aca="false">N206=N$2</f>
        <v>0</v>
      </c>
      <c r="Z206" s="5" t="n">
        <f aca="false">O206=O$2</f>
        <v>0</v>
      </c>
      <c r="AA206" s="0" t="n">
        <f aca="false">COUNTIF(Q206:Z206, 1)</f>
        <v>3</v>
      </c>
      <c r="AB206" s="5" t="n">
        <f aca="false">AA206=C206</f>
        <v>1</v>
      </c>
    </row>
    <row r="207" customFormat="false" ht="13.8" hidden="false" customHeight="false" outlineLevel="0" collapsed="false">
      <c r="A207" s="3" t="n">
        <v>44191.5386025</v>
      </c>
      <c r="B207" s="2"/>
      <c r="C207" s="4" t="n">
        <v>3</v>
      </c>
      <c r="D207" s="2" t="s">
        <v>449</v>
      </c>
      <c r="E207" s="2" t="s">
        <v>38</v>
      </c>
      <c r="F207" s="2" t="s">
        <v>19</v>
      </c>
      <c r="H207" s="2" t="n">
        <v>-1</v>
      </c>
      <c r="I207" s="2" t="n">
        <v>9.6</v>
      </c>
      <c r="J207" s="2" t="s">
        <v>85</v>
      </c>
      <c r="K207" s="2" t="s">
        <v>98</v>
      </c>
      <c r="L207" s="2" t="n">
        <v>52750</v>
      </c>
      <c r="M207" s="2" t="n">
        <v>729</v>
      </c>
      <c r="N207" s="2" t="n">
        <v>15</v>
      </c>
      <c r="O207" s="2" t="n">
        <v>18</v>
      </c>
      <c r="P207" s="2" t="s">
        <v>450</v>
      </c>
      <c r="Q207" s="5" t="n">
        <f aca="false">F207=F$2</f>
        <v>1</v>
      </c>
      <c r="R207" s="5" t="n">
        <f aca="false">G207=G$2</f>
        <v>0</v>
      </c>
      <c r="S207" s="5" t="n">
        <f aca="false">H207=H$2</f>
        <v>0</v>
      </c>
      <c r="T207" s="5" t="n">
        <f aca="false">I207=I$2</f>
        <v>1</v>
      </c>
      <c r="U207" s="5" t="n">
        <f aca="false">J207=J$2</f>
        <v>0</v>
      </c>
      <c r="V207" s="5" t="n">
        <f aca="false">K207=K$2</f>
        <v>0</v>
      </c>
      <c r="W207" s="5" t="n">
        <f aca="false">L207=L$2</f>
        <v>0</v>
      </c>
      <c r="X207" s="5" t="n">
        <f aca="false">M207=M$2</f>
        <v>1</v>
      </c>
      <c r="Y207" s="5" t="n">
        <f aca="false">N207=N$2</f>
        <v>0</v>
      </c>
      <c r="Z207" s="5" t="n">
        <f aca="false">O207=O$2</f>
        <v>0</v>
      </c>
      <c r="AA207" s="0" t="n">
        <f aca="false">COUNTIF(Q207:Z207, 1)</f>
        <v>3</v>
      </c>
      <c r="AB207" s="5" t="b">
        <f aca="false">AA207=C207</f>
        <v>1</v>
      </c>
    </row>
    <row r="208" customFormat="false" ht="13.8" hidden="false" customHeight="false" outlineLevel="0" collapsed="false">
      <c r="A208" s="3" t="n">
        <v>44191.5388525116</v>
      </c>
      <c r="B208" s="2"/>
      <c r="C208" s="4" t="n">
        <v>3</v>
      </c>
      <c r="D208" s="2" t="s">
        <v>451</v>
      </c>
      <c r="E208" s="2" t="s">
        <v>38</v>
      </c>
      <c r="F208" s="2" t="s">
        <v>42</v>
      </c>
      <c r="G208" s="2" t="n">
        <v>614</v>
      </c>
      <c r="H208" s="2" t="n">
        <v>2</v>
      </c>
      <c r="I208" s="2" t="n">
        <v>9.6</v>
      </c>
      <c r="J208" s="2" t="s">
        <v>62</v>
      </c>
      <c r="K208" s="2" t="s">
        <v>22</v>
      </c>
      <c r="L208" s="2" t="n">
        <v>25570</v>
      </c>
      <c r="M208" s="2" t="n">
        <v>-1150</v>
      </c>
      <c r="N208" s="2" t="n">
        <v>-5</v>
      </c>
      <c r="O208" s="2" t="n">
        <v>16</v>
      </c>
      <c r="P208" s="2" t="s">
        <v>452</v>
      </c>
      <c r="Q208" s="5" t="n">
        <f aca="false">F208=F$2</f>
        <v>0</v>
      </c>
      <c r="R208" s="5" t="n">
        <f aca="false">G208=G$2</f>
        <v>0</v>
      </c>
      <c r="S208" s="5" t="n">
        <f aca="false">H208=H$2</f>
        <v>0</v>
      </c>
      <c r="T208" s="5" t="n">
        <f aca="false">I208=I$2</f>
        <v>1</v>
      </c>
      <c r="U208" s="5" t="n">
        <f aca="false">J208=J$2</f>
        <v>0</v>
      </c>
      <c r="V208" s="5" t="n">
        <f aca="false">K208=K$2</f>
        <v>1</v>
      </c>
      <c r="W208" s="5" t="n">
        <f aca="false">L208=L$2</f>
        <v>0</v>
      </c>
      <c r="X208" s="5" t="n">
        <f aca="false">M208=M$2</f>
        <v>0</v>
      </c>
      <c r="Y208" s="5" t="n">
        <f aca="false">N208=N$2</f>
        <v>0</v>
      </c>
      <c r="Z208" s="5" t="n">
        <f aca="false">O208=O$2</f>
        <v>1</v>
      </c>
      <c r="AA208" s="0" t="n">
        <f aca="false">COUNTIF(Q208:Z208, 1)</f>
        <v>3</v>
      </c>
      <c r="AB208" s="5" t="n">
        <f aca="false">AA208=C208</f>
        <v>1</v>
      </c>
    </row>
    <row r="209" customFormat="false" ht="13.8" hidden="false" customHeight="false" outlineLevel="0" collapsed="false">
      <c r="A209" s="3" t="n">
        <v>44191.5393361458</v>
      </c>
      <c r="B209" s="2"/>
      <c r="C209" s="4" t="n">
        <v>3</v>
      </c>
      <c r="D209" s="2" t="s">
        <v>453</v>
      </c>
      <c r="E209" s="2" t="s">
        <v>38</v>
      </c>
      <c r="F209" s="2" t="s">
        <v>19</v>
      </c>
      <c r="G209" s="2" t="n">
        <v>215</v>
      </c>
      <c r="H209" s="2" t="n">
        <v>0</v>
      </c>
      <c r="I209" s="2" t="s">
        <v>121</v>
      </c>
      <c r="J209" s="2" t="s">
        <v>85</v>
      </c>
      <c r="K209" s="2" t="s">
        <v>72</v>
      </c>
      <c r="L209" s="2" t="n">
        <v>52750</v>
      </c>
      <c r="M209" s="2" t="n">
        <v>343</v>
      </c>
      <c r="N209" s="2" t="n">
        <v>15</v>
      </c>
      <c r="O209" s="2" t="n">
        <v>16</v>
      </c>
      <c r="P209" s="2" t="s">
        <v>454</v>
      </c>
      <c r="Q209" s="5" t="n">
        <f aca="false">F209=F$2</f>
        <v>1</v>
      </c>
      <c r="R209" s="5" t="n">
        <f aca="false">G209=G$2</f>
        <v>0</v>
      </c>
      <c r="S209" s="5" t="n">
        <f aca="false">H209=H$2</f>
        <v>1</v>
      </c>
      <c r="T209" s="5" t="n">
        <f aca="false">I209=I$2</f>
        <v>0</v>
      </c>
      <c r="U209" s="5" t="n">
        <f aca="false">J209=J$2</f>
        <v>0</v>
      </c>
      <c r="V209" s="5" t="n">
        <f aca="false">K209=K$2</f>
        <v>0</v>
      </c>
      <c r="W209" s="5" t="n">
        <f aca="false">L209=L$2</f>
        <v>0</v>
      </c>
      <c r="X209" s="5" t="n">
        <f aca="false">M209=M$2</f>
        <v>0</v>
      </c>
      <c r="Y209" s="5" t="n">
        <f aca="false">N209=N$2</f>
        <v>0</v>
      </c>
      <c r="Z209" s="5" t="n">
        <f aca="false">O209=O$2</f>
        <v>1</v>
      </c>
      <c r="AA209" s="0" t="n">
        <f aca="false">COUNTIF(Q209:Z209, 1)</f>
        <v>3</v>
      </c>
      <c r="AB209" s="5" t="n">
        <f aca="false">AA209=C209</f>
        <v>1</v>
      </c>
    </row>
    <row r="210" customFormat="false" ht="13.8" hidden="false" customHeight="false" outlineLevel="0" collapsed="false">
      <c r="A210" s="3" t="n">
        <v>44191.5399653935</v>
      </c>
      <c r="B210" s="2"/>
      <c r="C210" s="4" t="n">
        <v>3</v>
      </c>
      <c r="D210" s="2" t="s">
        <v>455</v>
      </c>
      <c r="E210" s="2" t="s">
        <v>38</v>
      </c>
      <c r="F210" s="2" t="s">
        <v>68</v>
      </c>
      <c r="G210" s="2" t="s">
        <v>20</v>
      </c>
      <c r="H210" s="2" t="n">
        <v>2</v>
      </c>
      <c r="I210" s="2" t="n">
        <v>2.4</v>
      </c>
      <c r="J210" s="2" t="s">
        <v>21</v>
      </c>
      <c r="K210" s="2" t="s">
        <v>53</v>
      </c>
      <c r="L210" s="2" t="n">
        <v>24760</v>
      </c>
      <c r="M210" s="2" t="n">
        <v>343</v>
      </c>
      <c r="P210" s="2" t="s">
        <v>456</v>
      </c>
      <c r="Q210" s="5" t="n">
        <f aca="false">F210=F$2</f>
        <v>0</v>
      </c>
      <c r="R210" s="5" t="n">
        <f aca="false">G210=G$2</f>
        <v>1</v>
      </c>
      <c r="S210" s="5" t="n">
        <f aca="false">H210=H$2</f>
        <v>0</v>
      </c>
      <c r="T210" s="5" t="n">
        <f aca="false">I210=I$2</f>
        <v>0</v>
      </c>
      <c r="U210" s="5" t="n">
        <f aca="false">J210=J$2</f>
        <v>1</v>
      </c>
      <c r="V210" s="5" t="n">
        <f aca="false">K210=K$2</f>
        <v>0</v>
      </c>
      <c r="W210" s="5" t="n">
        <f aca="false">L210=L$2</f>
        <v>1</v>
      </c>
      <c r="X210" s="5" t="n">
        <f aca="false">M210=M$2</f>
        <v>0</v>
      </c>
      <c r="Y210" s="5" t="n">
        <f aca="false">N210=N$2</f>
        <v>0</v>
      </c>
      <c r="Z210" s="5" t="n">
        <f aca="false">O210=O$2</f>
        <v>0</v>
      </c>
      <c r="AA210" s="0" t="n">
        <f aca="false">COUNTIF(Q210:Z210, 1)</f>
        <v>3</v>
      </c>
      <c r="AB210" s="5" t="n">
        <f aca="false">AA210=C210</f>
        <v>1</v>
      </c>
    </row>
    <row r="211" customFormat="false" ht="13.8" hidden="false" customHeight="false" outlineLevel="0" collapsed="false">
      <c r="A211" s="3" t="n">
        <v>44191.5402757986</v>
      </c>
      <c r="B211" s="2"/>
      <c r="C211" s="4" t="n">
        <v>3</v>
      </c>
      <c r="D211" s="2" t="s">
        <v>457</v>
      </c>
      <c r="E211" s="2" t="s">
        <v>38</v>
      </c>
      <c r="F211" s="2" t="s">
        <v>42</v>
      </c>
      <c r="G211" s="2" t="s">
        <v>20</v>
      </c>
      <c r="H211" s="2" t="n">
        <v>3</v>
      </c>
      <c r="I211" s="2" t="n">
        <v>12</v>
      </c>
      <c r="J211" s="2" t="s">
        <v>132</v>
      </c>
      <c r="K211" s="2" t="s">
        <v>22</v>
      </c>
      <c r="L211" s="2" t="n">
        <v>45610</v>
      </c>
      <c r="M211" s="2" t="n">
        <v>-890</v>
      </c>
      <c r="N211" s="2" t="n">
        <v>-10</v>
      </c>
      <c r="O211" s="2" t="n">
        <v>17</v>
      </c>
      <c r="P211" s="2" t="s">
        <v>458</v>
      </c>
      <c r="Q211" s="5" t="n">
        <f aca="false">F211=F$2</f>
        <v>0</v>
      </c>
      <c r="R211" s="5" t="n">
        <f aca="false">G211=G$2</f>
        <v>1</v>
      </c>
      <c r="S211" s="5" t="n">
        <f aca="false">H211=H$2</f>
        <v>0</v>
      </c>
      <c r="T211" s="5" t="n">
        <f aca="false">I211=I$2</f>
        <v>0</v>
      </c>
      <c r="U211" s="5" t="n">
        <f aca="false">J211=J$2</f>
        <v>0</v>
      </c>
      <c r="V211" s="5" t="n">
        <f aca="false">K211=K$2</f>
        <v>1</v>
      </c>
      <c r="W211" s="5" t="n">
        <f aca="false">L211=L$2</f>
        <v>0</v>
      </c>
      <c r="X211" s="5" t="n">
        <f aca="false">M211=M$2</f>
        <v>0</v>
      </c>
      <c r="Y211" s="5" t="n">
        <f aca="false">N211=N$2</f>
        <v>1</v>
      </c>
      <c r="Z211" s="5" t="n">
        <f aca="false">O211=O$2</f>
        <v>0</v>
      </c>
      <c r="AA211" s="0" t="n">
        <f aca="false">COUNTIF(Q211:Z211, 1)</f>
        <v>3</v>
      </c>
      <c r="AB211" s="5" t="n">
        <f aca="false">AA211=C211</f>
        <v>1</v>
      </c>
    </row>
    <row r="212" customFormat="false" ht="13.8" hidden="false" customHeight="false" outlineLevel="0" collapsed="false">
      <c r="A212" s="3" t="n">
        <v>44191.5404100694</v>
      </c>
      <c r="B212" s="2"/>
      <c r="C212" s="4" t="n">
        <v>3</v>
      </c>
      <c r="D212" s="2" t="s">
        <v>459</v>
      </c>
      <c r="E212" s="2" t="s">
        <v>38</v>
      </c>
      <c r="F212" s="2" t="s">
        <v>19</v>
      </c>
      <c r="G212" s="2" t="s">
        <v>20</v>
      </c>
      <c r="H212" s="2" t="n">
        <v>3</v>
      </c>
      <c r="I212" s="2" t="n">
        <v>24</v>
      </c>
      <c r="J212" s="2" t="s">
        <v>21</v>
      </c>
      <c r="K212" s="2" t="s">
        <v>53</v>
      </c>
      <c r="L212" s="2" t="n">
        <v>52750</v>
      </c>
      <c r="M212" s="2" t="n">
        <v>343</v>
      </c>
      <c r="N212" s="2" t="n">
        <v>-5</v>
      </c>
      <c r="O212" s="2" t="n">
        <v>17</v>
      </c>
      <c r="P212" s="2" t="s">
        <v>460</v>
      </c>
      <c r="Q212" s="5" t="n">
        <f aca="false">F212=F$2</f>
        <v>1</v>
      </c>
      <c r="R212" s="5" t="n">
        <f aca="false">G212=G$2</f>
        <v>1</v>
      </c>
      <c r="S212" s="5" t="n">
        <f aca="false">H212=H$2</f>
        <v>0</v>
      </c>
      <c r="T212" s="5" t="n">
        <f aca="false">I212=I$2</f>
        <v>0</v>
      </c>
      <c r="U212" s="5" t="n">
        <f aca="false">J212=J$2</f>
        <v>1</v>
      </c>
      <c r="V212" s="5" t="n">
        <f aca="false">K212=K$2</f>
        <v>0</v>
      </c>
      <c r="W212" s="5" t="n">
        <f aca="false">L212=L$2</f>
        <v>0</v>
      </c>
      <c r="X212" s="5" t="n">
        <f aca="false">M212=M$2</f>
        <v>0</v>
      </c>
      <c r="Y212" s="5" t="n">
        <f aca="false">N212=N$2</f>
        <v>0</v>
      </c>
      <c r="Z212" s="5" t="n">
        <f aca="false">O212=O$2</f>
        <v>0</v>
      </c>
      <c r="AA212" s="0" t="n">
        <f aca="false">COUNTIF(Q212:Z212, 1)</f>
        <v>3</v>
      </c>
      <c r="AB212" s="5" t="n">
        <f aca="false">AA212=C212</f>
        <v>1</v>
      </c>
    </row>
    <row r="213" customFormat="false" ht="13.8" hidden="false" customHeight="false" outlineLevel="0" collapsed="false">
      <c r="A213" s="3" t="n">
        <v>44191.542761088</v>
      </c>
      <c r="B213" s="2"/>
      <c r="C213" s="4" t="n">
        <v>3</v>
      </c>
      <c r="D213" s="2" t="s">
        <v>461</v>
      </c>
      <c r="E213" s="2" t="s">
        <v>38</v>
      </c>
      <c r="F213" s="2" t="s">
        <v>49</v>
      </c>
      <c r="G213" s="2" t="n">
        <v>614</v>
      </c>
      <c r="H213" s="2" t="n">
        <v>2</v>
      </c>
      <c r="I213" s="2" t="s">
        <v>121</v>
      </c>
      <c r="J213" s="2" t="s">
        <v>21</v>
      </c>
      <c r="K213" s="2" t="s">
        <v>72</v>
      </c>
      <c r="L213" s="2" t="n">
        <v>24760</v>
      </c>
      <c r="M213" s="2" t="n">
        <v>-1150</v>
      </c>
      <c r="N213" s="2" t="n">
        <v>10</v>
      </c>
      <c r="O213" s="2" t="n">
        <v>16</v>
      </c>
      <c r="P213" s="2" t="s">
        <v>462</v>
      </c>
      <c r="Q213" s="5" t="n">
        <f aca="false">F213=F$2</f>
        <v>0</v>
      </c>
      <c r="R213" s="5" t="n">
        <f aca="false">G213=G$2</f>
        <v>0</v>
      </c>
      <c r="S213" s="5" t="n">
        <f aca="false">H213=H$2</f>
        <v>0</v>
      </c>
      <c r="T213" s="5" t="n">
        <f aca="false">I213=I$2</f>
        <v>0</v>
      </c>
      <c r="U213" s="5" t="n">
        <f aca="false">J213=J$2</f>
        <v>1</v>
      </c>
      <c r="V213" s="5" t="n">
        <f aca="false">K213=K$2</f>
        <v>0</v>
      </c>
      <c r="W213" s="5" t="n">
        <f aca="false">L213=L$2</f>
        <v>1</v>
      </c>
      <c r="X213" s="5" t="n">
        <f aca="false">M213=M$2</f>
        <v>0</v>
      </c>
      <c r="Y213" s="5" t="n">
        <f aca="false">N213=N$2</f>
        <v>0</v>
      </c>
      <c r="Z213" s="5" t="n">
        <f aca="false">O213=O$2</f>
        <v>1</v>
      </c>
      <c r="AA213" s="0" t="n">
        <f aca="false">COUNTIF(Q213:Z213, 1)</f>
        <v>3</v>
      </c>
      <c r="AB213" s="5" t="n">
        <f aca="false">AA213=C213</f>
        <v>1</v>
      </c>
    </row>
    <row r="214" customFormat="false" ht="13.8" hidden="false" customHeight="false" outlineLevel="0" collapsed="false">
      <c r="A214" s="3" t="n">
        <v>44191.5437356366</v>
      </c>
      <c r="B214" s="2"/>
      <c r="C214" s="4" t="n">
        <v>3</v>
      </c>
      <c r="D214" s="2" t="s">
        <v>463</v>
      </c>
      <c r="E214" s="2" t="s">
        <v>18</v>
      </c>
      <c r="F214" s="2" t="s">
        <v>19</v>
      </c>
      <c r="G214" s="2" t="s">
        <v>20</v>
      </c>
      <c r="H214" s="2" t="n">
        <v>0</v>
      </c>
      <c r="K214" s="2" t="s">
        <v>69</v>
      </c>
      <c r="L214" s="2" t="n">
        <v>25570</v>
      </c>
      <c r="M214" s="2" t="n">
        <v>-890</v>
      </c>
      <c r="N214" s="2" t="n">
        <v>-5</v>
      </c>
      <c r="O214" s="2" t="n">
        <v>33</v>
      </c>
      <c r="P214" s="2" t="s">
        <v>464</v>
      </c>
      <c r="Q214" s="5" t="n">
        <f aca="false">F214=F$2</f>
        <v>1</v>
      </c>
      <c r="R214" s="5" t="n">
        <f aca="false">G214=G$2</f>
        <v>1</v>
      </c>
      <c r="S214" s="5" t="n">
        <f aca="false">H214=H$2</f>
        <v>1</v>
      </c>
      <c r="T214" s="5" t="n">
        <f aca="false">I214=I$2</f>
        <v>0</v>
      </c>
      <c r="U214" s="5" t="n">
        <f aca="false">J214=J$2</f>
        <v>0</v>
      </c>
      <c r="V214" s="5" t="n">
        <f aca="false">K214=K$2</f>
        <v>0</v>
      </c>
      <c r="W214" s="5" t="n">
        <f aca="false">L214=L$2</f>
        <v>0</v>
      </c>
      <c r="X214" s="5" t="n">
        <f aca="false">M214=M$2</f>
        <v>0</v>
      </c>
      <c r="Y214" s="5" t="n">
        <f aca="false">N214=N$2</f>
        <v>0</v>
      </c>
      <c r="Z214" s="5" t="n">
        <f aca="false">O214=O$2</f>
        <v>0</v>
      </c>
      <c r="AA214" s="0" t="n">
        <f aca="false">COUNTIF(Q214:Z214, 1)</f>
        <v>3</v>
      </c>
      <c r="AB214" s="5" t="n">
        <f aca="false">AA214=C214</f>
        <v>1</v>
      </c>
    </row>
    <row r="215" customFormat="false" ht="13.8" hidden="false" customHeight="false" outlineLevel="0" collapsed="false">
      <c r="A215" s="3" t="n">
        <v>44191.5444084722</v>
      </c>
      <c r="B215" s="2"/>
      <c r="C215" s="4" t="n">
        <v>3</v>
      </c>
      <c r="D215" s="2" t="s">
        <v>465</v>
      </c>
      <c r="E215" s="2" t="s">
        <v>38</v>
      </c>
      <c r="F215" s="2" t="s">
        <v>19</v>
      </c>
      <c r="G215" s="2" t="n">
        <v>509</v>
      </c>
      <c r="H215" s="2" t="n">
        <v>2</v>
      </c>
      <c r="I215" s="2" t="n">
        <v>9.6</v>
      </c>
      <c r="J215" s="2" t="s">
        <v>62</v>
      </c>
      <c r="K215" s="2" t="s">
        <v>53</v>
      </c>
      <c r="L215" s="2" t="n">
        <v>52750</v>
      </c>
      <c r="M215" s="2" t="n">
        <v>-890</v>
      </c>
      <c r="N215" s="2" t="n">
        <v>0</v>
      </c>
      <c r="O215" s="2" t="n">
        <v>16</v>
      </c>
      <c r="P215" s="2" t="s">
        <v>466</v>
      </c>
      <c r="Q215" s="5" t="n">
        <f aca="false">F215=F$2</f>
        <v>1</v>
      </c>
      <c r="R215" s="5" t="n">
        <f aca="false">G215=G$2</f>
        <v>0</v>
      </c>
      <c r="S215" s="5" t="n">
        <f aca="false">H215=H$2</f>
        <v>0</v>
      </c>
      <c r="T215" s="5" t="n">
        <f aca="false">I215=I$2</f>
        <v>1</v>
      </c>
      <c r="U215" s="5" t="n">
        <f aca="false">J215=J$2</f>
        <v>0</v>
      </c>
      <c r="V215" s="5" t="n">
        <f aca="false">K215=K$2</f>
        <v>0</v>
      </c>
      <c r="W215" s="5" t="n">
        <f aca="false">L215=L$2</f>
        <v>0</v>
      </c>
      <c r="X215" s="5" t="n">
        <f aca="false">M215=M$2</f>
        <v>0</v>
      </c>
      <c r="Y215" s="5" t="n">
        <f aca="false">N215=N$2</f>
        <v>0</v>
      </c>
      <c r="Z215" s="5" t="n">
        <f aca="false">O215=O$2</f>
        <v>1</v>
      </c>
      <c r="AA215" s="0" t="n">
        <f aca="false">COUNTIF(Q215:Z215, 1)</f>
        <v>3</v>
      </c>
      <c r="AB215" s="5" t="n">
        <f aca="false">AA215=C215</f>
        <v>1</v>
      </c>
    </row>
    <row r="216" customFormat="false" ht="13.8" hidden="false" customHeight="false" outlineLevel="0" collapsed="false">
      <c r="A216" s="3" t="n">
        <v>44191.5447418866</v>
      </c>
      <c r="B216" s="2"/>
      <c r="C216" s="4" t="n">
        <v>3</v>
      </c>
      <c r="D216" s="2" t="s">
        <v>467</v>
      </c>
      <c r="E216" s="2" t="s">
        <v>38</v>
      </c>
      <c r="F216" s="2" t="s">
        <v>19</v>
      </c>
      <c r="G216" s="2" t="n">
        <v>215</v>
      </c>
      <c r="H216" s="2" t="n">
        <v>2</v>
      </c>
      <c r="I216" s="2" t="s">
        <v>121</v>
      </c>
      <c r="J216" s="2" t="s">
        <v>21</v>
      </c>
      <c r="K216" s="2" t="s">
        <v>53</v>
      </c>
      <c r="L216" s="2" t="n">
        <v>75620</v>
      </c>
      <c r="M216" s="2" t="n">
        <v>343</v>
      </c>
      <c r="N216" s="2" t="n">
        <v>-10</v>
      </c>
      <c r="O216" s="2" t="n">
        <v>18</v>
      </c>
      <c r="P216" s="2" t="s">
        <v>468</v>
      </c>
      <c r="Q216" s="5" t="n">
        <f aca="false">F216=F$2</f>
        <v>1</v>
      </c>
      <c r="R216" s="5" t="n">
        <f aca="false">G216=G$2</f>
        <v>0</v>
      </c>
      <c r="S216" s="5" t="n">
        <f aca="false">H216=H$2</f>
        <v>0</v>
      </c>
      <c r="T216" s="5" t="n">
        <f aca="false">I216=I$2</f>
        <v>0</v>
      </c>
      <c r="U216" s="5" t="n">
        <f aca="false">J216=J$2</f>
        <v>1</v>
      </c>
      <c r="V216" s="5" t="n">
        <f aca="false">K216=K$2</f>
        <v>0</v>
      </c>
      <c r="W216" s="5" t="n">
        <f aca="false">L216=L$2</f>
        <v>0</v>
      </c>
      <c r="X216" s="5" t="n">
        <f aca="false">M216=M$2</f>
        <v>0</v>
      </c>
      <c r="Y216" s="5" t="n">
        <f aca="false">N216=N$2</f>
        <v>1</v>
      </c>
      <c r="Z216" s="5" t="n">
        <f aca="false">O216=O$2</f>
        <v>0</v>
      </c>
      <c r="AA216" s="0" t="n">
        <f aca="false">COUNTIF(Q216:Z216, 1)</f>
        <v>3</v>
      </c>
      <c r="AB216" s="5" t="n">
        <f aca="false">AA216=C216</f>
        <v>1</v>
      </c>
    </row>
    <row r="217" customFormat="false" ht="13.8" hidden="false" customHeight="false" outlineLevel="0" collapsed="false">
      <c r="A217" s="3" t="n">
        <v>44191.5448926042</v>
      </c>
      <c r="B217" s="2"/>
      <c r="C217" s="4" t="n">
        <v>3</v>
      </c>
      <c r="D217" s="2" t="s">
        <v>469</v>
      </c>
      <c r="E217" s="2" t="s">
        <v>38</v>
      </c>
      <c r="F217" s="2" t="s">
        <v>19</v>
      </c>
      <c r="G217" s="2" t="n">
        <v>812</v>
      </c>
      <c r="H217" s="2" t="n">
        <v>3</v>
      </c>
      <c r="I217" s="2" t="n">
        <v>24</v>
      </c>
      <c r="J217" s="2" t="s">
        <v>50</v>
      </c>
      <c r="K217" s="2" t="s">
        <v>69</v>
      </c>
      <c r="L217" s="2" t="n">
        <v>24760</v>
      </c>
      <c r="M217" s="2" t="n">
        <v>729</v>
      </c>
      <c r="N217" s="2" t="n">
        <v>15</v>
      </c>
      <c r="O217" s="2" t="n">
        <v>33</v>
      </c>
      <c r="P217" s="2" t="n">
        <v>774809318</v>
      </c>
      <c r="Q217" s="5" t="n">
        <f aca="false">F217=F$2</f>
        <v>1</v>
      </c>
      <c r="R217" s="5" t="n">
        <f aca="false">G217=G$2</f>
        <v>0</v>
      </c>
      <c r="S217" s="5" t="n">
        <f aca="false">H217=H$2</f>
        <v>0</v>
      </c>
      <c r="T217" s="5" t="n">
        <f aca="false">I217=I$2</f>
        <v>0</v>
      </c>
      <c r="U217" s="5" t="n">
        <f aca="false">J217=J$2</f>
        <v>0</v>
      </c>
      <c r="V217" s="5" t="n">
        <f aca="false">K217=K$2</f>
        <v>0</v>
      </c>
      <c r="W217" s="5" t="n">
        <f aca="false">L217=L$2</f>
        <v>1</v>
      </c>
      <c r="X217" s="5" t="n">
        <f aca="false">M217=M$2</f>
        <v>1</v>
      </c>
      <c r="Y217" s="5" t="n">
        <f aca="false">N217=N$2</f>
        <v>0</v>
      </c>
      <c r="Z217" s="5" t="n">
        <f aca="false">O217=O$2</f>
        <v>0</v>
      </c>
      <c r="AA217" s="0" t="n">
        <f aca="false">COUNTIF(Q217:Z217, 1)</f>
        <v>3</v>
      </c>
      <c r="AB217" s="5" t="n">
        <f aca="false">AA217=C217</f>
        <v>1</v>
      </c>
    </row>
    <row r="218" customFormat="false" ht="13.8" hidden="false" customHeight="false" outlineLevel="0" collapsed="false">
      <c r="A218" s="3" t="n">
        <v>44191.5450699537</v>
      </c>
      <c r="B218" s="2"/>
      <c r="C218" s="4" t="n">
        <v>3</v>
      </c>
      <c r="D218" s="2" t="s">
        <v>470</v>
      </c>
      <c r="E218" s="2" t="s">
        <v>38</v>
      </c>
      <c r="F218" s="2" t="s">
        <v>68</v>
      </c>
      <c r="G218" s="2" t="s">
        <v>20</v>
      </c>
      <c r="H218" s="2" t="n">
        <v>4</v>
      </c>
      <c r="I218" s="2" t="n">
        <v>2.4</v>
      </c>
      <c r="J218" s="2" t="s">
        <v>21</v>
      </c>
      <c r="K218" s="2" t="s">
        <v>69</v>
      </c>
      <c r="L218" s="2" t="n">
        <v>24760</v>
      </c>
      <c r="M218" s="2" t="n">
        <v>-890</v>
      </c>
      <c r="N218" s="2" t="n">
        <v>-5</v>
      </c>
      <c r="O218" s="2" t="n">
        <v>18</v>
      </c>
      <c r="P218" s="2" t="s">
        <v>471</v>
      </c>
      <c r="Q218" s="5" t="n">
        <f aca="false">F218=F$2</f>
        <v>0</v>
      </c>
      <c r="R218" s="5" t="n">
        <f aca="false">G218=G$2</f>
        <v>1</v>
      </c>
      <c r="S218" s="5" t="n">
        <f aca="false">H218=H$2</f>
        <v>0</v>
      </c>
      <c r="T218" s="5" t="n">
        <f aca="false">I218=I$2</f>
        <v>0</v>
      </c>
      <c r="U218" s="5" t="n">
        <f aca="false">J218=J$2</f>
        <v>1</v>
      </c>
      <c r="V218" s="5" t="n">
        <f aca="false">K218=K$2</f>
        <v>0</v>
      </c>
      <c r="W218" s="5" t="n">
        <f aca="false">L218=L$2</f>
        <v>1</v>
      </c>
      <c r="X218" s="5" t="n">
        <f aca="false">M218=M$2</f>
        <v>0</v>
      </c>
      <c r="Y218" s="5" t="n">
        <f aca="false">N218=N$2</f>
        <v>0</v>
      </c>
      <c r="Z218" s="5" t="n">
        <f aca="false">O218=O$2</f>
        <v>0</v>
      </c>
      <c r="AA218" s="0" t="n">
        <f aca="false">COUNTIF(Q218:Z218, 1)</f>
        <v>3</v>
      </c>
      <c r="AB218" s="5" t="n">
        <f aca="false">AA218=C218</f>
        <v>1</v>
      </c>
    </row>
    <row r="219" customFormat="false" ht="13.8" hidden="false" customHeight="false" outlineLevel="0" collapsed="false">
      <c r="A219" s="3" t="n">
        <v>44191.547087581</v>
      </c>
      <c r="B219" s="2"/>
      <c r="C219" s="4" t="n">
        <v>3</v>
      </c>
      <c r="D219" s="2" t="s">
        <v>472</v>
      </c>
      <c r="E219" s="2" t="s">
        <v>18</v>
      </c>
      <c r="F219" s="2" t="s">
        <v>19</v>
      </c>
      <c r="G219" s="2" t="n">
        <v>215</v>
      </c>
      <c r="H219" s="2" t="n">
        <v>-1</v>
      </c>
      <c r="I219" s="2" t="n">
        <v>9.6</v>
      </c>
      <c r="J219" s="2" t="s">
        <v>21</v>
      </c>
      <c r="K219" s="2" t="s">
        <v>98</v>
      </c>
      <c r="L219" s="2" t="n">
        <v>25570</v>
      </c>
      <c r="M219" s="2" t="n">
        <v>1331</v>
      </c>
      <c r="N219" s="2" t="n">
        <v>-5</v>
      </c>
      <c r="O219" s="2" t="n">
        <v>15</v>
      </c>
      <c r="P219" s="2" t="s">
        <v>473</v>
      </c>
      <c r="Q219" s="5" t="n">
        <f aca="false">F219=F$2</f>
        <v>1</v>
      </c>
      <c r="R219" s="5" t="n">
        <f aca="false">G219=G$2</f>
        <v>0</v>
      </c>
      <c r="S219" s="5" t="n">
        <f aca="false">H219=H$2</f>
        <v>0</v>
      </c>
      <c r="T219" s="5" t="n">
        <f aca="false">I219=I$2</f>
        <v>1</v>
      </c>
      <c r="U219" s="5" t="n">
        <f aca="false">J219=J$2</f>
        <v>1</v>
      </c>
      <c r="V219" s="5" t="n">
        <f aca="false">K219=K$2</f>
        <v>0</v>
      </c>
      <c r="W219" s="5" t="n">
        <f aca="false">L219=L$2</f>
        <v>0</v>
      </c>
      <c r="X219" s="5" t="n">
        <f aca="false">M219=M$2</f>
        <v>0</v>
      </c>
      <c r="Y219" s="5" t="n">
        <f aca="false">N219=N$2</f>
        <v>0</v>
      </c>
      <c r="Z219" s="5" t="n">
        <f aca="false">O219=O$2</f>
        <v>0</v>
      </c>
      <c r="AA219" s="0" t="n">
        <f aca="false">COUNTIF(Q219:Z219, 1)</f>
        <v>3</v>
      </c>
      <c r="AB219" s="5" t="n">
        <f aca="false">AA219=C219</f>
        <v>1</v>
      </c>
    </row>
    <row r="220" customFormat="false" ht="13.8" hidden="false" customHeight="false" outlineLevel="0" collapsed="false">
      <c r="A220" s="3" t="n">
        <v>44191.548093669</v>
      </c>
      <c r="B220" s="2"/>
      <c r="C220" s="4" t="n">
        <v>3</v>
      </c>
      <c r="D220" s="2" t="s">
        <v>474</v>
      </c>
      <c r="E220" s="2" t="s">
        <v>38</v>
      </c>
      <c r="F220" s="2" t="s">
        <v>42</v>
      </c>
      <c r="G220" s="2" t="s">
        <v>20</v>
      </c>
      <c r="H220" s="2" t="n">
        <v>0</v>
      </c>
      <c r="I220" s="2" t="n">
        <v>12</v>
      </c>
      <c r="J220" s="2" t="s">
        <v>62</v>
      </c>
      <c r="K220" s="2" t="s">
        <v>98</v>
      </c>
      <c r="L220" s="2" t="n">
        <v>24760</v>
      </c>
      <c r="M220" s="2" t="n">
        <v>-1150</v>
      </c>
      <c r="N220" s="2" t="n">
        <v>15</v>
      </c>
      <c r="O220" s="2" t="n">
        <v>17</v>
      </c>
      <c r="P220" s="2" t="s">
        <v>475</v>
      </c>
      <c r="Q220" s="5" t="n">
        <f aca="false">F220=F$2</f>
        <v>0</v>
      </c>
      <c r="R220" s="5" t="n">
        <f aca="false">G220=G$2</f>
        <v>1</v>
      </c>
      <c r="S220" s="5" t="n">
        <f aca="false">H220=H$2</f>
        <v>1</v>
      </c>
      <c r="T220" s="5" t="n">
        <f aca="false">I220=I$2</f>
        <v>0</v>
      </c>
      <c r="U220" s="5" t="n">
        <f aca="false">J220=J$2</f>
        <v>0</v>
      </c>
      <c r="V220" s="5" t="n">
        <f aca="false">K220=K$2</f>
        <v>0</v>
      </c>
      <c r="W220" s="5" t="n">
        <f aca="false">L220=L$2</f>
        <v>1</v>
      </c>
      <c r="X220" s="5" t="n">
        <f aca="false">M220=M$2</f>
        <v>0</v>
      </c>
      <c r="Y220" s="5" t="n">
        <f aca="false">N220=N$2</f>
        <v>0</v>
      </c>
      <c r="Z220" s="5" t="n">
        <f aca="false">O220=O$2</f>
        <v>0</v>
      </c>
      <c r="AA220" s="0" t="n">
        <f aca="false">COUNTIF(Q220:Z220, 1)</f>
        <v>3</v>
      </c>
      <c r="AB220" s="5" t="n">
        <f aca="false">AA220=C220</f>
        <v>1</v>
      </c>
    </row>
    <row r="221" customFormat="false" ht="13.8" hidden="false" customHeight="false" outlineLevel="0" collapsed="false">
      <c r="A221" s="3" t="n">
        <v>44191.5481023264</v>
      </c>
      <c r="B221" s="2"/>
      <c r="C221" s="4" t="n">
        <v>3</v>
      </c>
      <c r="D221" s="2" t="s">
        <v>476</v>
      </c>
      <c r="E221" s="2" t="s">
        <v>38</v>
      </c>
      <c r="F221" s="2" t="s">
        <v>42</v>
      </c>
      <c r="G221" s="2" t="s">
        <v>20</v>
      </c>
      <c r="H221" s="2" t="n">
        <v>0</v>
      </c>
      <c r="I221" s="2" t="n">
        <v>12</v>
      </c>
      <c r="J221" s="2" t="s">
        <v>62</v>
      </c>
      <c r="K221" s="2" t="s">
        <v>98</v>
      </c>
      <c r="L221" s="2" t="n">
        <v>24760</v>
      </c>
      <c r="M221" s="2" t="n">
        <v>-1150</v>
      </c>
      <c r="N221" s="2" t="n">
        <v>15</v>
      </c>
      <c r="O221" s="2" t="n">
        <v>17</v>
      </c>
      <c r="P221" s="2" t="s">
        <v>477</v>
      </c>
      <c r="Q221" s="5" t="n">
        <f aca="false">F221=F$2</f>
        <v>0</v>
      </c>
      <c r="R221" s="5" t="n">
        <f aca="false">G221=G$2</f>
        <v>1</v>
      </c>
      <c r="S221" s="5" t="n">
        <f aca="false">H221=H$2</f>
        <v>1</v>
      </c>
      <c r="T221" s="5" t="n">
        <f aca="false">I221=I$2</f>
        <v>0</v>
      </c>
      <c r="U221" s="5" t="n">
        <f aca="false">J221=J$2</f>
        <v>0</v>
      </c>
      <c r="V221" s="5" t="n">
        <f aca="false">K221=K$2</f>
        <v>0</v>
      </c>
      <c r="W221" s="5" t="n">
        <f aca="false">L221=L$2</f>
        <v>1</v>
      </c>
      <c r="X221" s="5" t="n">
        <f aca="false">M221=M$2</f>
        <v>0</v>
      </c>
      <c r="Y221" s="5" t="n">
        <f aca="false">N221=N$2</f>
        <v>0</v>
      </c>
      <c r="Z221" s="5" t="n">
        <f aca="false">O221=O$2</f>
        <v>0</v>
      </c>
      <c r="AA221" s="0" t="n">
        <f aca="false">COUNTIF(Q221:Z221, 1)</f>
        <v>3</v>
      </c>
      <c r="AB221" s="5" t="n">
        <f aca="false">AA221=C221</f>
        <v>1</v>
      </c>
    </row>
    <row r="222" customFormat="false" ht="13.8" hidden="false" customHeight="false" outlineLevel="0" collapsed="false">
      <c r="A222" s="3" t="n">
        <v>44191.5481053935</v>
      </c>
      <c r="B222" s="2"/>
      <c r="C222" s="4" t="n">
        <v>3</v>
      </c>
      <c r="D222" s="2" t="s">
        <v>478</v>
      </c>
      <c r="E222" s="2" t="s">
        <v>38</v>
      </c>
      <c r="F222" s="2" t="s">
        <v>42</v>
      </c>
      <c r="G222" s="2" t="s">
        <v>20</v>
      </c>
      <c r="H222" s="2" t="n">
        <v>0</v>
      </c>
      <c r="I222" s="2" t="n">
        <v>12</v>
      </c>
      <c r="J222" s="2" t="s">
        <v>62</v>
      </c>
      <c r="K222" s="2" t="s">
        <v>98</v>
      </c>
      <c r="L222" s="2" t="n">
        <v>24760</v>
      </c>
      <c r="M222" s="2" t="n">
        <v>-1150</v>
      </c>
      <c r="N222" s="2" t="n">
        <v>15</v>
      </c>
      <c r="O222" s="2" t="n">
        <v>17</v>
      </c>
      <c r="P222" s="2" t="s">
        <v>479</v>
      </c>
      <c r="Q222" s="5" t="n">
        <f aca="false">F222=F$2</f>
        <v>0</v>
      </c>
      <c r="R222" s="5" t="n">
        <f aca="false">G222=G$2</f>
        <v>1</v>
      </c>
      <c r="S222" s="5" t="n">
        <f aca="false">H222=H$2</f>
        <v>1</v>
      </c>
      <c r="T222" s="5" t="n">
        <f aca="false">I222=I$2</f>
        <v>0</v>
      </c>
      <c r="U222" s="5" t="n">
        <f aca="false">J222=J$2</f>
        <v>0</v>
      </c>
      <c r="V222" s="5" t="n">
        <f aca="false">K222=K$2</f>
        <v>0</v>
      </c>
      <c r="W222" s="5" t="n">
        <f aca="false">L222=L$2</f>
        <v>1</v>
      </c>
      <c r="X222" s="5" t="n">
        <f aca="false">M222=M$2</f>
        <v>0</v>
      </c>
      <c r="Y222" s="5" t="n">
        <f aca="false">N222=N$2</f>
        <v>0</v>
      </c>
      <c r="Z222" s="5" t="n">
        <f aca="false">O222=O$2</f>
        <v>0</v>
      </c>
      <c r="AA222" s="0" t="n">
        <f aca="false">COUNTIF(Q222:Z222, 1)</f>
        <v>3</v>
      </c>
      <c r="AB222" s="5" t="n">
        <f aca="false">AA222=C222</f>
        <v>1</v>
      </c>
    </row>
    <row r="223" customFormat="false" ht="13.8" hidden="false" customHeight="false" outlineLevel="0" collapsed="false">
      <c r="A223" s="3" t="n">
        <v>44191.5492249653</v>
      </c>
      <c r="B223" s="2"/>
      <c r="C223" s="4" t="n">
        <v>3</v>
      </c>
      <c r="D223" s="2" t="s">
        <v>480</v>
      </c>
      <c r="E223" s="2" t="s">
        <v>38</v>
      </c>
      <c r="F223" s="2" t="s">
        <v>39</v>
      </c>
      <c r="G223" s="2" t="s">
        <v>20</v>
      </c>
      <c r="H223" s="2" t="n">
        <v>4</v>
      </c>
      <c r="I223" s="2" t="n">
        <v>2.4</v>
      </c>
      <c r="J223" s="2" t="s">
        <v>21</v>
      </c>
      <c r="K223" s="2" t="s">
        <v>69</v>
      </c>
      <c r="L223" s="2" t="n">
        <v>52750</v>
      </c>
      <c r="M223" s="2" t="n">
        <v>729</v>
      </c>
      <c r="N223" s="2" t="n">
        <v>5</v>
      </c>
      <c r="O223" s="2" t="n">
        <v>17</v>
      </c>
      <c r="P223" s="2" t="s">
        <v>481</v>
      </c>
      <c r="Q223" s="5" t="n">
        <f aca="false">F223=F$2</f>
        <v>0</v>
      </c>
      <c r="R223" s="5" t="n">
        <f aca="false">G223=G$2</f>
        <v>1</v>
      </c>
      <c r="S223" s="5" t="n">
        <f aca="false">H223=H$2</f>
        <v>0</v>
      </c>
      <c r="T223" s="5" t="n">
        <f aca="false">I223=I$2</f>
        <v>0</v>
      </c>
      <c r="U223" s="5" t="n">
        <f aca="false">J223=J$2</f>
        <v>1</v>
      </c>
      <c r="V223" s="5" t="n">
        <f aca="false">K223=K$2</f>
        <v>0</v>
      </c>
      <c r="W223" s="5" t="n">
        <f aca="false">L223=L$2</f>
        <v>0</v>
      </c>
      <c r="X223" s="5" t="n">
        <f aca="false">M223=M$2</f>
        <v>1</v>
      </c>
      <c r="Y223" s="5" t="n">
        <f aca="false">N223=N$2</f>
        <v>0</v>
      </c>
      <c r="Z223" s="5" t="n">
        <f aca="false">O223=O$2</f>
        <v>0</v>
      </c>
      <c r="AA223" s="0" t="n">
        <f aca="false">COUNTIF(Q223:Z223, 1)</f>
        <v>3</v>
      </c>
      <c r="AB223" s="5" t="n">
        <f aca="false">AA223=C223</f>
        <v>1</v>
      </c>
    </row>
    <row r="224" customFormat="false" ht="13.8" hidden="false" customHeight="false" outlineLevel="0" collapsed="false">
      <c r="A224" s="3" t="n">
        <v>44191.5499742245</v>
      </c>
      <c r="B224" s="2"/>
      <c r="C224" s="4" t="n">
        <v>3</v>
      </c>
      <c r="D224" s="2" t="s">
        <v>482</v>
      </c>
      <c r="E224" s="2" t="s">
        <v>38</v>
      </c>
      <c r="F224" s="2" t="s">
        <v>39</v>
      </c>
      <c r="G224" s="2" t="s">
        <v>20</v>
      </c>
      <c r="H224" s="2" t="n">
        <v>-1</v>
      </c>
      <c r="I224" s="2" t="n">
        <v>2.4</v>
      </c>
      <c r="J224" s="2" t="s">
        <v>21</v>
      </c>
      <c r="K224" s="2" t="s">
        <v>69</v>
      </c>
      <c r="L224" s="2" t="n">
        <v>24760</v>
      </c>
      <c r="M224" s="2" t="n">
        <v>512</v>
      </c>
      <c r="N224" s="2" t="n">
        <v>-5</v>
      </c>
      <c r="O224" s="2" t="n">
        <v>17</v>
      </c>
      <c r="P224" s="2" t="s">
        <v>483</v>
      </c>
      <c r="Q224" s="5" t="n">
        <f aca="false">F224=F$2</f>
        <v>0</v>
      </c>
      <c r="R224" s="5" t="n">
        <f aca="false">G224=G$2</f>
        <v>1</v>
      </c>
      <c r="S224" s="5" t="n">
        <f aca="false">H224=H$2</f>
        <v>0</v>
      </c>
      <c r="T224" s="5" t="n">
        <f aca="false">I224=I$2</f>
        <v>0</v>
      </c>
      <c r="U224" s="5" t="n">
        <f aca="false">J224=J$2</f>
        <v>1</v>
      </c>
      <c r="V224" s="5" t="n">
        <f aca="false">K224=K$2</f>
        <v>0</v>
      </c>
      <c r="W224" s="5" t="n">
        <f aca="false">L224=L$2</f>
        <v>1</v>
      </c>
      <c r="X224" s="5" t="n">
        <f aca="false">M224=M$2</f>
        <v>0</v>
      </c>
      <c r="Y224" s="5" t="n">
        <f aca="false">N224=N$2</f>
        <v>0</v>
      </c>
      <c r="Z224" s="5" t="n">
        <f aca="false">O224=O$2</f>
        <v>0</v>
      </c>
      <c r="AA224" s="0" t="n">
        <f aca="false">COUNTIF(Q224:Z224, 1)</f>
        <v>3</v>
      </c>
      <c r="AB224" s="5" t="b">
        <f aca="false">AA224=C224</f>
        <v>1</v>
      </c>
    </row>
    <row r="225" customFormat="false" ht="13.8" hidden="false" customHeight="false" outlineLevel="0" collapsed="false">
      <c r="A225" s="3" t="n">
        <v>44191.5504896296</v>
      </c>
      <c r="B225" s="2"/>
      <c r="C225" s="4" t="n">
        <v>3</v>
      </c>
      <c r="D225" s="2" t="s">
        <v>484</v>
      </c>
      <c r="E225" s="2" t="s">
        <v>38</v>
      </c>
      <c r="F225" s="2" t="s">
        <v>103</v>
      </c>
      <c r="G225" s="2" t="s">
        <v>20</v>
      </c>
      <c r="H225" s="2" t="n">
        <v>0</v>
      </c>
      <c r="I225" s="2" t="s">
        <v>121</v>
      </c>
      <c r="J225" s="2" t="s">
        <v>50</v>
      </c>
      <c r="K225" s="2" t="s">
        <v>98</v>
      </c>
      <c r="L225" s="2" t="n">
        <v>24760</v>
      </c>
      <c r="M225" s="2" t="n">
        <v>512</v>
      </c>
      <c r="N225" s="2" t="n">
        <v>5</v>
      </c>
      <c r="O225" s="2" t="n">
        <v>15</v>
      </c>
      <c r="P225" s="2" t="s">
        <v>485</v>
      </c>
      <c r="Q225" s="5" t="n">
        <f aca="false">F225=F$2</f>
        <v>0</v>
      </c>
      <c r="R225" s="5" t="n">
        <f aca="false">G225=G$2</f>
        <v>1</v>
      </c>
      <c r="S225" s="5" t="n">
        <f aca="false">H225=H$2</f>
        <v>1</v>
      </c>
      <c r="T225" s="5" t="n">
        <f aca="false">I225=I$2</f>
        <v>0</v>
      </c>
      <c r="U225" s="5" t="n">
        <f aca="false">J225=J$2</f>
        <v>0</v>
      </c>
      <c r="V225" s="5" t="n">
        <f aca="false">K225=K$2</f>
        <v>0</v>
      </c>
      <c r="W225" s="5" t="n">
        <f aca="false">L225=L$2</f>
        <v>1</v>
      </c>
      <c r="X225" s="5" t="n">
        <f aca="false">M225=M$2</f>
        <v>0</v>
      </c>
      <c r="Y225" s="5" t="n">
        <f aca="false">N225=N$2</f>
        <v>0</v>
      </c>
      <c r="Z225" s="5" t="n">
        <f aca="false">O225=O$2</f>
        <v>0</v>
      </c>
      <c r="AA225" s="0" t="n">
        <f aca="false">COUNTIF(Q225:Z225, 1)</f>
        <v>3</v>
      </c>
      <c r="AB225" s="5" t="n">
        <f aca="false">AA225=C225</f>
        <v>1</v>
      </c>
    </row>
    <row r="226" customFormat="false" ht="13.8" hidden="false" customHeight="false" outlineLevel="0" collapsed="false">
      <c r="A226" s="3" t="n">
        <v>44191.5517229861</v>
      </c>
      <c r="B226" s="2"/>
      <c r="C226" s="4" t="n">
        <v>3</v>
      </c>
      <c r="D226" s="2" t="s">
        <v>486</v>
      </c>
      <c r="E226" s="2" t="s">
        <v>18</v>
      </c>
      <c r="F226" s="2" t="s">
        <v>19</v>
      </c>
      <c r="G226" s="2" t="s">
        <v>20</v>
      </c>
      <c r="H226" s="2" t="n">
        <v>0</v>
      </c>
      <c r="I226" s="2" t="s">
        <v>104</v>
      </c>
      <c r="J226" s="2" t="s">
        <v>62</v>
      </c>
      <c r="K226" s="2" t="s">
        <v>98</v>
      </c>
      <c r="L226" s="2" t="n">
        <v>89320</v>
      </c>
      <c r="M226" s="2" t="n">
        <v>-1150</v>
      </c>
      <c r="N226" s="2" t="n">
        <v>-5</v>
      </c>
      <c r="O226" s="2" t="n">
        <v>33</v>
      </c>
      <c r="P226" s="2" t="s">
        <v>487</v>
      </c>
      <c r="Q226" s="5" t="n">
        <f aca="false">F226=F$2</f>
        <v>1</v>
      </c>
      <c r="R226" s="5" t="n">
        <f aca="false">G226=G$2</f>
        <v>1</v>
      </c>
      <c r="S226" s="5" t="n">
        <f aca="false">H226=H$2</f>
        <v>1</v>
      </c>
      <c r="T226" s="5" t="n">
        <f aca="false">I226=I$2</f>
        <v>0</v>
      </c>
      <c r="U226" s="5" t="n">
        <f aca="false">J226=J$2</f>
        <v>0</v>
      </c>
      <c r="V226" s="5" t="n">
        <f aca="false">K226=K$2</f>
        <v>0</v>
      </c>
      <c r="W226" s="5" t="n">
        <f aca="false">L226=L$2</f>
        <v>0</v>
      </c>
      <c r="X226" s="5" t="n">
        <f aca="false">M226=M$2</f>
        <v>0</v>
      </c>
      <c r="Y226" s="5" t="n">
        <f aca="false">N226=N$2</f>
        <v>0</v>
      </c>
      <c r="Z226" s="5" t="n">
        <f aca="false">O226=O$2</f>
        <v>0</v>
      </c>
      <c r="AA226" s="0" t="n">
        <f aca="false">COUNTIF(Q226:Z226, 1)</f>
        <v>3</v>
      </c>
      <c r="AB226" s="5" t="n">
        <f aca="false">AA226=C226</f>
        <v>1</v>
      </c>
    </row>
    <row r="227" customFormat="false" ht="13.8" hidden="false" customHeight="false" outlineLevel="0" collapsed="false">
      <c r="A227" s="3" t="n">
        <v>44191.5519089815</v>
      </c>
      <c r="B227" s="2"/>
      <c r="C227" s="4" t="n">
        <v>3</v>
      </c>
      <c r="D227" s="2" t="s">
        <v>488</v>
      </c>
      <c r="E227" s="2" t="s">
        <v>38</v>
      </c>
      <c r="F227" s="2" t="s">
        <v>42</v>
      </c>
      <c r="G227" s="2" t="n">
        <v>812</v>
      </c>
      <c r="H227" s="2" t="n">
        <v>2</v>
      </c>
      <c r="I227" s="2" t="n">
        <v>24</v>
      </c>
      <c r="J227" s="2" t="s">
        <v>21</v>
      </c>
      <c r="K227" s="2" t="s">
        <v>72</v>
      </c>
      <c r="L227" s="2" t="n">
        <v>24760</v>
      </c>
      <c r="M227" s="2" t="n">
        <v>-890</v>
      </c>
      <c r="N227" s="2" t="n">
        <v>-5</v>
      </c>
      <c r="O227" s="2" t="n">
        <v>16</v>
      </c>
      <c r="P227" s="2" t="s">
        <v>489</v>
      </c>
      <c r="Q227" s="5" t="n">
        <f aca="false">F227=F$2</f>
        <v>0</v>
      </c>
      <c r="R227" s="5" t="n">
        <f aca="false">G227=G$2</f>
        <v>0</v>
      </c>
      <c r="S227" s="5" t="n">
        <f aca="false">H227=H$2</f>
        <v>0</v>
      </c>
      <c r="T227" s="5" t="n">
        <f aca="false">I227=I$2</f>
        <v>0</v>
      </c>
      <c r="U227" s="5" t="n">
        <f aca="false">J227=J$2</f>
        <v>1</v>
      </c>
      <c r="V227" s="5" t="n">
        <f aca="false">K227=K$2</f>
        <v>0</v>
      </c>
      <c r="W227" s="5" t="n">
        <f aca="false">L227=L$2</f>
        <v>1</v>
      </c>
      <c r="X227" s="5" t="n">
        <f aca="false">M227=M$2</f>
        <v>0</v>
      </c>
      <c r="Y227" s="5" t="n">
        <f aca="false">N227=N$2</f>
        <v>0</v>
      </c>
      <c r="Z227" s="5" t="n">
        <f aca="false">O227=O$2</f>
        <v>1</v>
      </c>
      <c r="AA227" s="0" t="n">
        <f aca="false">COUNTIF(Q227:Z227, 1)</f>
        <v>3</v>
      </c>
      <c r="AB227" s="5" t="n">
        <f aca="false">AA227=C227</f>
        <v>1</v>
      </c>
    </row>
    <row r="228" customFormat="false" ht="13.8" hidden="false" customHeight="false" outlineLevel="0" collapsed="false">
      <c r="A228" s="3" t="n">
        <v>44191.5521328935</v>
      </c>
      <c r="B228" s="2"/>
      <c r="C228" s="4" t="n">
        <v>3</v>
      </c>
      <c r="D228" s="2" t="s">
        <v>490</v>
      </c>
      <c r="E228" s="2" t="s">
        <v>38</v>
      </c>
      <c r="F228" s="2" t="s">
        <v>19</v>
      </c>
      <c r="G228" s="2" t="s">
        <v>20</v>
      </c>
      <c r="H228" s="2" t="n">
        <v>2</v>
      </c>
      <c r="I228" s="2" t="n">
        <v>12</v>
      </c>
      <c r="J228" s="2" t="s">
        <v>62</v>
      </c>
      <c r="K228" s="2" t="s">
        <v>98</v>
      </c>
      <c r="L228" s="2" t="n">
        <v>52750</v>
      </c>
      <c r="M228" s="2" t="n">
        <v>-1150</v>
      </c>
      <c r="N228" s="2" t="n">
        <v>0</v>
      </c>
      <c r="O228" s="2" t="n">
        <v>16</v>
      </c>
      <c r="P228" s="2" t="s">
        <v>491</v>
      </c>
      <c r="Q228" s="5" t="n">
        <f aca="false">F228=F$2</f>
        <v>1</v>
      </c>
      <c r="R228" s="5" t="n">
        <f aca="false">G228=G$2</f>
        <v>1</v>
      </c>
      <c r="S228" s="5" t="n">
        <f aca="false">H228=H$2</f>
        <v>0</v>
      </c>
      <c r="T228" s="5" t="n">
        <f aca="false">I228=I$2</f>
        <v>0</v>
      </c>
      <c r="U228" s="5" t="n">
        <f aca="false">J228=J$2</f>
        <v>0</v>
      </c>
      <c r="V228" s="5" t="n">
        <f aca="false">K228=K$2</f>
        <v>0</v>
      </c>
      <c r="W228" s="5" t="n">
        <f aca="false">L228=L$2</f>
        <v>0</v>
      </c>
      <c r="X228" s="5" t="n">
        <f aca="false">M228=M$2</f>
        <v>0</v>
      </c>
      <c r="Y228" s="5" t="n">
        <f aca="false">N228=N$2</f>
        <v>0</v>
      </c>
      <c r="Z228" s="5" t="n">
        <f aca="false">O228=O$2</f>
        <v>1</v>
      </c>
      <c r="AA228" s="0" t="n">
        <f aca="false">COUNTIF(Q228:Z228, 1)</f>
        <v>3</v>
      </c>
      <c r="AB228" s="5" t="n">
        <f aca="false">AA228=C228</f>
        <v>1</v>
      </c>
    </row>
    <row r="229" customFormat="false" ht="13.8" hidden="false" customHeight="false" outlineLevel="0" collapsed="false">
      <c r="A229" s="3" t="n">
        <v>44191.5523274537</v>
      </c>
      <c r="B229" s="2"/>
      <c r="C229" s="4" t="n">
        <v>3</v>
      </c>
      <c r="D229" s="2" t="s">
        <v>492</v>
      </c>
      <c r="E229" s="2" t="s">
        <v>38</v>
      </c>
      <c r="F229" s="2" t="s">
        <v>42</v>
      </c>
      <c r="G229" s="2" t="n">
        <v>215</v>
      </c>
      <c r="H229" s="2" t="n">
        <v>3</v>
      </c>
      <c r="I229" s="2" t="n">
        <v>2.4</v>
      </c>
      <c r="J229" s="2" t="s">
        <v>21</v>
      </c>
      <c r="K229" s="2" t="s">
        <v>22</v>
      </c>
      <c r="L229" s="2" t="n">
        <v>24760</v>
      </c>
      <c r="M229" s="2" t="n">
        <v>343</v>
      </c>
      <c r="N229" s="2" t="n">
        <v>15</v>
      </c>
      <c r="O229" s="2" t="n">
        <v>17</v>
      </c>
      <c r="P229" s="2" t="s">
        <v>493</v>
      </c>
      <c r="Q229" s="5" t="n">
        <f aca="false">F229=F$2</f>
        <v>0</v>
      </c>
      <c r="R229" s="5" t="n">
        <f aca="false">G229=G$2</f>
        <v>0</v>
      </c>
      <c r="S229" s="5" t="n">
        <f aca="false">H229=H$2</f>
        <v>0</v>
      </c>
      <c r="T229" s="5" t="n">
        <f aca="false">I229=I$2</f>
        <v>0</v>
      </c>
      <c r="U229" s="5" t="n">
        <f aca="false">J229=J$2</f>
        <v>1</v>
      </c>
      <c r="V229" s="5" t="n">
        <f aca="false">K229=K$2</f>
        <v>1</v>
      </c>
      <c r="W229" s="5" t="n">
        <f aca="false">L229=L$2</f>
        <v>1</v>
      </c>
      <c r="X229" s="5" t="n">
        <f aca="false">M229=M$2</f>
        <v>0</v>
      </c>
      <c r="Y229" s="5" t="n">
        <f aca="false">N229=N$2</f>
        <v>0</v>
      </c>
      <c r="Z229" s="5" t="n">
        <f aca="false">O229=O$2</f>
        <v>0</v>
      </c>
      <c r="AA229" s="0" t="n">
        <f aca="false">COUNTIF(Q229:Z229, 1)</f>
        <v>3</v>
      </c>
      <c r="AB229" s="5" t="n">
        <f aca="false">AA229=C229</f>
        <v>1</v>
      </c>
    </row>
    <row r="230" customFormat="false" ht="13.8" hidden="false" customHeight="false" outlineLevel="0" collapsed="false">
      <c r="A230" s="3" t="n">
        <v>44191.5533040278</v>
      </c>
      <c r="B230" s="2"/>
      <c r="C230" s="4" t="n">
        <v>3</v>
      </c>
      <c r="D230" s="2" t="s">
        <v>494</v>
      </c>
      <c r="E230" s="2" t="s">
        <v>38</v>
      </c>
      <c r="F230" s="2" t="s">
        <v>19</v>
      </c>
      <c r="G230" s="2" t="n">
        <v>509</v>
      </c>
      <c r="H230" s="2" t="n">
        <v>3</v>
      </c>
      <c r="I230" s="2" t="n">
        <v>9.6</v>
      </c>
      <c r="J230" s="2" t="s">
        <v>62</v>
      </c>
      <c r="K230" s="2" t="s">
        <v>53</v>
      </c>
      <c r="L230" s="2" t="n">
        <v>89320</v>
      </c>
      <c r="M230" s="2" t="n">
        <v>-1150</v>
      </c>
      <c r="N230" s="2" t="n">
        <v>15</v>
      </c>
      <c r="O230" s="2" t="n">
        <v>16</v>
      </c>
      <c r="P230" s="2" t="s">
        <v>495</v>
      </c>
      <c r="Q230" s="5" t="n">
        <f aca="false">F230=F$2</f>
        <v>1</v>
      </c>
      <c r="R230" s="5" t="n">
        <f aca="false">G230=G$2</f>
        <v>0</v>
      </c>
      <c r="S230" s="5" t="n">
        <f aca="false">H230=H$2</f>
        <v>0</v>
      </c>
      <c r="T230" s="5" t="n">
        <f aca="false">I230=I$2</f>
        <v>1</v>
      </c>
      <c r="U230" s="5" t="n">
        <f aca="false">J230=J$2</f>
        <v>0</v>
      </c>
      <c r="V230" s="5" t="n">
        <f aca="false">K230=K$2</f>
        <v>0</v>
      </c>
      <c r="W230" s="5" t="n">
        <f aca="false">L230=L$2</f>
        <v>0</v>
      </c>
      <c r="X230" s="5" t="n">
        <f aca="false">M230=M$2</f>
        <v>0</v>
      </c>
      <c r="Y230" s="5" t="n">
        <f aca="false">N230=N$2</f>
        <v>0</v>
      </c>
      <c r="Z230" s="5" t="n">
        <f aca="false">O230=O$2</f>
        <v>1</v>
      </c>
      <c r="AA230" s="0" t="n">
        <f aca="false">COUNTIF(Q230:Z230, 1)</f>
        <v>3</v>
      </c>
      <c r="AB230" s="5" t="n">
        <f aca="false">AA230=C230</f>
        <v>1</v>
      </c>
    </row>
    <row r="231" customFormat="false" ht="13.8" hidden="false" customHeight="false" outlineLevel="0" collapsed="false">
      <c r="A231" s="3" t="n">
        <v>44191.5543328588</v>
      </c>
      <c r="B231" s="2"/>
      <c r="C231" s="4" t="n">
        <v>3</v>
      </c>
      <c r="D231" s="2" t="s">
        <v>496</v>
      </c>
      <c r="E231" s="2" t="s">
        <v>38</v>
      </c>
      <c r="F231" s="2" t="s">
        <v>19</v>
      </c>
      <c r="G231" s="2" t="n">
        <v>509</v>
      </c>
      <c r="H231" s="2" t="n">
        <v>-1</v>
      </c>
      <c r="I231" s="2" t="n">
        <v>9.6</v>
      </c>
      <c r="J231" s="2" t="s">
        <v>132</v>
      </c>
      <c r="K231" s="2" t="s">
        <v>22</v>
      </c>
      <c r="L231" s="2" t="n">
        <v>25570</v>
      </c>
      <c r="M231" s="2" t="n">
        <v>512</v>
      </c>
      <c r="N231" s="2" t="n">
        <v>-5</v>
      </c>
      <c r="O231" s="2" t="n">
        <v>15</v>
      </c>
      <c r="P231" s="2" t="s">
        <v>497</v>
      </c>
      <c r="Q231" s="5" t="n">
        <f aca="false">F231=F$2</f>
        <v>1</v>
      </c>
      <c r="R231" s="5" t="n">
        <f aca="false">G231=G$2</f>
        <v>0</v>
      </c>
      <c r="S231" s="5" t="n">
        <f aca="false">H231=H$2</f>
        <v>0</v>
      </c>
      <c r="T231" s="5" t="n">
        <f aca="false">I231=I$2</f>
        <v>1</v>
      </c>
      <c r="U231" s="5" t="n">
        <f aca="false">J231=J$2</f>
        <v>0</v>
      </c>
      <c r="V231" s="5" t="n">
        <f aca="false">K231=K$2</f>
        <v>1</v>
      </c>
      <c r="W231" s="5" t="n">
        <f aca="false">L231=L$2</f>
        <v>0</v>
      </c>
      <c r="X231" s="5" t="n">
        <f aca="false">M231=M$2</f>
        <v>0</v>
      </c>
      <c r="Y231" s="5" t="n">
        <f aca="false">N231=N$2</f>
        <v>0</v>
      </c>
      <c r="Z231" s="5" t="n">
        <f aca="false">O231=O$2</f>
        <v>0</v>
      </c>
      <c r="AA231" s="0" t="n">
        <f aca="false">COUNTIF(Q231:Z231, 1)</f>
        <v>3</v>
      </c>
      <c r="AB231" s="5" t="n">
        <f aca="false">AA231=C231</f>
        <v>1</v>
      </c>
    </row>
    <row r="232" customFormat="false" ht="13.8" hidden="false" customHeight="false" outlineLevel="0" collapsed="false">
      <c r="A232" s="3" t="n">
        <v>44191.5546080324</v>
      </c>
      <c r="B232" s="2"/>
      <c r="C232" s="4" t="n">
        <v>3</v>
      </c>
      <c r="D232" s="2" t="s">
        <v>498</v>
      </c>
      <c r="E232" s="2" t="s">
        <v>18</v>
      </c>
      <c r="F232" s="2" t="s">
        <v>19</v>
      </c>
      <c r="G232" s="2" t="n">
        <v>614</v>
      </c>
      <c r="H232" s="2" t="n">
        <v>0</v>
      </c>
      <c r="I232" s="2" t="s">
        <v>104</v>
      </c>
      <c r="J232" s="2" t="s">
        <v>21</v>
      </c>
      <c r="K232" s="2" t="s">
        <v>53</v>
      </c>
      <c r="L232" s="2" t="n">
        <v>89320</v>
      </c>
      <c r="M232" s="2" t="n">
        <v>-890</v>
      </c>
      <c r="N232" s="2" t="n">
        <v>0</v>
      </c>
      <c r="O232" s="2" t="n">
        <v>18</v>
      </c>
      <c r="P232" s="2" t="s">
        <v>499</v>
      </c>
      <c r="Q232" s="5" t="n">
        <f aca="false">F232=F$2</f>
        <v>1</v>
      </c>
      <c r="R232" s="5" t="n">
        <f aca="false">G232=G$2</f>
        <v>0</v>
      </c>
      <c r="S232" s="5" t="n">
        <f aca="false">H232=H$2</f>
        <v>1</v>
      </c>
      <c r="T232" s="5" t="n">
        <f aca="false">I232=I$2</f>
        <v>0</v>
      </c>
      <c r="U232" s="5" t="n">
        <f aca="false">J232=J$2</f>
        <v>1</v>
      </c>
      <c r="V232" s="5" t="n">
        <f aca="false">K232=K$2</f>
        <v>0</v>
      </c>
      <c r="W232" s="5" t="n">
        <f aca="false">L232=L$2</f>
        <v>0</v>
      </c>
      <c r="X232" s="5" t="n">
        <f aca="false">M232=M$2</f>
        <v>0</v>
      </c>
      <c r="Y232" s="5" t="n">
        <f aca="false">N232=N$2</f>
        <v>0</v>
      </c>
      <c r="Z232" s="5" t="n">
        <f aca="false">O232=O$2</f>
        <v>0</v>
      </c>
      <c r="AA232" s="0" t="n">
        <f aca="false">COUNTIF(Q232:Z232, 1)</f>
        <v>3</v>
      </c>
      <c r="AB232" s="5" t="n">
        <f aca="false">AA232=C232</f>
        <v>1</v>
      </c>
    </row>
    <row r="233" customFormat="false" ht="13.8" hidden="false" customHeight="false" outlineLevel="0" collapsed="false">
      <c r="A233" s="3" t="n">
        <v>44191.55523375</v>
      </c>
      <c r="B233" s="2"/>
      <c r="C233" s="4" t="n">
        <v>3</v>
      </c>
      <c r="D233" s="2" t="s">
        <v>500</v>
      </c>
      <c r="E233" s="2" t="s">
        <v>38</v>
      </c>
      <c r="F233" s="2" t="s">
        <v>19</v>
      </c>
      <c r="G233" s="2" t="n">
        <v>614</v>
      </c>
      <c r="H233" s="2" t="n">
        <v>0</v>
      </c>
      <c r="I233" s="2" t="s">
        <v>121</v>
      </c>
      <c r="J233" s="2" t="s">
        <v>50</v>
      </c>
      <c r="K233" s="2" t="s">
        <v>69</v>
      </c>
      <c r="L233" s="2" t="n">
        <v>25570</v>
      </c>
      <c r="M233" s="2" t="n">
        <v>729</v>
      </c>
      <c r="N233" s="2" t="n">
        <v>-5</v>
      </c>
      <c r="O233" s="2" t="n">
        <v>17</v>
      </c>
      <c r="P233" s="2" t="s">
        <v>501</v>
      </c>
      <c r="Q233" s="5" t="n">
        <f aca="false">F233=F$2</f>
        <v>1</v>
      </c>
      <c r="R233" s="5" t="n">
        <f aca="false">G233=G$2</f>
        <v>0</v>
      </c>
      <c r="S233" s="5" t="n">
        <f aca="false">H233=H$2</f>
        <v>1</v>
      </c>
      <c r="T233" s="5" t="n">
        <f aca="false">I233=I$2</f>
        <v>0</v>
      </c>
      <c r="U233" s="5" t="n">
        <f aca="false">J233=J$2</f>
        <v>0</v>
      </c>
      <c r="V233" s="5" t="n">
        <f aca="false">K233=K$2</f>
        <v>0</v>
      </c>
      <c r="W233" s="5" t="n">
        <f aca="false">L233=L$2</f>
        <v>0</v>
      </c>
      <c r="X233" s="5" t="n">
        <f aca="false">M233=M$2</f>
        <v>1</v>
      </c>
      <c r="Y233" s="5" t="n">
        <f aca="false">N233=N$2</f>
        <v>0</v>
      </c>
      <c r="Z233" s="5" t="n">
        <f aca="false">O233=O$2</f>
        <v>0</v>
      </c>
      <c r="AA233" s="0" t="n">
        <f aca="false">COUNTIF(Q233:Z233, 1)</f>
        <v>3</v>
      </c>
      <c r="AB233" s="5" t="n">
        <f aca="false">AA233=C233</f>
        <v>1</v>
      </c>
    </row>
    <row r="234" customFormat="false" ht="13.8" hidden="false" customHeight="false" outlineLevel="0" collapsed="false">
      <c r="A234" s="3" t="n">
        <v>44191.5552360417</v>
      </c>
      <c r="B234" s="2"/>
      <c r="C234" s="4" t="n">
        <v>3</v>
      </c>
      <c r="D234" s="2" t="s">
        <v>502</v>
      </c>
      <c r="E234" s="2" t="s">
        <v>38</v>
      </c>
      <c r="F234" s="2" t="s">
        <v>19</v>
      </c>
      <c r="G234" s="2" t="n">
        <v>812</v>
      </c>
      <c r="H234" s="2" t="n">
        <v>3</v>
      </c>
      <c r="I234" s="2" t="n">
        <v>24</v>
      </c>
      <c r="J234" s="2" t="s">
        <v>21</v>
      </c>
      <c r="K234" s="2" t="s">
        <v>69</v>
      </c>
      <c r="L234" s="2" t="n">
        <v>24760</v>
      </c>
      <c r="M234" s="2" t="n">
        <v>343</v>
      </c>
      <c r="N234" s="2" t="n">
        <v>10</v>
      </c>
      <c r="O234" s="2" t="n">
        <v>33</v>
      </c>
      <c r="P234" s="2" t="s">
        <v>503</v>
      </c>
      <c r="Q234" s="5" t="n">
        <f aca="false">F234=F$2</f>
        <v>1</v>
      </c>
      <c r="R234" s="5" t="n">
        <f aca="false">G234=G$2</f>
        <v>0</v>
      </c>
      <c r="S234" s="5" t="n">
        <f aca="false">H234=H$2</f>
        <v>0</v>
      </c>
      <c r="T234" s="5" t="n">
        <f aca="false">I234=I$2</f>
        <v>0</v>
      </c>
      <c r="U234" s="5" t="n">
        <f aca="false">J234=J$2</f>
        <v>1</v>
      </c>
      <c r="V234" s="5" t="n">
        <f aca="false">K234=K$2</f>
        <v>0</v>
      </c>
      <c r="W234" s="5" t="n">
        <f aca="false">L234=L$2</f>
        <v>1</v>
      </c>
      <c r="X234" s="5" t="n">
        <f aca="false">M234=M$2</f>
        <v>0</v>
      </c>
      <c r="Y234" s="5" t="n">
        <f aca="false">N234=N$2</f>
        <v>0</v>
      </c>
      <c r="Z234" s="5" t="n">
        <f aca="false">O234=O$2</f>
        <v>0</v>
      </c>
      <c r="AA234" s="0" t="n">
        <f aca="false">COUNTIF(Q234:Z234, 1)</f>
        <v>3</v>
      </c>
      <c r="AB234" s="5" t="n">
        <f aca="false">AA234=C234</f>
        <v>1</v>
      </c>
    </row>
    <row r="235" customFormat="false" ht="13.8" hidden="false" customHeight="false" outlineLevel="0" collapsed="false">
      <c r="A235" s="3" t="n">
        <v>44191.5552713657</v>
      </c>
      <c r="B235" s="2"/>
      <c r="C235" s="4" t="n">
        <v>3</v>
      </c>
      <c r="D235" s="2" t="s">
        <v>504</v>
      </c>
      <c r="E235" s="2" t="s">
        <v>18</v>
      </c>
      <c r="F235" s="2" t="s">
        <v>42</v>
      </c>
      <c r="G235" s="2" t="n">
        <v>812</v>
      </c>
      <c r="H235" s="2" t="n">
        <v>2</v>
      </c>
      <c r="I235" s="2" t="n">
        <v>24</v>
      </c>
      <c r="J235" s="2" t="s">
        <v>21</v>
      </c>
      <c r="K235" s="2" t="s">
        <v>72</v>
      </c>
      <c r="L235" s="2" t="n">
        <v>24760</v>
      </c>
      <c r="M235" s="2" t="n">
        <v>-890</v>
      </c>
      <c r="N235" s="2" t="n">
        <v>-5</v>
      </c>
      <c r="O235" s="2" t="n">
        <v>16</v>
      </c>
      <c r="P235" s="2" t="s">
        <v>505</v>
      </c>
      <c r="Q235" s="5" t="n">
        <f aca="false">F235=F$2</f>
        <v>0</v>
      </c>
      <c r="R235" s="5" t="n">
        <f aca="false">G235=G$2</f>
        <v>0</v>
      </c>
      <c r="S235" s="5" t="n">
        <f aca="false">H235=H$2</f>
        <v>0</v>
      </c>
      <c r="T235" s="5" t="n">
        <f aca="false">I235=I$2</f>
        <v>0</v>
      </c>
      <c r="U235" s="5" t="n">
        <f aca="false">J235=J$2</f>
        <v>1</v>
      </c>
      <c r="V235" s="5" t="n">
        <f aca="false">K235=K$2</f>
        <v>0</v>
      </c>
      <c r="W235" s="5" t="n">
        <f aca="false">L235=L$2</f>
        <v>1</v>
      </c>
      <c r="X235" s="5" t="n">
        <f aca="false">M235=M$2</f>
        <v>0</v>
      </c>
      <c r="Y235" s="5" t="n">
        <f aca="false">N235=N$2</f>
        <v>0</v>
      </c>
      <c r="Z235" s="5" t="n">
        <f aca="false">O235=O$2</f>
        <v>1</v>
      </c>
      <c r="AA235" s="0" t="n">
        <f aca="false">COUNTIF(Q235:Z235, 1)</f>
        <v>3</v>
      </c>
      <c r="AB235" s="5" t="n">
        <f aca="false">AA235=C235</f>
        <v>1</v>
      </c>
    </row>
    <row r="236" customFormat="false" ht="13.8" hidden="false" customHeight="false" outlineLevel="0" collapsed="false">
      <c r="A236" s="3" t="n">
        <v>44191.5553229977</v>
      </c>
      <c r="B236" s="2"/>
      <c r="C236" s="4" t="n">
        <v>3</v>
      </c>
      <c r="D236" s="2" t="s">
        <v>506</v>
      </c>
      <c r="E236" s="2" t="s">
        <v>38</v>
      </c>
      <c r="F236" s="2" t="s">
        <v>19</v>
      </c>
      <c r="G236" s="2" t="n">
        <v>812</v>
      </c>
      <c r="H236" s="2" t="n">
        <v>0</v>
      </c>
      <c r="J236" s="2" t="s">
        <v>62</v>
      </c>
      <c r="K236" s="2" t="s">
        <v>98</v>
      </c>
      <c r="L236" s="2" t="n">
        <v>24760</v>
      </c>
      <c r="M236" s="2" t="n">
        <v>343</v>
      </c>
      <c r="N236" s="2" t="n">
        <v>-5</v>
      </c>
      <c r="O236" s="2" t="n">
        <v>33</v>
      </c>
      <c r="P236" s="2" t="s">
        <v>507</v>
      </c>
      <c r="Q236" s="5" t="n">
        <f aca="false">F236=F$2</f>
        <v>1</v>
      </c>
      <c r="R236" s="5" t="n">
        <f aca="false">G236=G$2</f>
        <v>0</v>
      </c>
      <c r="S236" s="5" t="n">
        <f aca="false">H236=H$2</f>
        <v>1</v>
      </c>
      <c r="T236" s="5" t="n">
        <f aca="false">I236=I$2</f>
        <v>0</v>
      </c>
      <c r="U236" s="5" t="n">
        <f aca="false">J236=J$2</f>
        <v>0</v>
      </c>
      <c r="V236" s="5" t="n">
        <f aca="false">K236=K$2</f>
        <v>0</v>
      </c>
      <c r="W236" s="5" t="n">
        <f aca="false">L236=L$2</f>
        <v>1</v>
      </c>
      <c r="X236" s="5" t="n">
        <f aca="false">M236=M$2</f>
        <v>0</v>
      </c>
      <c r="Y236" s="5" t="n">
        <f aca="false">N236=N$2</f>
        <v>0</v>
      </c>
      <c r="Z236" s="5" t="n">
        <f aca="false">O236=O$2</f>
        <v>0</v>
      </c>
      <c r="AA236" s="0" t="n">
        <f aca="false">COUNTIF(Q236:Z236, 1)</f>
        <v>3</v>
      </c>
      <c r="AB236" s="5" t="n">
        <f aca="false">AA236=C236</f>
        <v>1</v>
      </c>
    </row>
    <row r="237" customFormat="false" ht="13.8" hidden="false" customHeight="false" outlineLevel="0" collapsed="false">
      <c r="A237" s="3" t="n">
        <v>44191.555481169</v>
      </c>
      <c r="B237" s="2"/>
      <c r="C237" s="4" t="n">
        <v>3</v>
      </c>
      <c r="D237" s="2" t="s">
        <v>508</v>
      </c>
      <c r="E237" s="2" t="s">
        <v>38</v>
      </c>
      <c r="F237" s="2" t="s">
        <v>49</v>
      </c>
      <c r="G237" s="2" t="n">
        <v>509</v>
      </c>
      <c r="H237" s="2" t="n">
        <v>3</v>
      </c>
      <c r="I237" s="2" t="n">
        <v>9.6</v>
      </c>
      <c r="J237" s="2" t="s">
        <v>141</v>
      </c>
      <c r="K237" s="2" t="s">
        <v>22</v>
      </c>
      <c r="L237" s="2" t="n">
        <v>24760</v>
      </c>
      <c r="M237" s="2" t="n">
        <v>512</v>
      </c>
      <c r="N237" s="2" t="n">
        <v>-5</v>
      </c>
      <c r="O237" s="2" t="n">
        <v>18</v>
      </c>
      <c r="P237" s="2" t="s">
        <v>509</v>
      </c>
      <c r="Q237" s="5" t="n">
        <f aca="false">F237=F$2</f>
        <v>0</v>
      </c>
      <c r="R237" s="5" t="n">
        <f aca="false">G237=G$2</f>
        <v>0</v>
      </c>
      <c r="S237" s="5" t="n">
        <f aca="false">H237=H$2</f>
        <v>0</v>
      </c>
      <c r="T237" s="5" t="n">
        <f aca="false">I237=I$2</f>
        <v>1</v>
      </c>
      <c r="U237" s="5" t="n">
        <f aca="false">J237=J$2</f>
        <v>0</v>
      </c>
      <c r="V237" s="5" t="n">
        <f aca="false">K237=K$2</f>
        <v>1</v>
      </c>
      <c r="W237" s="5" t="n">
        <f aca="false">L237=L$2</f>
        <v>1</v>
      </c>
      <c r="X237" s="5" t="n">
        <f aca="false">M237=M$2</f>
        <v>0</v>
      </c>
      <c r="Y237" s="5" t="n">
        <f aca="false">N237=N$2</f>
        <v>0</v>
      </c>
      <c r="Z237" s="5" t="n">
        <f aca="false">O237=O$2</f>
        <v>0</v>
      </c>
      <c r="AA237" s="0" t="n">
        <f aca="false">COUNTIF(Q237:Z237, 1)</f>
        <v>3</v>
      </c>
      <c r="AB237" s="5" t="n">
        <f aca="false">AA237=C237</f>
        <v>1</v>
      </c>
    </row>
    <row r="238" customFormat="false" ht="13.8" hidden="false" customHeight="false" outlineLevel="0" collapsed="false">
      <c r="A238" s="3" t="n">
        <v>44191.5559382986</v>
      </c>
      <c r="B238" s="2"/>
      <c r="C238" s="4" t="n">
        <v>3</v>
      </c>
      <c r="D238" s="2" t="s">
        <v>510</v>
      </c>
      <c r="E238" s="2" t="s">
        <v>38</v>
      </c>
      <c r="F238" s="2" t="s">
        <v>19</v>
      </c>
      <c r="H238" s="2" t="n">
        <v>0</v>
      </c>
      <c r="I238" s="2" t="n">
        <v>24</v>
      </c>
      <c r="J238" s="2" t="s">
        <v>21</v>
      </c>
      <c r="K238" s="2" t="s">
        <v>63</v>
      </c>
      <c r="L238" s="2" t="n">
        <v>52750</v>
      </c>
      <c r="M238" s="2" t="n">
        <v>512</v>
      </c>
      <c r="N238" s="2" t="n">
        <v>10</v>
      </c>
      <c r="O238" s="2" t="n">
        <v>19</v>
      </c>
      <c r="P238" s="2" t="s">
        <v>511</v>
      </c>
      <c r="Q238" s="5" t="n">
        <f aca="false">F238=F$2</f>
        <v>1</v>
      </c>
      <c r="R238" s="5" t="n">
        <f aca="false">G238=G$2</f>
        <v>0</v>
      </c>
      <c r="S238" s="5" t="n">
        <f aca="false">H238=H$2</f>
        <v>1</v>
      </c>
      <c r="T238" s="5" t="n">
        <f aca="false">I238=I$2</f>
        <v>0</v>
      </c>
      <c r="U238" s="5" t="n">
        <f aca="false">J238=J$2</f>
        <v>1</v>
      </c>
      <c r="V238" s="5" t="n">
        <f aca="false">K238=K$2</f>
        <v>0</v>
      </c>
      <c r="W238" s="5" t="n">
        <f aca="false">L238=L$2</f>
        <v>0</v>
      </c>
      <c r="X238" s="5" t="n">
        <f aca="false">M238=M$2</f>
        <v>0</v>
      </c>
      <c r="Y238" s="5" t="n">
        <f aca="false">N238=N$2</f>
        <v>0</v>
      </c>
      <c r="Z238" s="5" t="n">
        <f aca="false">O238=O$2</f>
        <v>0</v>
      </c>
      <c r="AA238" s="0" t="n">
        <f aca="false">COUNTIF(Q238:Z238, 1)</f>
        <v>3</v>
      </c>
      <c r="AB238" s="5" t="n">
        <f aca="false">AA238=C238</f>
        <v>1</v>
      </c>
    </row>
    <row r="239" customFormat="false" ht="13.8" hidden="false" customHeight="false" outlineLevel="0" collapsed="false">
      <c r="A239" s="3" t="n">
        <v>44191.5563014352</v>
      </c>
      <c r="B239" s="2"/>
      <c r="C239" s="4" t="n">
        <v>3</v>
      </c>
      <c r="D239" s="2" t="s">
        <v>512</v>
      </c>
      <c r="E239" s="2" t="s">
        <v>38</v>
      </c>
      <c r="F239" s="2" t="s">
        <v>19</v>
      </c>
      <c r="G239" s="2" t="n">
        <v>614</v>
      </c>
      <c r="H239" s="2" t="n">
        <v>0</v>
      </c>
      <c r="I239" s="2" t="n">
        <v>24</v>
      </c>
      <c r="J239" s="2" t="s">
        <v>50</v>
      </c>
      <c r="K239" s="2" t="s">
        <v>53</v>
      </c>
      <c r="L239" s="2" t="n">
        <v>75620</v>
      </c>
      <c r="M239" s="2" t="n">
        <v>1331</v>
      </c>
      <c r="N239" s="2" t="n">
        <v>-10</v>
      </c>
      <c r="O239" s="2" t="n">
        <v>15</v>
      </c>
      <c r="P239" s="2" t="s">
        <v>513</v>
      </c>
      <c r="Q239" s="5" t="n">
        <f aca="false">F239=F$2</f>
        <v>1</v>
      </c>
      <c r="R239" s="5" t="n">
        <f aca="false">G239=G$2</f>
        <v>0</v>
      </c>
      <c r="S239" s="5" t="n">
        <f aca="false">H239=H$2</f>
        <v>1</v>
      </c>
      <c r="T239" s="5" t="n">
        <f aca="false">I239=I$2</f>
        <v>0</v>
      </c>
      <c r="U239" s="5" t="n">
        <f aca="false">J239=J$2</f>
        <v>0</v>
      </c>
      <c r="V239" s="5" t="n">
        <f aca="false">K239=K$2</f>
        <v>0</v>
      </c>
      <c r="W239" s="5" t="n">
        <f aca="false">L239=L$2</f>
        <v>0</v>
      </c>
      <c r="X239" s="5" t="n">
        <f aca="false">M239=M$2</f>
        <v>0</v>
      </c>
      <c r="Y239" s="5" t="n">
        <f aca="false">N239=N$2</f>
        <v>1</v>
      </c>
      <c r="Z239" s="5" t="n">
        <f aca="false">O239=O$2</f>
        <v>0</v>
      </c>
      <c r="AA239" s="0" t="n">
        <f aca="false">COUNTIF(Q239:Z239, 1)</f>
        <v>3</v>
      </c>
      <c r="AB239" s="5" t="n">
        <f aca="false">AA239=C239</f>
        <v>1</v>
      </c>
    </row>
    <row r="240" customFormat="false" ht="13.8" hidden="false" customHeight="false" outlineLevel="0" collapsed="false">
      <c r="A240" s="3" t="n">
        <v>44191.5563216435</v>
      </c>
      <c r="B240" s="2"/>
      <c r="C240" s="4" t="n">
        <v>3</v>
      </c>
      <c r="D240" s="2" t="s">
        <v>514</v>
      </c>
      <c r="E240" s="2" t="s">
        <v>38</v>
      </c>
      <c r="F240" s="2" t="s">
        <v>103</v>
      </c>
      <c r="G240" s="2" t="s">
        <v>20</v>
      </c>
      <c r="H240" s="2" t="n">
        <v>4</v>
      </c>
      <c r="I240" s="2" t="s">
        <v>121</v>
      </c>
      <c r="J240" s="2" t="s">
        <v>21</v>
      </c>
      <c r="K240" s="2" t="s">
        <v>72</v>
      </c>
      <c r="L240" s="2" t="n">
        <v>89320</v>
      </c>
      <c r="M240" s="2" t="n">
        <v>1331</v>
      </c>
      <c r="N240" s="2" t="n">
        <v>-5</v>
      </c>
      <c r="O240" s="2" t="n">
        <v>16</v>
      </c>
      <c r="P240" s="2" t="s">
        <v>515</v>
      </c>
      <c r="Q240" s="5" t="n">
        <f aca="false">F240=F$2</f>
        <v>0</v>
      </c>
      <c r="R240" s="5" t="n">
        <f aca="false">G240=G$2</f>
        <v>1</v>
      </c>
      <c r="S240" s="5" t="n">
        <f aca="false">H240=H$2</f>
        <v>0</v>
      </c>
      <c r="T240" s="5" t="n">
        <f aca="false">I240=I$2</f>
        <v>0</v>
      </c>
      <c r="U240" s="5" t="n">
        <f aca="false">J240=J$2</f>
        <v>1</v>
      </c>
      <c r="V240" s="5" t="n">
        <f aca="false">K240=K$2</f>
        <v>0</v>
      </c>
      <c r="W240" s="5" t="n">
        <f aca="false">L240=L$2</f>
        <v>0</v>
      </c>
      <c r="X240" s="5" t="n">
        <f aca="false">M240=M$2</f>
        <v>0</v>
      </c>
      <c r="Y240" s="5" t="n">
        <f aca="false">N240=N$2</f>
        <v>0</v>
      </c>
      <c r="Z240" s="5" t="n">
        <f aca="false">O240=O$2</f>
        <v>1</v>
      </c>
      <c r="AA240" s="0" t="n">
        <f aca="false">COUNTIF(Q240:Z240, 1)</f>
        <v>3</v>
      </c>
      <c r="AB240" s="5" t="n">
        <f aca="false">AA240=C240</f>
        <v>1</v>
      </c>
    </row>
    <row r="241" customFormat="false" ht="15.75" hidden="false" customHeight="false" outlineLevel="0" collapsed="false">
      <c r="A241" s="3" t="n">
        <v>44191.5568006944</v>
      </c>
      <c r="B241" s="2"/>
      <c r="C241" s="4" t="n">
        <v>3</v>
      </c>
      <c r="D241" s="2" t="s">
        <v>516</v>
      </c>
      <c r="E241" s="2" t="s">
        <v>38</v>
      </c>
      <c r="F241" s="2" t="s">
        <v>42</v>
      </c>
      <c r="G241" s="2" t="n">
        <v>509</v>
      </c>
      <c r="H241" s="2" t="n">
        <v>3</v>
      </c>
      <c r="I241" s="2" t="s">
        <v>104</v>
      </c>
      <c r="J241" s="2" t="s">
        <v>21</v>
      </c>
      <c r="K241" s="2" t="s">
        <v>69</v>
      </c>
      <c r="L241" s="2" t="n">
        <v>24760</v>
      </c>
      <c r="M241" s="2" t="n">
        <v>-1150</v>
      </c>
      <c r="N241" s="2" t="n">
        <v>-10</v>
      </c>
      <c r="O241" s="2" t="n">
        <v>15</v>
      </c>
      <c r="P241" s="6" t="s">
        <v>517</v>
      </c>
      <c r="Q241" s="5" t="n">
        <f aca="false">F241=F$2</f>
        <v>0</v>
      </c>
      <c r="R241" s="5" t="n">
        <f aca="false">G241=G$2</f>
        <v>0</v>
      </c>
      <c r="S241" s="5" t="n">
        <f aca="false">H241=H$2</f>
        <v>0</v>
      </c>
      <c r="T241" s="5" t="n">
        <f aca="false">I241=I$2</f>
        <v>0</v>
      </c>
      <c r="U241" s="5" t="n">
        <f aca="false">J241=J$2</f>
        <v>1</v>
      </c>
      <c r="V241" s="5" t="n">
        <f aca="false">K241=K$2</f>
        <v>0</v>
      </c>
      <c r="W241" s="5" t="n">
        <f aca="false">L241=L$2</f>
        <v>1</v>
      </c>
      <c r="X241" s="5" t="n">
        <f aca="false">M241=M$2</f>
        <v>0</v>
      </c>
      <c r="Y241" s="5" t="n">
        <f aca="false">N241=N$2</f>
        <v>1</v>
      </c>
      <c r="Z241" s="5" t="n">
        <f aca="false">O241=O$2</f>
        <v>0</v>
      </c>
      <c r="AA241" s="0" t="n">
        <f aca="false">COUNTIF(Q241:Z241, 1)</f>
        <v>3</v>
      </c>
      <c r="AB241" s="5" t="b">
        <f aca="false">AA241=C241</f>
        <v>1</v>
      </c>
    </row>
    <row r="242" customFormat="false" ht="13.8" hidden="false" customHeight="false" outlineLevel="0" collapsed="false">
      <c r="A242" s="3" t="n">
        <v>44191.557442581</v>
      </c>
      <c r="B242" s="2"/>
      <c r="C242" s="4" t="n">
        <v>3</v>
      </c>
      <c r="D242" s="2" t="s">
        <v>518</v>
      </c>
      <c r="E242" s="2" t="s">
        <v>38</v>
      </c>
      <c r="F242" s="2" t="s">
        <v>42</v>
      </c>
      <c r="G242" s="2" t="s">
        <v>20</v>
      </c>
      <c r="H242" s="2" t="n">
        <v>3</v>
      </c>
      <c r="I242" s="2" t="n">
        <v>9.6</v>
      </c>
      <c r="J242" s="2" t="s">
        <v>21</v>
      </c>
      <c r="K242" s="2" t="s">
        <v>98</v>
      </c>
      <c r="L242" s="2" t="n">
        <v>75620</v>
      </c>
      <c r="M242" s="2" t="n">
        <v>343</v>
      </c>
      <c r="N242" s="2" t="n">
        <v>0</v>
      </c>
      <c r="O242" s="2" t="n">
        <v>15</v>
      </c>
      <c r="P242" s="2" t="s">
        <v>519</v>
      </c>
      <c r="Q242" s="5" t="n">
        <f aca="false">F242=F$2</f>
        <v>0</v>
      </c>
      <c r="R242" s="5" t="n">
        <f aca="false">G242=G$2</f>
        <v>1</v>
      </c>
      <c r="S242" s="5" t="n">
        <f aca="false">H242=H$2</f>
        <v>0</v>
      </c>
      <c r="T242" s="5" t="n">
        <f aca="false">I242=I$2</f>
        <v>1</v>
      </c>
      <c r="U242" s="5" t="n">
        <f aca="false">J242=J$2</f>
        <v>1</v>
      </c>
      <c r="V242" s="5" t="n">
        <f aca="false">K242=K$2</f>
        <v>0</v>
      </c>
      <c r="W242" s="5" t="n">
        <f aca="false">L242=L$2</f>
        <v>0</v>
      </c>
      <c r="X242" s="5" t="n">
        <f aca="false">M242=M$2</f>
        <v>0</v>
      </c>
      <c r="Y242" s="5" t="n">
        <f aca="false">N242=N$2</f>
        <v>0</v>
      </c>
      <c r="Z242" s="5" t="n">
        <f aca="false">O242=O$2</f>
        <v>0</v>
      </c>
      <c r="AA242" s="0" t="n">
        <f aca="false">COUNTIF(Q242:Z242, 1)</f>
        <v>3</v>
      </c>
      <c r="AB242" s="5" t="n">
        <f aca="false">AA242=C242</f>
        <v>1</v>
      </c>
    </row>
    <row r="243" customFormat="false" ht="13.8" hidden="false" customHeight="false" outlineLevel="0" collapsed="false">
      <c r="A243" s="3" t="n">
        <v>44191.5577827778</v>
      </c>
      <c r="B243" s="2"/>
      <c r="C243" s="4" t="n">
        <v>3</v>
      </c>
      <c r="D243" s="2" t="s">
        <v>520</v>
      </c>
      <c r="E243" s="2" t="s">
        <v>38</v>
      </c>
      <c r="F243" s="2" t="s">
        <v>42</v>
      </c>
      <c r="G243" s="2" t="s">
        <v>20</v>
      </c>
      <c r="H243" s="2" t="n">
        <v>2</v>
      </c>
      <c r="I243" s="2" t="n">
        <v>24</v>
      </c>
      <c r="J243" s="2" t="s">
        <v>50</v>
      </c>
      <c r="K243" s="2" t="s">
        <v>98</v>
      </c>
      <c r="L243" s="2" t="n">
        <v>24760</v>
      </c>
      <c r="M243" s="2" t="n">
        <v>-890</v>
      </c>
      <c r="N243" s="2" t="n">
        <v>0</v>
      </c>
      <c r="O243" s="2" t="n">
        <v>16</v>
      </c>
      <c r="P243" s="2" t="s">
        <v>521</v>
      </c>
      <c r="Q243" s="5" t="n">
        <f aca="false">F243=F$2</f>
        <v>0</v>
      </c>
      <c r="R243" s="5" t="n">
        <f aca="false">G243=G$2</f>
        <v>1</v>
      </c>
      <c r="S243" s="5" t="n">
        <f aca="false">H243=H$2</f>
        <v>0</v>
      </c>
      <c r="T243" s="5" t="n">
        <f aca="false">I243=I$2</f>
        <v>0</v>
      </c>
      <c r="U243" s="5" t="n">
        <f aca="false">J243=J$2</f>
        <v>0</v>
      </c>
      <c r="V243" s="5" t="n">
        <f aca="false">K243=K$2</f>
        <v>0</v>
      </c>
      <c r="W243" s="5" t="n">
        <f aca="false">L243=L$2</f>
        <v>1</v>
      </c>
      <c r="X243" s="5" t="n">
        <f aca="false">M243=M$2</f>
        <v>0</v>
      </c>
      <c r="Y243" s="5" t="n">
        <f aca="false">N243=N$2</f>
        <v>0</v>
      </c>
      <c r="Z243" s="5" t="n">
        <f aca="false">O243=O$2</f>
        <v>1</v>
      </c>
      <c r="AA243" s="0" t="n">
        <f aca="false">COUNTIF(Q243:Z243, 1)</f>
        <v>3</v>
      </c>
      <c r="AB243" s="5" t="n">
        <f aca="false">AA243=C243</f>
        <v>1</v>
      </c>
    </row>
    <row r="244" customFormat="false" ht="13.8" hidden="false" customHeight="false" outlineLevel="0" collapsed="false">
      <c r="A244" s="3" t="n">
        <v>44191.5584291667</v>
      </c>
      <c r="B244" s="2"/>
      <c r="C244" s="4" t="n">
        <v>3</v>
      </c>
      <c r="D244" s="2" t="s">
        <v>522</v>
      </c>
      <c r="E244" s="2" t="s">
        <v>18</v>
      </c>
      <c r="F244" s="2" t="s">
        <v>42</v>
      </c>
      <c r="G244" s="2" t="n">
        <v>215</v>
      </c>
      <c r="H244" s="2" t="n">
        <v>4</v>
      </c>
      <c r="I244" s="2" t="n">
        <v>9.6</v>
      </c>
      <c r="J244" s="2" t="s">
        <v>21</v>
      </c>
      <c r="K244" s="2" t="s">
        <v>98</v>
      </c>
      <c r="L244" s="2" t="n">
        <v>24760</v>
      </c>
      <c r="M244" s="2" t="n">
        <v>512</v>
      </c>
      <c r="N244" s="2" t="n">
        <v>15</v>
      </c>
      <c r="O244" s="2" t="n">
        <v>33</v>
      </c>
      <c r="P244" s="2" t="s">
        <v>523</v>
      </c>
      <c r="Q244" s="5" t="n">
        <f aca="false">F244=F$2</f>
        <v>0</v>
      </c>
      <c r="R244" s="5" t="n">
        <f aca="false">G244=G$2</f>
        <v>0</v>
      </c>
      <c r="S244" s="5" t="n">
        <f aca="false">H244=H$2</f>
        <v>0</v>
      </c>
      <c r="T244" s="5" t="n">
        <f aca="false">I244=I$2</f>
        <v>1</v>
      </c>
      <c r="U244" s="5" t="n">
        <f aca="false">J244=J$2</f>
        <v>1</v>
      </c>
      <c r="V244" s="5" t="n">
        <f aca="false">K244=K$2</f>
        <v>0</v>
      </c>
      <c r="W244" s="5" t="n">
        <f aca="false">L244=L$2</f>
        <v>1</v>
      </c>
      <c r="X244" s="5" t="n">
        <f aca="false">M244=M$2</f>
        <v>0</v>
      </c>
      <c r="Y244" s="5" t="n">
        <f aca="false">N244=N$2</f>
        <v>0</v>
      </c>
      <c r="Z244" s="5" t="n">
        <f aca="false">O244=O$2</f>
        <v>0</v>
      </c>
      <c r="AA244" s="0" t="n">
        <f aca="false">COUNTIF(Q244:Z244, 1)</f>
        <v>3</v>
      </c>
      <c r="AB244" s="5" t="n">
        <f aca="false">AA244=C244</f>
        <v>1</v>
      </c>
    </row>
    <row r="245" customFormat="false" ht="13.8" hidden="false" customHeight="false" outlineLevel="0" collapsed="false">
      <c r="A245" s="3" t="n">
        <v>44191.5584711921</v>
      </c>
      <c r="B245" s="2"/>
      <c r="C245" s="4" t="n">
        <v>3</v>
      </c>
      <c r="D245" s="2" t="s">
        <v>524</v>
      </c>
      <c r="E245" s="2" t="s">
        <v>18</v>
      </c>
      <c r="F245" s="2" t="s">
        <v>103</v>
      </c>
      <c r="G245" s="2" t="n">
        <v>509</v>
      </c>
      <c r="H245" s="2" t="n">
        <v>0</v>
      </c>
      <c r="I245" s="2" t="n">
        <v>9.6</v>
      </c>
      <c r="J245" s="2" t="s">
        <v>50</v>
      </c>
      <c r="K245" s="2" t="s">
        <v>53</v>
      </c>
      <c r="L245" s="2" t="n">
        <v>52750</v>
      </c>
      <c r="M245" s="2" t="n">
        <v>-890</v>
      </c>
      <c r="N245" s="2" t="n">
        <v>-5</v>
      </c>
      <c r="O245" s="2" t="n">
        <v>16</v>
      </c>
      <c r="P245" s="2" t="s">
        <v>525</v>
      </c>
      <c r="Q245" s="5" t="n">
        <f aca="false">F245=F$2</f>
        <v>0</v>
      </c>
      <c r="R245" s="5" t="n">
        <f aca="false">G245=G$2</f>
        <v>0</v>
      </c>
      <c r="S245" s="5" t="n">
        <f aca="false">H245=H$2</f>
        <v>1</v>
      </c>
      <c r="T245" s="5" t="n">
        <f aca="false">I245=I$2</f>
        <v>1</v>
      </c>
      <c r="U245" s="5" t="n">
        <f aca="false">J245=J$2</f>
        <v>0</v>
      </c>
      <c r="V245" s="5" t="n">
        <f aca="false">K245=K$2</f>
        <v>0</v>
      </c>
      <c r="W245" s="5" t="n">
        <f aca="false">L245=L$2</f>
        <v>0</v>
      </c>
      <c r="X245" s="5" t="n">
        <f aca="false">M245=M$2</f>
        <v>0</v>
      </c>
      <c r="Y245" s="5" t="n">
        <f aca="false">N245=N$2</f>
        <v>0</v>
      </c>
      <c r="Z245" s="5" t="n">
        <f aca="false">O245=O$2</f>
        <v>1</v>
      </c>
      <c r="AA245" s="0" t="n">
        <f aca="false">COUNTIF(Q245:Z245, 1)</f>
        <v>3</v>
      </c>
      <c r="AB245" s="5" t="n">
        <f aca="false">AA245=C245</f>
        <v>1</v>
      </c>
    </row>
    <row r="246" customFormat="false" ht="13.8" hidden="false" customHeight="false" outlineLevel="0" collapsed="false">
      <c r="A246" s="3" t="n">
        <v>44191.5588119329</v>
      </c>
      <c r="B246" s="2"/>
      <c r="C246" s="4" t="n">
        <v>3</v>
      </c>
      <c r="D246" s="2" t="s">
        <v>526</v>
      </c>
      <c r="E246" s="2" t="s">
        <v>18</v>
      </c>
      <c r="F246" s="2" t="s">
        <v>39</v>
      </c>
      <c r="G246" s="2" t="n">
        <v>167</v>
      </c>
      <c r="H246" s="2" t="n">
        <v>2</v>
      </c>
      <c r="I246" s="2" t="s">
        <v>121</v>
      </c>
      <c r="J246" s="2" t="s">
        <v>21</v>
      </c>
      <c r="K246" s="2" t="s">
        <v>69</v>
      </c>
      <c r="L246" s="2" t="n">
        <v>24760</v>
      </c>
      <c r="M246" s="2" t="n">
        <v>343</v>
      </c>
      <c r="N246" s="2" t="n">
        <v>5</v>
      </c>
      <c r="O246" s="2" t="n">
        <v>16</v>
      </c>
      <c r="P246" s="2" t="s">
        <v>527</v>
      </c>
      <c r="Q246" s="5" t="n">
        <f aca="false">F246=F$2</f>
        <v>0</v>
      </c>
      <c r="R246" s="5" t="n">
        <f aca="false">G246=G$2</f>
        <v>0</v>
      </c>
      <c r="S246" s="5" t="n">
        <f aca="false">H246=H$2</f>
        <v>0</v>
      </c>
      <c r="T246" s="5" t="n">
        <f aca="false">I246=I$2</f>
        <v>0</v>
      </c>
      <c r="U246" s="5" t="n">
        <f aca="false">J246=J$2</f>
        <v>1</v>
      </c>
      <c r="V246" s="5" t="n">
        <f aca="false">K246=K$2</f>
        <v>0</v>
      </c>
      <c r="W246" s="5" t="n">
        <f aca="false">L246=L$2</f>
        <v>1</v>
      </c>
      <c r="X246" s="5" t="n">
        <f aca="false">M246=M$2</f>
        <v>0</v>
      </c>
      <c r="Y246" s="5" t="n">
        <f aca="false">N246=N$2</f>
        <v>0</v>
      </c>
      <c r="Z246" s="5" t="n">
        <f aca="false">O246=O$2</f>
        <v>1</v>
      </c>
      <c r="AA246" s="0" t="n">
        <f aca="false">COUNTIF(Q246:Z246, 1)</f>
        <v>3</v>
      </c>
      <c r="AB246" s="5" t="n">
        <f aca="false">AA246=C246</f>
        <v>1</v>
      </c>
    </row>
    <row r="247" customFormat="false" ht="13.8" hidden="false" customHeight="false" outlineLevel="0" collapsed="false">
      <c r="A247" s="3" t="n">
        <v>44191.5590795833</v>
      </c>
      <c r="B247" s="2"/>
      <c r="C247" s="4" t="n">
        <v>3</v>
      </c>
      <c r="D247" s="2" t="s">
        <v>528</v>
      </c>
      <c r="E247" s="2" t="s">
        <v>38</v>
      </c>
      <c r="F247" s="2" t="s">
        <v>42</v>
      </c>
      <c r="G247" s="2" t="n">
        <v>509</v>
      </c>
      <c r="H247" s="2" t="n">
        <v>3</v>
      </c>
      <c r="I247" s="2" t="n">
        <v>9.6</v>
      </c>
      <c r="J247" s="2" t="s">
        <v>132</v>
      </c>
      <c r="K247" s="2" t="s">
        <v>22</v>
      </c>
      <c r="L247" s="2" t="n">
        <v>24760</v>
      </c>
      <c r="M247" s="2" t="n">
        <v>343</v>
      </c>
      <c r="N247" s="2" t="n">
        <v>0</v>
      </c>
      <c r="O247" s="2" t="n">
        <v>19</v>
      </c>
      <c r="P247" s="2" t="s">
        <v>529</v>
      </c>
      <c r="Q247" s="5" t="n">
        <f aca="false">F247=F$2</f>
        <v>0</v>
      </c>
      <c r="R247" s="5" t="n">
        <f aca="false">G247=G$2</f>
        <v>0</v>
      </c>
      <c r="S247" s="5" t="n">
        <f aca="false">H247=H$2</f>
        <v>0</v>
      </c>
      <c r="T247" s="5" t="n">
        <f aca="false">I247=I$2</f>
        <v>1</v>
      </c>
      <c r="U247" s="5" t="n">
        <f aca="false">J247=J$2</f>
        <v>0</v>
      </c>
      <c r="V247" s="5" t="n">
        <f aca="false">K247=K$2</f>
        <v>1</v>
      </c>
      <c r="W247" s="5" t="n">
        <f aca="false">L247=L$2</f>
        <v>1</v>
      </c>
      <c r="X247" s="5" t="n">
        <f aca="false">M247=M$2</f>
        <v>0</v>
      </c>
      <c r="Y247" s="5" t="n">
        <f aca="false">N247=N$2</f>
        <v>0</v>
      </c>
      <c r="Z247" s="5" t="n">
        <f aca="false">O247=O$2</f>
        <v>0</v>
      </c>
      <c r="AA247" s="0" t="n">
        <f aca="false">COUNTIF(Q247:Z247, 1)</f>
        <v>3</v>
      </c>
      <c r="AB247" s="5" t="n">
        <f aca="false">AA247=C247</f>
        <v>1</v>
      </c>
    </row>
    <row r="248" customFormat="false" ht="13.8" hidden="false" customHeight="false" outlineLevel="0" collapsed="false">
      <c r="A248" s="3" t="n">
        <v>44191.5591826389</v>
      </c>
      <c r="B248" s="2"/>
      <c r="C248" s="4" t="n">
        <v>3</v>
      </c>
      <c r="D248" s="2" t="s">
        <v>530</v>
      </c>
      <c r="E248" s="2" t="s">
        <v>18</v>
      </c>
      <c r="F248" s="2" t="s">
        <v>19</v>
      </c>
      <c r="G248" s="2" t="n">
        <v>509</v>
      </c>
      <c r="H248" s="2" t="n">
        <v>0</v>
      </c>
      <c r="I248" s="2" t="s">
        <v>104</v>
      </c>
      <c r="J248" s="2" t="s">
        <v>21</v>
      </c>
      <c r="K248" s="2" t="s">
        <v>72</v>
      </c>
      <c r="L248" s="2" t="n">
        <v>52750</v>
      </c>
      <c r="M248" s="2" t="n">
        <v>512</v>
      </c>
      <c r="N248" s="2" t="n">
        <v>-5</v>
      </c>
      <c r="O248" s="2" t="n">
        <v>18</v>
      </c>
      <c r="P248" s="2" t="s">
        <v>531</v>
      </c>
      <c r="Q248" s="5" t="n">
        <f aca="false">F248=F$2</f>
        <v>1</v>
      </c>
      <c r="R248" s="5" t="n">
        <f aca="false">G248=G$2</f>
        <v>0</v>
      </c>
      <c r="S248" s="5" t="n">
        <f aca="false">H248=H$2</f>
        <v>1</v>
      </c>
      <c r="T248" s="5" t="n">
        <f aca="false">I248=I$2</f>
        <v>0</v>
      </c>
      <c r="U248" s="5" t="n">
        <f aca="false">J248=J$2</f>
        <v>1</v>
      </c>
      <c r="V248" s="5" t="n">
        <f aca="false">K248=K$2</f>
        <v>0</v>
      </c>
      <c r="W248" s="5" t="n">
        <f aca="false">L248=L$2</f>
        <v>0</v>
      </c>
      <c r="X248" s="5" t="n">
        <f aca="false">M248=M$2</f>
        <v>0</v>
      </c>
      <c r="Y248" s="5" t="n">
        <f aca="false">N248=N$2</f>
        <v>0</v>
      </c>
      <c r="Z248" s="5" t="n">
        <f aca="false">O248=O$2</f>
        <v>0</v>
      </c>
      <c r="AA248" s="0" t="n">
        <f aca="false">COUNTIF(Q248:Z248, 1)</f>
        <v>3</v>
      </c>
      <c r="AB248" s="5" t="n">
        <f aca="false">AA248=C248</f>
        <v>1</v>
      </c>
    </row>
    <row r="249" customFormat="false" ht="13.8" hidden="false" customHeight="false" outlineLevel="0" collapsed="false">
      <c r="A249" s="3" t="n">
        <v>44191.5595638194</v>
      </c>
      <c r="B249" s="2"/>
      <c r="C249" s="4" t="n">
        <v>3</v>
      </c>
      <c r="D249" s="2" t="s">
        <v>532</v>
      </c>
      <c r="E249" s="2" t="s">
        <v>38</v>
      </c>
      <c r="F249" s="2" t="s">
        <v>103</v>
      </c>
      <c r="G249" s="2" t="n">
        <v>167</v>
      </c>
      <c r="H249" s="2" t="n">
        <v>4</v>
      </c>
      <c r="I249" s="2" t="n">
        <v>24</v>
      </c>
      <c r="J249" s="2" t="s">
        <v>50</v>
      </c>
      <c r="K249" s="2" t="s">
        <v>63</v>
      </c>
      <c r="L249" s="2" t="n">
        <v>24760</v>
      </c>
      <c r="M249" s="2" t="n">
        <v>729</v>
      </c>
      <c r="N249" s="2" t="n">
        <v>-10</v>
      </c>
      <c r="O249" s="2" t="n">
        <v>33</v>
      </c>
      <c r="P249" s="2" t="s">
        <v>533</v>
      </c>
      <c r="Q249" s="5" t="n">
        <f aca="false">F249=F$2</f>
        <v>0</v>
      </c>
      <c r="R249" s="5" t="n">
        <f aca="false">G249=G$2</f>
        <v>0</v>
      </c>
      <c r="S249" s="5" t="n">
        <f aca="false">H249=H$2</f>
        <v>0</v>
      </c>
      <c r="T249" s="5" t="n">
        <f aca="false">I249=I$2</f>
        <v>0</v>
      </c>
      <c r="U249" s="5" t="n">
        <f aca="false">J249=J$2</f>
        <v>0</v>
      </c>
      <c r="V249" s="5" t="n">
        <f aca="false">K249=K$2</f>
        <v>0</v>
      </c>
      <c r="W249" s="5" t="n">
        <f aca="false">L249=L$2</f>
        <v>1</v>
      </c>
      <c r="X249" s="5" t="n">
        <f aca="false">M249=M$2</f>
        <v>1</v>
      </c>
      <c r="Y249" s="5" t="n">
        <f aca="false">N249=N$2</f>
        <v>1</v>
      </c>
      <c r="Z249" s="5" t="n">
        <f aca="false">O249=O$2</f>
        <v>0</v>
      </c>
      <c r="AA249" s="0" t="n">
        <f aca="false">COUNTIF(Q249:Z249, 1)</f>
        <v>3</v>
      </c>
      <c r="AB249" s="5" t="n">
        <f aca="false">AA249=C249</f>
        <v>1</v>
      </c>
    </row>
    <row r="250" customFormat="false" ht="13.8" hidden="false" customHeight="false" outlineLevel="0" collapsed="false">
      <c r="A250" s="3" t="n">
        <v>44191.5596733449</v>
      </c>
      <c r="B250" s="2"/>
      <c r="C250" s="4" t="n">
        <v>3</v>
      </c>
      <c r="D250" s="2" t="s">
        <v>534</v>
      </c>
      <c r="E250" s="2" t="s">
        <v>38</v>
      </c>
      <c r="F250" s="2" t="s">
        <v>39</v>
      </c>
      <c r="G250" s="2" t="n">
        <v>812</v>
      </c>
      <c r="H250" s="2" t="n">
        <v>5</v>
      </c>
      <c r="I250" s="2" t="n">
        <v>9.6</v>
      </c>
      <c r="J250" s="2" t="s">
        <v>50</v>
      </c>
      <c r="K250" s="2" t="s">
        <v>98</v>
      </c>
      <c r="L250" s="2" t="n">
        <v>24760</v>
      </c>
      <c r="M250" s="2" t="n">
        <v>512</v>
      </c>
      <c r="N250" s="2" t="n">
        <v>-10</v>
      </c>
      <c r="O250" s="2" t="n">
        <v>18</v>
      </c>
      <c r="P250" s="2" t="s">
        <v>535</v>
      </c>
      <c r="Q250" s="5" t="n">
        <f aca="false">F250=F$2</f>
        <v>0</v>
      </c>
      <c r="R250" s="5" t="n">
        <f aca="false">G250=G$2</f>
        <v>0</v>
      </c>
      <c r="S250" s="5" t="n">
        <f aca="false">H250=H$2</f>
        <v>0</v>
      </c>
      <c r="T250" s="5" t="n">
        <f aca="false">I250=I$2</f>
        <v>1</v>
      </c>
      <c r="U250" s="5" t="n">
        <f aca="false">J250=J$2</f>
        <v>0</v>
      </c>
      <c r="V250" s="5" t="n">
        <f aca="false">K250=K$2</f>
        <v>0</v>
      </c>
      <c r="W250" s="5" t="n">
        <f aca="false">L250=L$2</f>
        <v>1</v>
      </c>
      <c r="X250" s="5" t="n">
        <f aca="false">M250=M$2</f>
        <v>0</v>
      </c>
      <c r="Y250" s="5" t="n">
        <f aca="false">N250=N$2</f>
        <v>1</v>
      </c>
      <c r="Z250" s="5" t="n">
        <f aca="false">O250=O$2</f>
        <v>0</v>
      </c>
      <c r="AA250" s="0" t="n">
        <f aca="false">COUNTIF(Q250:Z250, 1)</f>
        <v>3</v>
      </c>
      <c r="AB250" s="5" t="n">
        <f aca="false">AA250=C250</f>
        <v>1</v>
      </c>
    </row>
    <row r="251" customFormat="false" ht="13.8" hidden="false" customHeight="false" outlineLevel="0" collapsed="false">
      <c r="A251" s="3" t="n">
        <v>44191.5602218634</v>
      </c>
      <c r="B251" s="2"/>
      <c r="C251" s="4" t="n">
        <v>3</v>
      </c>
      <c r="D251" s="2" t="s">
        <v>536</v>
      </c>
      <c r="E251" s="2" t="s">
        <v>38</v>
      </c>
      <c r="F251" s="2" t="s">
        <v>19</v>
      </c>
      <c r="G251" s="2" t="s">
        <v>20</v>
      </c>
      <c r="H251" s="2" t="n">
        <v>5</v>
      </c>
      <c r="I251" s="2" t="s">
        <v>104</v>
      </c>
      <c r="J251" s="2" t="s">
        <v>21</v>
      </c>
      <c r="K251" s="2" t="s">
        <v>98</v>
      </c>
      <c r="L251" s="2" t="n">
        <v>25570</v>
      </c>
      <c r="M251" s="2" t="n">
        <v>343</v>
      </c>
      <c r="N251" s="2" t="n">
        <v>0</v>
      </c>
      <c r="O251" s="2" t="n">
        <v>17</v>
      </c>
      <c r="P251" s="2" t="s">
        <v>537</v>
      </c>
      <c r="Q251" s="5" t="n">
        <f aca="false">F251=F$2</f>
        <v>1</v>
      </c>
      <c r="R251" s="5" t="n">
        <f aca="false">G251=G$2</f>
        <v>1</v>
      </c>
      <c r="S251" s="5" t="n">
        <f aca="false">H251=H$2</f>
        <v>0</v>
      </c>
      <c r="T251" s="5" t="n">
        <f aca="false">I251=I$2</f>
        <v>0</v>
      </c>
      <c r="U251" s="5" t="n">
        <f aca="false">J251=J$2</f>
        <v>1</v>
      </c>
      <c r="V251" s="5" t="n">
        <f aca="false">K251=K$2</f>
        <v>0</v>
      </c>
      <c r="W251" s="5" t="n">
        <f aca="false">L251=L$2</f>
        <v>0</v>
      </c>
      <c r="X251" s="5" t="n">
        <f aca="false">M251=M$2</f>
        <v>0</v>
      </c>
      <c r="Y251" s="5" t="n">
        <f aca="false">N251=N$2</f>
        <v>0</v>
      </c>
      <c r="Z251" s="5" t="n">
        <f aca="false">O251=O$2</f>
        <v>0</v>
      </c>
      <c r="AA251" s="0" t="n">
        <f aca="false">COUNTIF(Q251:Z251, 1)</f>
        <v>3</v>
      </c>
      <c r="AB251" s="5" t="n">
        <f aca="false">AA251=C251</f>
        <v>1</v>
      </c>
    </row>
    <row r="252" customFormat="false" ht="13.8" hidden="false" customHeight="false" outlineLevel="0" collapsed="false">
      <c r="A252" s="3" t="n">
        <v>44191.5609941898</v>
      </c>
      <c r="B252" s="2"/>
      <c r="C252" s="4" t="n">
        <v>3</v>
      </c>
      <c r="D252" s="2" t="s">
        <v>538</v>
      </c>
      <c r="E252" s="2" t="s">
        <v>18</v>
      </c>
      <c r="F252" s="2" t="s">
        <v>42</v>
      </c>
      <c r="G252" s="2" t="n">
        <v>215</v>
      </c>
      <c r="H252" s="2" t="n">
        <v>4</v>
      </c>
      <c r="I252" s="2" t="n">
        <v>9.6</v>
      </c>
      <c r="J252" s="2" t="s">
        <v>21</v>
      </c>
      <c r="K252" s="2" t="s">
        <v>69</v>
      </c>
      <c r="L252" s="2" t="n">
        <v>24760</v>
      </c>
      <c r="M252" s="2" t="n">
        <v>512</v>
      </c>
      <c r="N252" s="2" t="n">
        <v>15</v>
      </c>
      <c r="O252" s="2" t="n">
        <v>33</v>
      </c>
      <c r="P252" s="2" t="s">
        <v>539</v>
      </c>
      <c r="Q252" s="5" t="n">
        <f aca="false">F252=F$2</f>
        <v>0</v>
      </c>
      <c r="R252" s="5" t="n">
        <f aca="false">G252=G$2</f>
        <v>0</v>
      </c>
      <c r="S252" s="5" t="n">
        <f aca="false">H252=H$2</f>
        <v>0</v>
      </c>
      <c r="T252" s="5" t="n">
        <f aca="false">I252=I$2</f>
        <v>1</v>
      </c>
      <c r="U252" s="5" t="n">
        <f aca="false">J252=J$2</f>
        <v>1</v>
      </c>
      <c r="V252" s="5" t="n">
        <f aca="false">K252=K$2</f>
        <v>0</v>
      </c>
      <c r="W252" s="5" t="n">
        <f aca="false">L252=L$2</f>
        <v>1</v>
      </c>
      <c r="X252" s="5" t="n">
        <f aca="false">M252=M$2</f>
        <v>0</v>
      </c>
      <c r="Y252" s="5" t="n">
        <f aca="false">N252=N$2</f>
        <v>0</v>
      </c>
      <c r="Z252" s="5" t="n">
        <f aca="false">O252=O$2</f>
        <v>0</v>
      </c>
      <c r="AA252" s="0" t="n">
        <f aca="false">COUNTIF(Q252:Z252, 1)</f>
        <v>3</v>
      </c>
      <c r="AB252" s="5" t="n">
        <f aca="false">AA252=C252</f>
        <v>1</v>
      </c>
    </row>
    <row r="253" customFormat="false" ht="13.8" hidden="false" customHeight="false" outlineLevel="0" collapsed="false">
      <c r="A253" s="3" t="n">
        <v>44191.5610885417</v>
      </c>
      <c r="B253" s="2"/>
      <c r="C253" s="4" t="n">
        <v>3</v>
      </c>
      <c r="D253" s="2" t="s">
        <v>540</v>
      </c>
      <c r="E253" s="2" t="s">
        <v>38</v>
      </c>
      <c r="F253" s="2" t="s">
        <v>42</v>
      </c>
      <c r="G253" s="2" t="n">
        <v>167</v>
      </c>
      <c r="H253" s="2" t="n">
        <v>0</v>
      </c>
      <c r="J253" s="2" t="s">
        <v>85</v>
      </c>
      <c r="K253" s="2" t="s">
        <v>22</v>
      </c>
      <c r="L253" s="2" t="n">
        <v>24760</v>
      </c>
      <c r="M253" s="2" t="n">
        <v>512</v>
      </c>
      <c r="N253" s="2" t="n">
        <v>15</v>
      </c>
      <c r="O253" s="2" t="n">
        <v>18</v>
      </c>
      <c r="P253" s="2" t="s">
        <v>541</v>
      </c>
      <c r="Q253" s="5" t="n">
        <f aca="false">F253=F$2</f>
        <v>0</v>
      </c>
      <c r="R253" s="5" t="n">
        <f aca="false">G253=G$2</f>
        <v>0</v>
      </c>
      <c r="S253" s="5" t="n">
        <f aca="false">H253=H$2</f>
        <v>1</v>
      </c>
      <c r="T253" s="5" t="n">
        <f aca="false">I253=I$2</f>
        <v>0</v>
      </c>
      <c r="U253" s="5" t="n">
        <f aca="false">J253=J$2</f>
        <v>0</v>
      </c>
      <c r="V253" s="5" t="n">
        <f aca="false">K253=K$2</f>
        <v>1</v>
      </c>
      <c r="W253" s="5" t="n">
        <f aca="false">L253=L$2</f>
        <v>1</v>
      </c>
      <c r="X253" s="5" t="n">
        <f aca="false">M253=M$2</f>
        <v>0</v>
      </c>
      <c r="Y253" s="5" t="n">
        <f aca="false">N253=N$2</f>
        <v>0</v>
      </c>
      <c r="Z253" s="5" t="n">
        <f aca="false">O253=O$2</f>
        <v>0</v>
      </c>
      <c r="AA253" s="0" t="n">
        <f aca="false">COUNTIF(Q253:Z253, 1)</f>
        <v>3</v>
      </c>
      <c r="AB253" s="5" t="n">
        <f aca="false">AA253=C253</f>
        <v>1</v>
      </c>
    </row>
    <row r="254" customFormat="false" ht="13.8" hidden="false" customHeight="false" outlineLevel="0" collapsed="false">
      <c r="A254" s="3" t="n">
        <v>44191.5618848611</v>
      </c>
      <c r="B254" s="2"/>
      <c r="C254" s="4" t="n">
        <v>3</v>
      </c>
      <c r="D254" s="2" t="s">
        <v>542</v>
      </c>
      <c r="E254" s="2" t="s">
        <v>38</v>
      </c>
      <c r="F254" s="2" t="s">
        <v>42</v>
      </c>
      <c r="G254" s="2" t="s">
        <v>20</v>
      </c>
      <c r="H254" s="2" t="n">
        <v>4</v>
      </c>
      <c r="I254" s="2" t="n">
        <v>9.6</v>
      </c>
      <c r="J254" s="2" t="s">
        <v>21</v>
      </c>
      <c r="K254" s="2" t="s">
        <v>72</v>
      </c>
      <c r="L254" s="2" t="n">
        <v>25570</v>
      </c>
      <c r="M254" s="2" t="n">
        <v>343</v>
      </c>
      <c r="N254" s="2" t="n">
        <v>-5</v>
      </c>
      <c r="O254" s="2" t="n">
        <v>17</v>
      </c>
      <c r="P254" s="2" t="s">
        <v>543</v>
      </c>
      <c r="Q254" s="5" t="n">
        <f aca="false">F254=F$2</f>
        <v>0</v>
      </c>
      <c r="R254" s="5" t="n">
        <f aca="false">G254=G$2</f>
        <v>1</v>
      </c>
      <c r="S254" s="5" t="n">
        <f aca="false">H254=H$2</f>
        <v>0</v>
      </c>
      <c r="T254" s="5" t="n">
        <f aca="false">I254=I$2</f>
        <v>1</v>
      </c>
      <c r="U254" s="5" t="n">
        <f aca="false">J254=J$2</f>
        <v>1</v>
      </c>
      <c r="V254" s="5" t="n">
        <f aca="false">K254=K$2</f>
        <v>0</v>
      </c>
      <c r="W254" s="5" t="n">
        <f aca="false">L254=L$2</f>
        <v>0</v>
      </c>
      <c r="X254" s="5" t="n">
        <f aca="false">M254=M$2</f>
        <v>0</v>
      </c>
      <c r="Y254" s="5" t="n">
        <f aca="false">N254=N$2</f>
        <v>0</v>
      </c>
      <c r="Z254" s="5" t="n">
        <f aca="false">O254=O$2</f>
        <v>0</v>
      </c>
      <c r="AA254" s="0" t="n">
        <f aca="false">COUNTIF(Q254:Z254, 1)</f>
        <v>3</v>
      </c>
      <c r="AB254" s="5" t="n">
        <f aca="false">AA254=C254</f>
        <v>1</v>
      </c>
    </row>
    <row r="255" customFormat="false" ht="13.8" hidden="false" customHeight="false" outlineLevel="0" collapsed="false">
      <c r="A255" s="3" t="n">
        <v>44191.562954838</v>
      </c>
      <c r="B255" s="2"/>
      <c r="C255" s="4" t="n">
        <v>3</v>
      </c>
      <c r="D255" s="2" t="s">
        <v>544</v>
      </c>
      <c r="E255" s="2" t="s">
        <v>38</v>
      </c>
      <c r="F255" s="2" t="s">
        <v>39</v>
      </c>
      <c r="G255" s="2" t="n">
        <v>167</v>
      </c>
      <c r="H255" s="2" t="n">
        <v>4</v>
      </c>
      <c r="I255" s="2" t="n">
        <v>2.4</v>
      </c>
      <c r="J255" s="2" t="s">
        <v>21</v>
      </c>
      <c r="K255" s="2" t="s">
        <v>53</v>
      </c>
      <c r="L255" s="2" t="n">
        <v>24760</v>
      </c>
      <c r="M255" s="2" t="n">
        <v>729</v>
      </c>
      <c r="N255" s="2" t="n">
        <v>-5</v>
      </c>
      <c r="O255" s="2" t="n">
        <v>15</v>
      </c>
      <c r="P255" s="2" t="s">
        <v>545</v>
      </c>
      <c r="Q255" s="5" t="n">
        <f aca="false">F255=F$2</f>
        <v>0</v>
      </c>
      <c r="R255" s="5" t="n">
        <f aca="false">G255=G$2</f>
        <v>0</v>
      </c>
      <c r="S255" s="5" t="n">
        <f aca="false">H255=H$2</f>
        <v>0</v>
      </c>
      <c r="T255" s="5" t="n">
        <f aca="false">I255=I$2</f>
        <v>0</v>
      </c>
      <c r="U255" s="5" t="n">
        <f aca="false">J255=J$2</f>
        <v>1</v>
      </c>
      <c r="V255" s="5" t="n">
        <f aca="false">K255=K$2</f>
        <v>0</v>
      </c>
      <c r="W255" s="5" t="n">
        <f aca="false">L255=L$2</f>
        <v>1</v>
      </c>
      <c r="X255" s="5" t="n">
        <f aca="false">M255=M$2</f>
        <v>1</v>
      </c>
      <c r="Y255" s="5" t="n">
        <f aca="false">N255=N$2</f>
        <v>0</v>
      </c>
      <c r="Z255" s="5" t="n">
        <f aca="false">O255=O$2</f>
        <v>0</v>
      </c>
      <c r="AA255" s="0" t="n">
        <f aca="false">COUNTIF(Q255:Z255, 1)</f>
        <v>3</v>
      </c>
      <c r="AB255" s="5" t="n">
        <f aca="false">AA255=C255</f>
        <v>1</v>
      </c>
    </row>
    <row r="256" customFormat="false" ht="13.8" hidden="false" customHeight="false" outlineLevel="0" collapsed="false">
      <c r="A256" s="3" t="n">
        <v>44191.5629834143</v>
      </c>
      <c r="B256" s="2"/>
      <c r="C256" s="4" t="n">
        <v>3</v>
      </c>
      <c r="D256" s="2" t="s">
        <v>546</v>
      </c>
      <c r="E256" s="2" t="s">
        <v>18</v>
      </c>
      <c r="F256" s="2" t="s">
        <v>19</v>
      </c>
      <c r="G256" s="2" t="n">
        <v>167</v>
      </c>
      <c r="H256" s="2" t="n">
        <v>-1</v>
      </c>
      <c r="I256" s="2" t="s">
        <v>121</v>
      </c>
      <c r="J256" s="2" t="s">
        <v>50</v>
      </c>
      <c r="K256" s="2" t="s">
        <v>53</v>
      </c>
      <c r="L256" s="2" t="n">
        <v>24760</v>
      </c>
      <c r="M256" s="2" t="n">
        <v>-1150</v>
      </c>
      <c r="N256" s="2" t="n">
        <v>-10</v>
      </c>
      <c r="O256" s="2" t="n">
        <v>17</v>
      </c>
      <c r="P256" s="2" t="s">
        <v>547</v>
      </c>
      <c r="Q256" s="5" t="n">
        <f aca="false">F256=F$2</f>
        <v>1</v>
      </c>
      <c r="R256" s="5" t="n">
        <f aca="false">G256=G$2</f>
        <v>0</v>
      </c>
      <c r="S256" s="5" t="n">
        <f aca="false">H256=H$2</f>
        <v>0</v>
      </c>
      <c r="T256" s="5" t="n">
        <f aca="false">I256=I$2</f>
        <v>0</v>
      </c>
      <c r="U256" s="5" t="n">
        <f aca="false">J256=J$2</f>
        <v>0</v>
      </c>
      <c r="V256" s="5" t="n">
        <f aca="false">K256=K$2</f>
        <v>0</v>
      </c>
      <c r="W256" s="5" t="n">
        <f aca="false">L256=L$2</f>
        <v>1</v>
      </c>
      <c r="X256" s="5" t="n">
        <f aca="false">M256=M$2</f>
        <v>0</v>
      </c>
      <c r="Y256" s="5" t="n">
        <f aca="false">N256=N$2</f>
        <v>1</v>
      </c>
      <c r="Z256" s="5" t="n">
        <f aca="false">O256=O$2</f>
        <v>0</v>
      </c>
      <c r="AA256" s="0" t="n">
        <f aca="false">COUNTIF(Q256:Z256, 1)</f>
        <v>3</v>
      </c>
      <c r="AB256" s="5" t="n">
        <f aca="false">AA256=C256</f>
        <v>1</v>
      </c>
    </row>
    <row r="257" customFormat="false" ht="13.8" hidden="false" customHeight="false" outlineLevel="0" collapsed="false">
      <c r="A257" s="3" t="n">
        <v>44191.5634379514</v>
      </c>
      <c r="B257" s="2"/>
      <c r="C257" s="4" t="n">
        <v>3</v>
      </c>
      <c r="D257" s="2" t="s">
        <v>548</v>
      </c>
      <c r="E257" s="2" t="s">
        <v>38</v>
      </c>
      <c r="F257" s="2" t="s">
        <v>68</v>
      </c>
      <c r="G257" s="2" t="n">
        <v>509</v>
      </c>
      <c r="H257" s="2" t="n">
        <v>0</v>
      </c>
      <c r="I257" s="2" t="n">
        <v>9.6</v>
      </c>
      <c r="J257" s="2" t="s">
        <v>141</v>
      </c>
      <c r="K257" s="2" t="s">
        <v>63</v>
      </c>
      <c r="L257" s="2" t="n">
        <v>25570</v>
      </c>
      <c r="M257" s="2" t="n">
        <v>343</v>
      </c>
      <c r="N257" s="2" t="n">
        <v>5</v>
      </c>
      <c r="O257" s="2" t="n">
        <v>16</v>
      </c>
      <c r="P257" s="2" t="s">
        <v>549</v>
      </c>
      <c r="Q257" s="5" t="n">
        <f aca="false">F257=F$2</f>
        <v>0</v>
      </c>
      <c r="R257" s="5" t="n">
        <f aca="false">G257=G$2</f>
        <v>0</v>
      </c>
      <c r="S257" s="5" t="n">
        <f aca="false">H257=H$2</f>
        <v>1</v>
      </c>
      <c r="T257" s="5" t="n">
        <f aca="false">I257=I$2</f>
        <v>1</v>
      </c>
      <c r="U257" s="5" t="n">
        <f aca="false">J257=J$2</f>
        <v>0</v>
      </c>
      <c r="V257" s="5" t="n">
        <f aca="false">K257=K$2</f>
        <v>0</v>
      </c>
      <c r="W257" s="5" t="n">
        <f aca="false">L257=L$2</f>
        <v>0</v>
      </c>
      <c r="X257" s="5" t="n">
        <f aca="false">M257=M$2</f>
        <v>0</v>
      </c>
      <c r="Y257" s="5" t="n">
        <f aca="false">N257=N$2</f>
        <v>0</v>
      </c>
      <c r="Z257" s="5" t="n">
        <f aca="false">O257=O$2</f>
        <v>1</v>
      </c>
      <c r="AA257" s="0" t="n">
        <f aca="false">COUNTIF(Q257:Z257, 1)</f>
        <v>3</v>
      </c>
      <c r="AB257" s="5" t="n">
        <f aca="false">AA257=C257</f>
        <v>1</v>
      </c>
    </row>
    <row r="258" customFormat="false" ht="13.8" hidden="false" customHeight="false" outlineLevel="0" collapsed="false">
      <c r="A258" s="3" t="n">
        <v>44191.5638523727</v>
      </c>
      <c r="B258" s="2"/>
      <c r="C258" s="4" t="n">
        <v>3</v>
      </c>
      <c r="D258" s="2" t="s">
        <v>550</v>
      </c>
      <c r="E258" s="2" t="s">
        <v>18</v>
      </c>
      <c r="F258" s="2" t="s">
        <v>42</v>
      </c>
      <c r="G258" s="2" t="n">
        <v>509</v>
      </c>
      <c r="H258" s="2" t="n">
        <v>0</v>
      </c>
      <c r="I258" s="2" t="n">
        <v>12</v>
      </c>
      <c r="J258" s="2" t="s">
        <v>50</v>
      </c>
      <c r="K258" s="2" t="s">
        <v>98</v>
      </c>
      <c r="L258" s="2" t="n">
        <v>45610</v>
      </c>
      <c r="M258" s="2" t="n">
        <v>729</v>
      </c>
      <c r="N258" s="2" t="n">
        <v>-10</v>
      </c>
      <c r="O258" s="2" t="n">
        <v>17</v>
      </c>
      <c r="P258" s="2" t="s">
        <v>551</v>
      </c>
      <c r="Q258" s="5" t="n">
        <f aca="false">F258=F$2</f>
        <v>0</v>
      </c>
      <c r="R258" s="5" t="n">
        <f aca="false">G258=G$2</f>
        <v>0</v>
      </c>
      <c r="S258" s="5" t="n">
        <f aca="false">H258=H$2</f>
        <v>1</v>
      </c>
      <c r="T258" s="5" t="n">
        <f aca="false">I258=I$2</f>
        <v>0</v>
      </c>
      <c r="U258" s="5" t="n">
        <f aca="false">J258=J$2</f>
        <v>0</v>
      </c>
      <c r="V258" s="5" t="n">
        <f aca="false">K258=K$2</f>
        <v>0</v>
      </c>
      <c r="W258" s="5" t="n">
        <f aca="false">L258=L$2</f>
        <v>0</v>
      </c>
      <c r="X258" s="5" t="n">
        <f aca="false">M258=M$2</f>
        <v>1</v>
      </c>
      <c r="Y258" s="5" t="n">
        <f aca="false">N258=N$2</f>
        <v>1</v>
      </c>
      <c r="Z258" s="5" t="n">
        <f aca="false">O258=O$2</f>
        <v>0</v>
      </c>
      <c r="AA258" s="0" t="n">
        <f aca="false">COUNTIF(Q258:Z258, 1)</f>
        <v>3</v>
      </c>
      <c r="AB258" s="5" t="b">
        <f aca="false">AA258=C258</f>
        <v>1</v>
      </c>
    </row>
    <row r="259" customFormat="false" ht="13.8" hidden="false" customHeight="false" outlineLevel="0" collapsed="false">
      <c r="A259" s="3" t="n">
        <v>44191.56403875</v>
      </c>
      <c r="B259" s="2"/>
      <c r="C259" s="4" t="n">
        <v>3</v>
      </c>
      <c r="D259" s="2" t="s">
        <v>552</v>
      </c>
      <c r="E259" s="2" t="s">
        <v>38</v>
      </c>
      <c r="F259" s="2" t="s">
        <v>19</v>
      </c>
      <c r="G259" s="2" t="s">
        <v>20</v>
      </c>
      <c r="H259" s="2" t="n">
        <v>0</v>
      </c>
      <c r="I259" s="2" t="s">
        <v>104</v>
      </c>
      <c r="J259" s="2" t="s">
        <v>62</v>
      </c>
      <c r="K259" s="2" t="s">
        <v>72</v>
      </c>
      <c r="L259" s="2" t="n">
        <v>52750</v>
      </c>
      <c r="M259" s="2" t="n">
        <v>343</v>
      </c>
      <c r="N259" s="2" t="n">
        <v>0</v>
      </c>
      <c r="O259" s="2" t="n">
        <v>19</v>
      </c>
      <c r="P259" s="2" t="s">
        <v>553</v>
      </c>
      <c r="Q259" s="5" t="n">
        <f aca="false">F259=F$2</f>
        <v>1</v>
      </c>
      <c r="R259" s="5" t="n">
        <f aca="false">G259=G$2</f>
        <v>1</v>
      </c>
      <c r="S259" s="5" t="n">
        <f aca="false">H259=H$2</f>
        <v>1</v>
      </c>
      <c r="T259" s="5" t="n">
        <f aca="false">I259=I$2</f>
        <v>0</v>
      </c>
      <c r="U259" s="5" t="n">
        <f aca="false">J259=J$2</f>
        <v>0</v>
      </c>
      <c r="V259" s="5" t="n">
        <f aca="false">K259=K$2</f>
        <v>0</v>
      </c>
      <c r="W259" s="5" t="n">
        <f aca="false">L259=L$2</f>
        <v>0</v>
      </c>
      <c r="X259" s="5" t="n">
        <f aca="false">M259=M$2</f>
        <v>0</v>
      </c>
      <c r="Y259" s="5" t="n">
        <f aca="false">N259=N$2</f>
        <v>0</v>
      </c>
      <c r="Z259" s="5" t="n">
        <f aca="false">O259=O$2</f>
        <v>0</v>
      </c>
      <c r="AA259" s="0" t="n">
        <f aca="false">COUNTIF(Q259:Z259, 1)</f>
        <v>3</v>
      </c>
      <c r="AB259" s="5" t="n">
        <f aca="false">AA259=C259</f>
        <v>1</v>
      </c>
    </row>
    <row r="260" customFormat="false" ht="13.8" hidden="false" customHeight="false" outlineLevel="0" collapsed="false">
      <c r="A260" s="3" t="n">
        <v>44191.5644986227</v>
      </c>
      <c r="B260" s="2"/>
      <c r="C260" s="4" t="n">
        <v>3</v>
      </c>
      <c r="D260" s="2" t="s">
        <v>554</v>
      </c>
      <c r="E260" s="2" t="s">
        <v>38</v>
      </c>
      <c r="F260" s="2" t="s">
        <v>19</v>
      </c>
      <c r="G260" s="2" t="n">
        <v>812</v>
      </c>
      <c r="H260" s="2" t="n">
        <v>0</v>
      </c>
      <c r="I260" s="2" t="n">
        <v>2.4</v>
      </c>
      <c r="J260" s="2" t="s">
        <v>62</v>
      </c>
      <c r="K260" s="2" t="s">
        <v>98</v>
      </c>
      <c r="L260" s="2" t="n">
        <v>24760</v>
      </c>
      <c r="M260" s="2" t="n">
        <v>343</v>
      </c>
      <c r="N260" s="2" t="n">
        <v>-5</v>
      </c>
      <c r="O260" s="2" t="n">
        <v>33</v>
      </c>
      <c r="P260" s="2" t="s">
        <v>555</v>
      </c>
      <c r="Q260" s="5" t="n">
        <f aca="false">F260=F$2</f>
        <v>1</v>
      </c>
      <c r="R260" s="5" t="n">
        <f aca="false">G260=G$2</f>
        <v>0</v>
      </c>
      <c r="S260" s="5" t="n">
        <f aca="false">H260=H$2</f>
        <v>1</v>
      </c>
      <c r="T260" s="5" t="n">
        <f aca="false">I260=I$2</f>
        <v>0</v>
      </c>
      <c r="U260" s="5" t="n">
        <f aca="false">J260=J$2</f>
        <v>0</v>
      </c>
      <c r="V260" s="5" t="n">
        <f aca="false">K260=K$2</f>
        <v>0</v>
      </c>
      <c r="W260" s="5" t="n">
        <f aca="false">L260=L$2</f>
        <v>1</v>
      </c>
      <c r="X260" s="5" t="n">
        <f aca="false">M260=M$2</f>
        <v>0</v>
      </c>
      <c r="Y260" s="5" t="n">
        <f aca="false">N260=N$2</f>
        <v>0</v>
      </c>
      <c r="Z260" s="5" t="n">
        <f aca="false">O260=O$2</f>
        <v>0</v>
      </c>
      <c r="AA260" s="0" t="n">
        <f aca="false">COUNTIF(Q260:Z260, 1)</f>
        <v>3</v>
      </c>
      <c r="AB260" s="5" t="n">
        <f aca="false">AA260=C260</f>
        <v>1</v>
      </c>
    </row>
    <row r="261" customFormat="false" ht="13.8" hidden="false" customHeight="false" outlineLevel="0" collapsed="false">
      <c r="A261" s="3" t="n">
        <v>44191.5645510301</v>
      </c>
      <c r="B261" s="2"/>
      <c r="C261" s="4" t="n">
        <v>3</v>
      </c>
      <c r="D261" s="2" t="s">
        <v>556</v>
      </c>
      <c r="E261" s="2" t="s">
        <v>38</v>
      </c>
      <c r="F261" s="2" t="s">
        <v>19</v>
      </c>
      <c r="G261" s="2" t="n">
        <v>215</v>
      </c>
      <c r="H261" s="2" t="n">
        <v>0</v>
      </c>
      <c r="I261" s="2" t="s">
        <v>104</v>
      </c>
      <c r="J261" s="2" t="s">
        <v>50</v>
      </c>
      <c r="K261" s="2" t="s">
        <v>53</v>
      </c>
      <c r="L261" s="2" t="n">
        <v>24760</v>
      </c>
      <c r="M261" s="2" t="n">
        <v>343</v>
      </c>
      <c r="N261" s="2" t="n">
        <v>0</v>
      </c>
      <c r="O261" s="2" t="n">
        <v>17</v>
      </c>
      <c r="P261" s="2" t="s">
        <v>557</v>
      </c>
      <c r="Q261" s="5" t="n">
        <f aca="false">F261=F$2</f>
        <v>1</v>
      </c>
      <c r="R261" s="5" t="n">
        <f aca="false">G261=G$2</f>
        <v>0</v>
      </c>
      <c r="S261" s="5" t="n">
        <f aca="false">H261=H$2</f>
        <v>1</v>
      </c>
      <c r="T261" s="5" t="n">
        <f aca="false">I261=I$2</f>
        <v>0</v>
      </c>
      <c r="U261" s="5" t="n">
        <f aca="false">J261=J$2</f>
        <v>0</v>
      </c>
      <c r="V261" s="5" t="n">
        <f aca="false">K261=K$2</f>
        <v>0</v>
      </c>
      <c r="W261" s="5" t="n">
        <f aca="false">L261=L$2</f>
        <v>1</v>
      </c>
      <c r="X261" s="5" t="n">
        <f aca="false">M261=M$2</f>
        <v>0</v>
      </c>
      <c r="Y261" s="5" t="n">
        <f aca="false">N261=N$2</f>
        <v>0</v>
      </c>
      <c r="Z261" s="5" t="n">
        <f aca="false">O261=O$2</f>
        <v>0</v>
      </c>
      <c r="AA261" s="0" t="n">
        <f aca="false">COUNTIF(Q261:Z261, 1)</f>
        <v>3</v>
      </c>
      <c r="AB261" s="5" t="n">
        <f aca="false">AA261=C261</f>
        <v>1</v>
      </c>
    </row>
    <row r="262" customFormat="false" ht="13.8" hidden="false" customHeight="false" outlineLevel="0" collapsed="false">
      <c r="A262" s="3" t="n">
        <v>44191.5646755787</v>
      </c>
      <c r="B262" s="2"/>
      <c r="C262" s="4" t="n">
        <v>3</v>
      </c>
      <c r="D262" s="2" t="s">
        <v>558</v>
      </c>
      <c r="E262" s="2" t="s">
        <v>38</v>
      </c>
      <c r="F262" s="2" t="s">
        <v>19</v>
      </c>
      <c r="G262" s="2" t="s">
        <v>20</v>
      </c>
      <c r="H262" s="2" t="n">
        <v>0</v>
      </c>
      <c r="I262" s="2" t="s">
        <v>104</v>
      </c>
      <c r="J262" s="2" t="s">
        <v>62</v>
      </c>
      <c r="L262" s="2" t="n">
        <v>52750</v>
      </c>
      <c r="M262" s="2" t="n">
        <v>-890</v>
      </c>
      <c r="N262" s="2" t="n">
        <v>0</v>
      </c>
      <c r="O262" s="2" t="n">
        <v>15</v>
      </c>
      <c r="P262" s="2" t="s">
        <v>559</v>
      </c>
      <c r="Q262" s="5" t="n">
        <f aca="false">F262=F$2</f>
        <v>1</v>
      </c>
      <c r="R262" s="5" t="n">
        <f aca="false">G262=G$2</f>
        <v>1</v>
      </c>
      <c r="S262" s="5" t="n">
        <f aca="false">H262=H$2</f>
        <v>1</v>
      </c>
      <c r="T262" s="5" t="n">
        <f aca="false">I262=I$2</f>
        <v>0</v>
      </c>
      <c r="U262" s="5" t="n">
        <f aca="false">J262=J$2</f>
        <v>0</v>
      </c>
      <c r="V262" s="5" t="n">
        <f aca="false">K262=K$2</f>
        <v>0</v>
      </c>
      <c r="W262" s="5" t="n">
        <f aca="false">L262=L$2</f>
        <v>0</v>
      </c>
      <c r="X262" s="5" t="n">
        <f aca="false">M262=M$2</f>
        <v>0</v>
      </c>
      <c r="Y262" s="5" t="n">
        <f aca="false">N262=N$2</f>
        <v>0</v>
      </c>
      <c r="Z262" s="5" t="n">
        <f aca="false">O262=O$2</f>
        <v>0</v>
      </c>
      <c r="AA262" s="0" t="n">
        <f aca="false">COUNTIF(Q262:Z262, 1)</f>
        <v>3</v>
      </c>
      <c r="AB262" s="5" t="n">
        <f aca="false">AA262=C262</f>
        <v>1</v>
      </c>
    </row>
    <row r="263" customFormat="false" ht="13.8" hidden="false" customHeight="false" outlineLevel="0" collapsed="false">
      <c r="A263" s="3" t="n">
        <v>44191.5648113889</v>
      </c>
      <c r="B263" s="2"/>
      <c r="C263" s="4" t="n">
        <v>3</v>
      </c>
      <c r="D263" s="2" t="s">
        <v>560</v>
      </c>
      <c r="E263" s="2" t="s">
        <v>38</v>
      </c>
      <c r="F263" s="2" t="s">
        <v>42</v>
      </c>
      <c r="G263" s="2" t="n">
        <v>509</v>
      </c>
      <c r="H263" s="2" t="n">
        <v>0</v>
      </c>
      <c r="I263" s="2" t="n">
        <v>24</v>
      </c>
      <c r="J263" s="2" t="s">
        <v>141</v>
      </c>
      <c r="K263" s="2" t="s">
        <v>72</v>
      </c>
      <c r="L263" s="2" t="n">
        <v>24760</v>
      </c>
      <c r="M263" s="2" t="n">
        <v>729</v>
      </c>
      <c r="N263" s="2" t="n">
        <v>5</v>
      </c>
      <c r="O263" s="2" t="n">
        <v>15</v>
      </c>
      <c r="P263" s="2" t="s">
        <v>561</v>
      </c>
      <c r="Q263" s="5" t="n">
        <f aca="false">F263=F$2</f>
        <v>0</v>
      </c>
      <c r="R263" s="5" t="n">
        <f aca="false">G263=G$2</f>
        <v>0</v>
      </c>
      <c r="S263" s="5" t="n">
        <f aca="false">H263=H$2</f>
        <v>1</v>
      </c>
      <c r="T263" s="5" t="n">
        <f aca="false">I263=I$2</f>
        <v>0</v>
      </c>
      <c r="U263" s="5" t="n">
        <f aca="false">J263=J$2</f>
        <v>0</v>
      </c>
      <c r="V263" s="5" t="n">
        <f aca="false">K263=K$2</f>
        <v>0</v>
      </c>
      <c r="W263" s="5" t="n">
        <f aca="false">L263=L$2</f>
        <v>1</v>
      </c>
      <c r="X263" s="5" t="n">
        <f aca="false">M263=M$2</f>
        <v>1</v>
      </c>
      <c r="Y263" s="5" t="n">
        <f aca="false">N263=N$2</f>
        <v>0</v>
      </c>
      <c r="Z263" s="5" t="n">
        <f aca="false">O263=O$2</f>
        <v>0</v>
      </c>
      <c r="AA263" s="0" t="n">
        <f aca="false">COUNTIF(Q263:Z263, 1)</f>
        <v>3</v>
      </c>
      <c r="AB263" s="5" t="n">
        <f aca="false">AA263=C263</f>
        <v>1</v>
      </c>
    </row>
    <row r="264" customFormat="false" ht="13.8" hidden="false" customHeight="false" outlineLevel="0" collapsed="false">
      <c r="A264" s="3" t="n">
        <v>44191.5648312037</v>
      </c>
      <c r="B264" s="2"/>
      <c r="C264" s="4" t="n">
        <v>3</v>
      </c>
      <c r="D264" s="2" t="s">
        <v>562</v>
      </c>
      <c r="E264" s="2" t="s">
        <v>18</v>
      </c>
      <c r="F264" s="2" t="s">
        <v>19</v>
      </c>
      <c r="G264" s="2" t="n">
        <v>215</v>
      </c>
      <c r="H264" s="2" t="n">
        <v>4</v>
      </c>
      <c r="I264" s="2" t="n">
        <v>24</v>
      </c>
      <c r="J264" s="2" t="s">
        <v>50</v>
      </c>
      <c r="K264" s="2" t="s">
        <v>63</v>
      </c>
      <c r="L264" s="2" t="n">
        <v>24760</v>
      </c>
      <c r="M264" s="2" t="n">
        <v>729</v>
      </c>
      <c r="N264" s="2" t="n">
        <v>-5</v>
      </c>
      <c r="O264" s="2" t="n">
        <v>33</v>
      </c>
      <c r="P264" s="2" t="s">
        <v>563</v>
      </c>
      <c r="Q264" s="5" t="n">
        <f aca="false">F264=F$2</f>
        <v>1</v>
      </c>
      <c r="R264" s="5" t="n">
        <f aca="false">G264=G$2</f>
        <v>0</v>
      </c>
      <c r="S264" s="5" t="n">
        <f aca="false">H264=H$2</f>
        <v>0</v>
      </c>
      <c r="T264" s="5" t="n">
        <f aca="false">I264=I$2</f>
        <v>0</v>
      </c>
      <c r="U264" s="5" t="n">
        <f aca="false">J264=J$2</f>
        <v>0</v>
      </c>
      <c r="V264" s="5" t="n">
        <f aca="false">K264=K$2</f>
        <v>0</v>
      </c>
      <c r="W264" s="5" t="n">
        <f aca="false">L264=L$2</f>
        <v>1</v>
      </c>
      <c r="X264" s="5" t="n">
        <f aca="false">M264=M$2</f>
        <v>1</v>
      </c>
      <c r="Y264" s="5" t="n">
        <f aca="false">N264=N$2</f>
        <v>0</v>
      </c>
      <c r="Z264" s="5" t="n">
        <f aca="false">O264=O$2</f>
        <v>0</v>
      </c>
      <c r="AA264" s="0" t="n">
        <f aca="false">COUNTIF(Q264:Z264, 1)</f>
        <v>3</v>
      </c>
      <c r="AB264" s="5" t="n">
        <f aca="false">AA264=C264</f>
        <v>1</v>
      </c>
    </row>
    <row r="265" customFormat="false" ht="13.8" hidden="false" customHeight="false" outlineLevel="0" collapsed="false">
      <c r="A265" s="3" t="n">
        <v>44191.5649528935</v>
      </c>
      <c r="B265" s="2"/>
      <c r="C265" s="4" t="n">
        <v>3</v>
      </c>
      <c r="D265" s="2" t="s">
        <v>564</v>
      </c>
      <c r="E265" s="2" t="s">
        <v>18</v>
      </c>
      <c r="F265" s="2" t="s">
        <v>39</v>
      </c>
      <c r="G265" s="2" t="n">
        <v>215</v>
      </c>
      <c r="H265" s="2" t="n">
        <v>2</v>
      </c>
      <c r="I265" s="2" t="s">
        <v>121</v>
      </c>
      <c r="J265" s="2" t="s">
        <v>21</v>
      </c>
      <c r="K265" s="2" t="s">
        <v>22</v>
      </c>
      <c r="L265" s="2" t="n">
        <v>89320</v>
      </c>
      <c r="M265" s="2" t="n">
        <v>729</v>
      </c>
      <c r="N265" s="2" t="n">
        <v>-5</v>
      </c>
      <c r="O265" s="2" t="n">
        <v>18</v>
      </c>
      <c r="P265" s="2" t="s">
        <v>565</v>
      </c>
      <c r="Q265" s="5" t="n">
        <f aca="false">F265=F$2</f>
        <v>0</v>
      </c>
      <c r="R265" s="5" t="n">
        <f aca="false">G265=G$2</f>
        <v>0</v>
      </c>
      <c r="S265" s="5" t="n">
        <f aca="false">H265=H$2</f>
        <v>0</v>
      </c>
      <c r="T265" s="5" t="n">
        <f aca="false">I265=I$2</f>
        <v>0</v>
      </c>
      <c r="U265" s="5" t="n">
        <f aca="false">J265=J$2</f>
        <v>1</v>
      </c>
      <c r="V265" s="5" t="n">
        <f aca="false">K265=K$2</f>
        <v>1</v>
      </c>
      <c r="W265" s="5" t="n">
        <f aca="false">L265=L$2</f>
        <v>0</v>
      </c>
      <c r="X265" s="5" t="n">
        <f aca="false">M265=M$2</f>
        <v>1</v>
      </c>
      <c r="Y265" s="5" t="n">
        <f aca="false">N265=N$2</f>
        <v>0</v>
      </c>
      <c r="Z265" s="5" t="n">
        <f aca="false">O265=O$2</f>
        <v>0</v>
      </c>
      <c r="AA265" s="0" t="n">
        <f aca="false">COUNTIF(Q265:Z265, 1)</f>
        <v>3</v>
      </c>
      <c r="AB265" s="5" t="n">
        <f aca="false">AA265=C265</f>
        <v>1</v>
      </c>
    </row>
    <row r="266" customFormat="false" ht="13.8" hidden="false" customHeight="false" outlineLevel="0" collapsed="false">
      <c r="A266" s="3" t="n">
        <v>44191.5650708218</v>
      </c>
      <c r="B266" s="2"/>
      <c r="C266" s="4" t="n">
        <v>3</v>
      </c>
      <c r="D266" s="2" t="s">
        <v>566</v>
      </c>
      <c r="E266" s="2" t="s">
        <v>38</v>
      </c>
      <c r="F266" s="2" t="s">
        <v>39</v>
      </c>
      <c r="G266" s="2" t="s">
        <v>20</v>
      </c>
      <c r="H266" s="2" t="n">
        <v>0</v>
      </c>
      <c r="I266" s="2" t="n">
        <v>12</v>
      </c>
      <c r="J266" s="2" t="s">
        <v>62</v>
      </c>
      <c r="K266" s="2" t="s">
        <v>22</v>
      </c>
      <c r="L266" s="2" t="n">
        <v>25570</v>
      </c>
      <c r="M266" s="2" t="n">
        <v>-890</v>
      </c>
      <c r="N266" s="2" t="n">
        <v>-5</v>
      </c>
      <c r="O266" s="2" t="n">
        <v>19</v>
      </c>
      <c r="P266" s="2" t="s">
        <v>567</v>
      </c>
      <c r="Q266" s="5" t="n">
        <f aca="false">F266=F$2</f>
        <v>0</v>
      </c>
      <c r="R266" s="5" t="n">
        <f aca="false">G266=G$2</f>
        <v>1</v>
      </c>
      <c r="S266" s="5" t="n">
        <f aca="false">H266=H$2</f>
        <v>1</v>
      </c>
      <c r="T266" s="5" t="n">
        <f aca="false">I266=I$2</f>
        <v>0</v>
      </c>
      <c r="U266" s="5" t="n">
        <f aca="false">J266=J$2</f>
        <v>0</v>
      </c>
      <c r="V266" s="5" t="n">
        <f aca="false">K266=K$2</f>
        <v>1</v>
      </c>
      <c r="W266" s="5" t="n">
        <f aca="false">L266=L$2</f>
        <v>0</v>
      </c>
      <c r="X266" s="5" t="n">
        <f aca="false">M266=M$2</f>
        <v>0</v>
      </c>
      <c r="Y266" s="5" t="n">
        <f aca="false">N266=N$2</f>
        <v>0</v>
      </c>
      <c r="Z266" s="5" t="n">
        <f aca="false">O266=O$2</f>
        <v>0</v>
      </c>
      <c r="AA266" s="0" t="n">
        <f aca="false">COUNTIF(Q266:Z266, 1)</f>
        <v>3</v>
      </c>
      <c r="AB266" s="5" t="n">
        <f aca="false">AA266=C266</f>
        <v>1</v>
      </c>
    </row>
    <row r="267" customFormat="false" ht="13.8" hidden="false" customHeight="false" outlineLevel="0" collapsed="false">
      <c r="A267" s="3" t="n">
        <v>44191.5660783796</v>
      </c>
      <c r="B267" s="2"/>
      <c r="C267" s="4" t="n">
        <v>3</v>
      </c>
      <c r="D267" s="2" t="s">
        <v>568</v>
      </c>
      <c r="E267" s="2" t="s">
        <v>38</v>
      </c>
      <c r="F267" s="2" t="s">
        <v>19</v>
      </c>
      <c r="G267" s="2" t="n">
        <v>509</v>
      </c>
      <c r="H267" s="2" t="n">
        <v>3</v>
      </c>
      <c r="I267" s="2" t="n">
        <v>9.6</v>
      </c>
      <c r="J267" s="2" t="s">
        <v>132</v>
      </c>
      <c r="K267" s="2" t="s">
        <v>22</v>
      </c>
      <c r="L267" s="2" t="n">
        <v>25570</v>
      </c>
      <c r="M267" s="2" t="n">
        <v>512</v>
      </c>
      <c r="N267" s="2" t="n">
        <v>-5</v>
      </c>
      <c r="O267" s="2" t="n">
        <v>15</v>
      </c>
      <c r="P267" s="2" t="s">
        <v>569</v>
      </c>
      <c r="Q267" s="5" t="n">
        <f aca="false">F267=F$2</f>
        <v>1</v>
      </c>
      <c r="R267" s="5" t="n">
        <f aca="false">G267=G$2</f>
        <v>0</v>
      </c>
      <c r="S267" s="5" t="n">
        <f aca="false">H267=H$2</f>
        <v>0</v>
      </c>
      <c r="T267" s="5" t="n">
        <f aca="false">I267=I$2</f>
        <v>1</v>
      </c>
      <c r="U267" s="5" t="n">
        <f aca="false">J267=J$2</f>
        <v>0</v>
      </c>
      <c r="V267" s="5" t="n">
        <f aca="false">K267=K$2</f>
        <v>1</v>
      </c>
      <c r="W267" s="5" t="n">
        <f aca="false">L267=L$2</f>
        <v>0</v>
      </c>
      <c r="X267" s="5" t="n">
        <f aca="false">M267=M$2</f>
        <v>0</v>
      </c>
      <c r="Y267" s="5" t="n">
        <f aca="false">N267=N$2</f>
        <v>0</v>
      </c>
      <c r="Z267" s="5" t="n">
        <f aca="false">O267=O$2</f>
        <v>0</v>
      </c>
      <c r="AA267" s="0" t="n">
        <f aca="false">COUNTIF(Q267:Z267, 1)</f>
        <v>3</v>
      </c>
      <c r="AB267" s="5" t="n">
        <f aca="false">AA267=C267</f>
        <v>1</v>
      </c>
    </row>
    <row r="268" customFormat="false" ht="13.8" hidden="false" customHeight="false" outlineLevel="0" collapsed="false">
      <c r="A268" s="3" t="n">
        <v>44191.5662784375</v>
      </c>
      <c r="B268" s="2"/>
      <c r="C268" s="4" t="n">
        <v>3</v>
      </c>
      <c r="D268" s="2" t="s">
        <v>570</v>
      </c>
      <c r="E268" s="2" t="s">
        <v>38</v>
      </c>
      <c r="F268" s="2" t="s">
        <v>19</v>
      </c>
      <c r="G268" s="2" t="s">
        <v>20</v>
      </c>
      <c r="H268" s="2" t="n">
        <v>3</v>
      </c>
      <c r="I268" s="2" t="n">
        <v>12</v>
      </c>
      <c r="J268" s="2" t="s">
        <v>21</v>
      </c>
      <c r="K268" s="2" t="s">
        <v>63</v>
      </c>
      <c r="L268" s="2" t="n">
        <v>25570</v>
      </c>
      <c r="M268" s="2" t="n">
        <v>-890</v>
      </c>
      <c r="N268" s="2" t="n">
        <v>15</v>
      </c>
      <c r="O268" s="2" t="n">
        <v>33</v>
      </c>
      <c r="P268" s="2" t="s">
        <v>571</v>
      </c>
      <c r="Q268" s="5" t="n">
        <f aca="false">F268=F$2</f>
        <v>1</v>
      </c>
      <c r="R268" s="5" t="n">
        <f aca="false">G268=G$2</f>
        <v>1</v>
      </c>
      <c r="S268" s="5" t="n">
        <f aca="false">H268=H$2</f>
        <v>0</v>
      </c>
      <c r="T268" s="5" t="n">
        <f aca="false">I268=I$2</f>
        <v>0</v>
      </c>
      <c r="U268" s="5" t="n">
        <f aca="false">J268=J$2</f>
        <v>1</v>
      </c>
      <c r="V268" s="5" t="n">
        <f aca="false">K268=K$2</f>
        <v>0</v>
      </c>
      <c r="W268" s="5" t="n">
        <f aca="false">L268=L$2</f>
        <v>0</v>
      </c>
      <c r="X268" s="5" t="n">
        <f aca="false">M268=M$2</f>
        <v>0</v>
      </c>
      <c r="Y268" s="5" t="n">
        <f aca="false">N268=N$2</f>
        <v>0</v>
      </c>
      <c r="Z268" s="5" t="n">
        <f aca="false">O268=O$2</f>
        <v>0</v>
      </c>
      <c r="AA268" s="0" t="n">
        <f aca="false">COUNTIF(Q268:Z268, 1)</f>
        <v>3</v>
      </c>
      <c r="AB268" s="5" t="n">
        <f aca="false">AA268=C268</f>
        <v>1</v>
      </c>
    </row>
    <row r="269" customFormat="false" ht="13.8" hidden="false" customHeight="false" outlineLevel="0" collapsed="false">
      <c r="A269" s="3" t="n">
        <v>44191.5666571065</v>
      </c>
      <c r="B269" s="2"/>
      <c r="C269" s="4" t="n">
        <v>3</v>
      </c>
      <c r="D269" s="2" t="s">
        <v>572</v>
      </c>
      <c r="E269" s="2" t="s">
        <v>38</v>
      </c>
      <c r="F269" s="2" t="s">
        <v>42</v>
      </c>
      <c r="G269" s="2" t="s">
        <v>20</v>
      </c>
      <c r="H269" s="2" t="n">
        <v>3</v>
      </c>
      <c r="I269" s="2" t="n">
        <v>9.6</v>
      </c>
      <c r="J269" s="2" t="s">
        <v>21</v>
      </c>
      <c r="K269" s="2" t="s">
        <v>72</v>
      </c>
      <c r="L269" s="2" t="n">
        <v>75620</v>
      </c>
      <c r="M269" s="2" t="n">
        <v>343</v>
      </c>
      <c r="N269" s="2" t="n">
        <v>-5</v>
      </c>
      <c r="O269" s="2" t="n">
        <v>17</v>
      </c>
      <c r="P269" s="2" t="s">
        <v>573</v>
      </c>
      <c r="Q269" s="5" t="n">
        <f aca="false">F269=F$2</f>
        <v>0</v>
      </c>
      <c r="R269" s="5" t="n">
        <f aca="false">G269=G$2</f>
        <v>1</v>
      </c>
      <c r="S269" s="5" t="n">
        <f aca="false">H269=H$2</f>
        <v>0</v>
      </c>
      <c r="T269" s="5" t="n">
        <f aca="false">I269=I$2</f>
        <v>1</v>
      </c>
      <c r="U269" s="5" t="n">
        <f aca="false">J269=J$2</f>
        <v>1</v>
      </c>
      <c r="V269" s="5" t="n">
        <f aca="false">K269=K$2</f>
        <v>0</v>
      </c>
      <c r="W269" s="5" t="n">
        <f aca="false">L269=L$2</f>
        <v>0</v>
      </c>
      <c r="X269" s="5" t="n">
        <f aca="false">M269=M$2</f>
        <v>0</v>
      </c>
      <c r="Y269" s="5" t="n">
        <f aca="false">N269=N$2</f>
        <v>0</v>
      </c>
      <c r="Z269" s="5" t="n">
        <f aca="false">O269=O$2</f>
        <v>0</v>
      </c>
      <c r="AA269" s="0" t="n">
        <f aca="false">COUNTIF(Q269:Z269, 1)</f>
        <v>3</v>
      </c>
      <c r="AB269" s="5" t="n">
        <f aca="false">AA269=C269</f>
        <v>1</v>
      </c>
    </row>
    <row r="270" customFormat="false" ht="13.8" hidden="false" customHeight="false" outlineLevel="0" collapsed="false">
      <c r="A270" s="3" t="n">
        <v>44191.5679252778</v>
      </c>
      <c r="B270" s="2"/>
      <c r="C270" s="4" t="n">
        <v>3</v>
      </c>
      <c r="D270" s="2" t="s">
        <v>574</v>
      </c>
      <c r="E270" s="2" t="s">
        <v>38</v>
      </c>
      <c r="F270" s="2" t="s">
        <v>19</v>
      </c>
      <c r="G270" s="2" t="n">
        <v>812</v>
      </c>
      <c r="H270" s="2" t="n">
        <v>0</v>
      </c>
      <c r="I270" s="2" t="n">
        <v>24</v>
      </c>
      <c r="J270" s="2" t="s">
        <v>21</v>
      </c>
      <c r="K270" s="2" t="s">
        <v>98</v>
      </c>
      <c r="L270" s="2" t="n">
        <v>52750</v>
      </c>
      <c r="M270" s="2" t="n">
        <v>1331</v>
      </c>
      <c r="N270" s="2" t="n">
        <v>0</v>
      </c>
      <c r="O270" s="2" t="n">
        <v>18</v>
      </c>
      <c r="P270" s="2" t="s">
        <v>575</v>
      </c>
      <c r="Q270" s="5" t="n">
        <f aca="false">F270=F$2</f>
        <v>1</v>
      </c>
      <c r="R270" s="5" t="n">
        <f aca="false">G270=G$2</f>
        <v>0</v>
      </c>
      <c r="S270" s="5" t="n">
        <f aca="false">H270=H$2</f>
        <v>1</v>
      </c>
      <c r="T270" s="5" t="n">
        <f aca="false">I270=I$2</f>
        <v>0</v>
      </c>
      <c r="U270" s="5" t="n">
        <f aca="false">J270=J$2</f>
        <v>1</v>
      </c>
      <c r="V270" s="5" t="n">
        <f aca="false">K270=K$2</f>
        <v>0</v>
      </c>
      <c r="W270" s="5" t="n">
        <f aca="false">L270=L$2</f>
        <v>0</v>
      </c>
      <c r="X270" s="5" t="n">
        <f aca="false">M270=M$2</f>
        <v>0</v>
      </c>
      <c r="Y270" s="5" t="n">
        <f aca="false">N270=N$2</f>
        <v>0</v>
      </c>
      <c r="Z270" s="5" t="n">
        <f aca="false">O270=O$2</f>
        <v>0</v>
      </c>
      <c r="AA270" s="0" t="n">
        <f aca="false">COUNTIF(Q270:Z270, 1)</f>
        <v>3</v>
      </c>
      <c r="AB270" s="5" t="n">
        <f aca="false">AA270=C270</f>
        <v>1</v>
      </c>
    </row>
    <row r="271" customFormat="false" ht="13.8" hidden="false" customHeight="false" outlineLevel="0" collapsed="false">
      <c r="A271" s="3" t="n">
        <v>44191.5684291898</v>
      </c>
      <c r="B271" s="2"/>
      <c r="C271" s="4" t="n">
        <v>3</v>
      </c>
      <c r="D271" s="2" t="s">
        <v>576</v>
      </c>
      <c r="E271" s="2" t="s">
        <v>18</v>
      </c>
      <c r="F271" s="2" t="s">
        <v>39</v>
      </c>
      <c r="G271" s="2" t="s">
        <v>20</v>
      </c>
      <c r="H271" s="2" t="n">
        <v>3</v>
      </c>
      <c r="I271" s="2" t="s">
        <v>121</v>
      </c>
      <c r="J271" s="2" t="s">
        <v>85</v>
      </c>
      <c r="K271" s="2" t="s">
        <v>63</v>
      </c>
      <c r="L271" s="2" t="n">
        <v>25570</v>
      </c>
      <c r="M271" s="2" t="n">
        <v>729</v>
      </c>
      <c r="N271" s="2" t="n">
        <v>-10</v>
      </c>
      <c r="P271" s="2" t="s">
        <v>577</v>
      </c>
      <c r="Q271" s="5" t="n">
        <f aca="false">F271=F$2</f>
        <v>0</v>
      </c>
      <c r="R271" s="5" t="n">
        <f aca="false">G271=G$2</f>
        <v>1</v>
      </c>
      <c r="S271" s="5" t="n">
        <f aca="false">H271=H$2</f>
        <v>0</v>
      </c>
      <c r="T271" s="5" t="n">
        <f aca="false">I271=I$2</f>
        <v>0</v>
      </c>
      <c r="U271" s="5" t="n">
        <f aca="false">J271=J$2</f>
        <v>0</v>
      </c>
      <c r="V271" s="5" t="n">
        <f aca="false">K271=K$2</f>
        <v>0</v>
      </c>
      <c r="W271" s="5" t="n">
        <f aca="false">L271=L$2</f>
        <v>0</v>
      </c>
      <c r="X271" s="5" t="n">
        <f aca="false">M271=M$2</f>
        <v>1</v>
      </c>
      <c r="Y271" s="5" t="n">
        <f aca="false">N271=N$2</f>
        <v>1</v>
      </c>
      <c r="Z271" s="5" t="n">
        <f aca="false">O271=O$2</f>
        <v>0</v>
      </c>
      <c r="AA271" s="0" t="n">
        <f aca="false">COUNTIF(Q271:Z271, 1)</f>
        <v>3</v>
      </c>
      <c r="AB271" s="5" t="n">
        <f aca="false">AA271=C271</f>
        <v>1</v>
      </c>
    </row>
    <row r="272" customFormat="false" ht="13.8" hidden="false" customHeight="false" outlineLevel="0" collapsed="false">
      <c r="A272" s="3" t="n">
        <v>44191.5686369444</v>
      </c>
      <c r="B272" s="2"/>
      <c r="C272" s="4" t="n">
        <v>3</v>
      </c>
      <c r="D272" s="2" t="s">
        <v>578</v>
      </c>
      <c r="E272" s="2" t="s">
        <v>38</v>
      </c>
      <c r="F272" s="2" t="s">
        <v>19</v>
      </c>
      <c r="G272" s="2" t="n">
        <v>215</v>
      </c>
      <c r="H272" s="2" t="n">
        <v>0</v>
      </c>
      <c r="I272" s="2" t="n">
        <v>12</v>
      </c>
      <c r="K272" s="2" t="s">
        <v>69</v>
      </c>
      <c r="L272" s="2" t="n">
        <v>45610</v>
      </c>
      <c r="M272" s="2" t="n">
        <v>-890</v>
      </c>
      <c r="N272" s="2" t="n">
        <v>-10</v>
      </c>
      <c r="O272" s="2" t="n">
        <v>15</v>
      </c>
      <c r="P272" s="2" t="s">
        <v>579</v>
      </c>
      <c r="Q272" s="5" t="n">
        <f aca="false">F272=F$2</f>
        <v>1</v>
      </c>
      <c r="R272" s="5" t="n">
        <f aca="false">G272=G$2</f>
        <v>0</v>
      </c>
      <c r="S272" s="5" t="n">
        <f aca="false">H272=H$2</f>
        <v>1</v>
      </c>
      <c r="T272" s="5" t="n">
        <f aca="false">I272=I$2</f>
        <v>0</v>
      </c>
      <c r="U272" s="5" t="n">
        <f aca="false">J272=J$2</f>
        <v>0</v>
      </c>
      <c r="V272" s="5" t="n">
        <f aca="false">K272=K$2</f>
        <v>0</v>
      </c>
      <c r="W272" s="5" t="n">
        <f aca="false">L272=L$2</f>
        <v>0</v>
      </c>
      <c r="X272" s="5" t="n">
        <f aca="false">M272=M$2</f>
        <v>0</v>
      </c>
      <c r="Y272" s="5" t="n">
        <f aca="false">N272=N$2</f>
        <v>1</v>
      </c>
      <c r="Z272" s="5" t="n">
        <f aca="false">O272=O$2</f>
        <v>0</v>
      </c>
      <c r="AA272" s="0" t="n">
        <f aca="false">COUNTIF(Q272:Z272, 1)</f>
        <v>3</v>
      </c>
      <c r="AB272" s="5" t="n">
        <f aca="false">AA272=C272</f>
        <v>1</v>
      </c>
    </row>
    <row r="273" customFormat="false" ht="13.8" hidden="false" customHeight="false" outlineLevel="0" collapsed="false">
      <c r="A273" s="3" t="n">
        <v>44191.5688648958</v>
      </c>
      <c r="B273" s="2"/>
      <c r="C273" s="4" t="n">
        <v>3</v>
      </c>
      <c r="D273" s="2" t="s">
        <v>580</v>
      </c>
      <c r="E273" s="2" t="s">
        <v>38</v>
      </c>
      <c r="F273" s="2" t="s">
        <v>19</v>
      </c>
      <c r="G273" s="2" t="s">
        <v>20</v>
      </c>
      <c r="H273" s="2" t="n">
        <v>3</v>
      </c>
      <c r="I273" s="2" t="s">
        <v>121</v>
      </c>
      <c r="J273" s="2" t="s">
        <v>21</v>
      </c>
      <c r="K273" s="2" t="s">
        <v>69</v>
      </c>
      <c r="L273" s="2" t="n">
        <v>52750</v>
      </c>
      <c r="M273" s="2" t="n">
        <v>343</v>
      </c>
      <c r="N273" s="2" t="n">
        <v>5</v>
      </c>
      <c r="O273" s="2" t="n">
        <v>33</v>
      </c>
      <c r="P273" s="2" t="s">
        <v>581</v>
      </c>
      <c r="Q273" s="5" t="n">
        <f aca="false">F273=F$2</f>
        <v>1</v>
      </c>
      <c r="R273" s="5" t="n">
        <f aca="false">G273=G$2</f>
        <v>1</v>
      </c>
      <c r="S273" s="5" t="n">
        <f aca="false">H273=H$2</f>
        <v>0</v>
      </c>
      <c r="T273" s="5" t="n">
        <f aca="false">I273=I$2</f>
        <v>0</v>
      </c>
      <c r="U273" s="5" t="n">
        <f aca="false">J273=J$2</f>
        <v>1</v>
      </c>
      <c r="V273" s="5" t="n">
        <f aca="false">K273=K$2</f>
        <v>0</v>
      </c>
      <c r="W273" s="5" t="n">
        <f aca="false">L273=L$2</f>
        <v>0</v>
      </c>
      <c r="X273" s="5" t="n">
        <f aca="false">M273=M$2</f>
        <v>0</v>
      </c>
      <c r="Y273" s="5" t="n">
        <f aca="false">N273=N$2</f>
        <v>0</v>
      </c>
      <c r="Z273" s="5" t="n">
        <f aca="false">O273=O$2</f>
        <v>0</v>
      </c>
      <c r="AA273" s="0" t="n">
        <f aca="false">COUNTIF(Q273:Z273, 1)</f>
        <v>3</v>
      </c>
      <c r="AB273" s="5" t="n">
        <f aca="false">AA273=C273</f>
        <v>1</v>
      </c>
    </row>
    <row r="274" customFormat="false" ht="13.8" hidden="false" customHeight="false" outlineLevel="0" collapsed="false">
      <c r="A274" s="3" t="n">
        <v>44191.5689807523</v>
      </c>
      <c r="B274" s="2"/>
      <c r="C274" s="4" t="n">
        <v>3</v>
      </c>
      <c r="D274" s="2" t="s">
        <v>582</v>
      </c>
      <c r="E274" s="2" t="s">
        <v>18</v>
      </c>
      <c r="F274" s="2" t="s">
        <v>68</v>
      </c>
      <c r="G274" s="2" t="n">
        <v>215</v>
      </c>
      <c r="H274" s="2" t="n">
        <v>0</v>
      </c>
      <c r="I274" s="2" t="n">
        <v>9.6</v>
      </c>
      <c r="J274" s="2" t="s">
        <v>21</v>
      </c>
      <c r="K274" s="2" t="s">
        <v>69</v>
      </c>
      <c r="L274" s="2" t="n">
        <v>52750</v>
      </c>
      <c r="M274" s="2" t="n">
        <v>-1150</v>
      </c>
      <c r="N274" s="2" t="n">
        <v>0</v>
      </c>
      <c r="O274" s="2" t="n">
        <v>33</v>
      </c>
      <c r="P274" s="2" t="s">
        <v>583</v>
      </c>
      <c r="Q274" s="5" t="n">
        <f aca="false">F274=F$2</f>
        <v>0</v>
      </c>
      <c r="R274" s="5" t="n">
        <f aca="false">G274=G$2</f>
        <v>0</v>
      </c>
      <c r="S274" s="5" t="n">
        <f aca="false">H274=H$2</f>
        <v>1</v>
      </c>
      <c r="T274" s="5" t="n">
        <f aca="false">I274=I$2</f>
        <v>1</v>
      </c>
      <c r="U274" s="5" t="n">
        <f aca="false">J274=J$2</f>
        <v>1</v>
      </c>
      <c r="V274" s="5" t="n">
        <f aca="false">K274=K$2</f>
        <v>0</v>
      </c>
      <c r="W274" s="5" t="n">
        <f aca="false">L274=L$2</f>
        <v>0</v>
      </c>
      <c r="X274" s="5" t="n">
        <f aca="false">M274=M$2</f>
        <v>0</v>
      </c>
      <c r="Y274" s="5" t="n">
        <f aca="false">N274=N$2</f>
        <v>0</v>
      </c>
      <c r="Z274" s="5" t="n">
        <f aca="false">O274=O$2</f>
        <v>0</v>
      </c>
      <c r="AA274" s="0" t="n">
        <f aca="false">COUNTIF(Q274:Z274, 1)</f>
        <v>3</v>
      </c>
      <c r="AB274" s="5" t="n">
        <f aca="false">AA274=C274</f>
        <v>1</v>
      </c>
    </row>
    <row r="275" customFormat="false" ht="13.8" hidden="false" customHeight="false" outlineLevel="0" collapsed="false">
      <c r="A275" s="3" t="n">
        <v>44191.5691942361</v>
      </c>
      <c r="B275" s="2"/>
      <c r="C275" s="4" t="n">
        <v>3</v>
      </c>
      <c r="D275" s="2" t="s">
        <v>584</v>
      </c>
      <c r="E275" s="2" t="s">
        <v>18</v>
      </c>
      <c r="F275" s="2" t="s">
        <v>42</v>
      </c>
      <c r="G275" s="2" t="n">
        <v>167</v>
      </c>
      <c r="H275" s="2" t="n">
        <v>0</v>
      </c>
      <c r="I275" s="2" t="s">
        <v>104</v>
      </c>
      <c r="J275" s="2" t="s">
        <v>21</v>
      </c>
      <c r="K275" s="2" t="s">
        <v>98</v>
      </c>
      <c r="L275" s="2" t="n">
        <v>24760</v>
      </c>
      <c r="M275" s="2" t="n">
        <v>343</v>
      </c>
      <c r="N275" s="2" t="n">
        <v>15</v>
      </c>
      <c r="O275" s="2" t="n">
        <v>17</v>
      </c>
      <c r="P275" s="2" t="s">
        <v>585</v>
      </c>
      <c r="Q275" s="5" t="n">
        <f aca="false">F275=F$2</f>
        <v>0</v>
      </c>
      <c r="R275" s="5" t="n">
        <f aca="false">G275=G$2</f>
        <v>0</v>
      </c>
      <c r="S275" s="5" t="n">
        <f aca="false">H275=H$2</f>
        <v>1</v>
      </c>
      <c r="T275" s="5" t="n">
        <f aca="false">I275=I$2</f>
        <v>0</v>
      </c>
      <c r="U275" s="5" t="n">
        <f aca="false">J275=J$2</f>
        <v>1</v>
      </c>
      <c r="V275" s="5" t="n">
        <f aca="false">K275=K$2</f>
        <v>0</v>
      </c>
      <c r="W275" s="5" t="n">
        <f aca="false">L275=L$2</f>
        <v>1</v>
      </c>
      <c r="X275" s="5" t="n">
        <f aca="false">M275=M$2</f>
        <v>0</v>
      </c>
      <c r="Y275" s="5" t="n">
        <f aca="false">N275=N$2</f>
        <v>0</v>
      </c>
      <c r="Z275" s="5" t="n">
        <f aca="false">O275=O$2</f>
        <v>0</v>
      </c>
      <c r="AA275" s="0" t="n">
        <f aca="false">COUNTIF(Q275:Z275, 1)</f>
        <v>3</v>
      </c>
      <c r="AB275" s="5" t="b">
        <f aca="false">AA275=C275</f>
        <v>1</v>
      </c>
    </row>
    <row r="276" customFormat="false" ht="13.8" hidden="false" customHeight="false" outlineLevel="0" collapsed="false">
      <c r="A276" s="3" t="n">
        <v>44191.5694749306</v>
      </c>
      <c r="B276" s="2"/>
      <c r="C276" s="4" t="n">
        <v>3</v>
      </c>
      <c r="D276" s="2" t="s">
        <v>586</v>
      </c>
      <c r="E276" s="2" t="s">
        <v>38</v>
      </c>
      <c r="F276" s="2" t="s">
        <v>19</v>
      </c>
      <c r="G276" s="2" t="s">
        <v>20</v>
      </c>
      <c r="H276" s="2" t="n">
        <v>2</v>
      </c>
      <c r="I276" s="2" t="n">
        <v>12</v>
      </c>
      <c r="J276" s="2" t="s">
        <v>21</v>
      </c>
      <c r="K276" s="2" t="s">
        <v>72</v>
      </c>
      <c r="L276" s="2" t="n">
        <v>89320</v>
      </c>
      <c r="M276" s="2" t="n">
        <v>-890</v>
      </c>
      <c r="N276" s="2" t="n">
        <v>10</v>
      </c>
      <c r="O276" s="2" t="n">
        <v>33</v>
      </c>
      <c r="P276" s="2" t="s">
        <v>587</v>
      </c>
      <c r="Q276" s="5" t="n">
        <f aca="false">F276=F$2</f>
        <v>1</v>
      </c>
      <c r="R276" s="5" t="n">
        <f aca="false">G276=G$2</f>
        <v>1</v>
      </c>
      <c r="S276" s="5" t="n">
        <f aca="false">H276=H$2</f>
        <v>0</v>
      </c>
      <c r="T276" s="5" t="n">
        <f aca="false">I276=I$2</f>
        <v>0</v>
      </c>
      <c r="U276" s="5" t="n">
        <f aca="false">J276=J$2</f>
        <v>1</v>
      </c>
      <c r="V276" s="5" t="n">
        <f aca="false">K276=K$2</f>
        <v>0</v>
      </c>
      <c r="W276" s="5" t="n">
        <f aca="false">L276=L$2</f>
        <v>0</v>
      </c>
      <c r="X276" s="5" t="n">
        <f aca="false">M276=M$2</f>
        <v>0</v>
      </c>
      <c r="Y276" s="5" t="n">
        <f aca="false">N276=N$2</f>
        <v>0</v>
      </c>
      <c r="Z276" s="5" t="n">
        <f aca="false">O276=O$2</f>
        <v>0</v>
      </c>
      <c r="AA276" s="0" t="n">
        <f aca="false">COUNTIF(Q276:Z276, 1)</f>
        <v>3</v>
      </c>
      <c r="AB276" s="5" t="n">
        <f aca="false">AA276=C276</f>
        <v>1</v>
      </c>
    </row>
    <row r="277" customFormat="false" ht="13.8" hidden="false" customHeight="false" outlineLevel="0" collapsed="false">
      <c r="A277" s="3" t="n">
        <v>44191.5695432292</v>
      </c>
      <c r="B277" s="2"/>
      <c r="C277" s="4" t="n">
        <v>3</v>
      </c>
      <c r="D277" s="2" t="s">
        <v>588</v>
      </c>
      <c r="E277" s="2" t="s">
        <v>38</v>
      </c>
      <c r="F277" s="2" t="s">
        <v>42</v>
      </c>
      <c r="G277" s="2" t="n">
        <v>167</v>
      </c>
      <c r="H277" s="2" t="n">
        <v>2</v>
      </c>
      <c r="I277" s="2" t="n">
        <v>24</v>
      </c>
      <c r="J277" s="2" t="s">
        <v>21</v>
      </c>
      <c r="K277" s="2" t="s">
        <v>63</v>
      </c>
      <c r="L277" s="2" t="n">
        <v>24760</v>
      </c>
      <c r="M277" s="2" t="n">
        <v>512</v>
      </c>
      <c r="N277" s="2" t="n">
        <v>-5</v>
      </c>
      <c r="O277" s="2" t="n">
        <v>16</v>
      </c>
      <c r="P277" s="2" t="s">
        <v>589</v>
      </c>
      <c r="Q277" s="5" t="n">
        <f aca="false">F277=F$2</f>
        <v>0</v>
      </c>
      <c r="R277" s="5" t="n">
        <f aca="false">G277=G$2</f>
        <v>0</v>
      </c>
      <c r="S277" s="5" t="n">
        <f aca="false">H277=H$2</f>
        <v>0</v>
      </c>
      <c r="T277" s="5" t="n">
        <f aca="false">I277=I$2</f>
        <v>0</v>
      </c>
      <c r="U277" s="5" t="n">
        <f aca="false">J277=J$2</f>
        <v>1</v>
      </c>
      <c r="V277" s="5" t="n">
        <f aca="false">K277=K$2</f>
        <v>0</v>
      </c>
      <c r="W277" s="5" t="n">
        <f aca="false">L277=L$2</f>
        <v>1</v>
      </c>
      <c r="X277" s="5" t="n">
        <f aca="false">M277=M$2</f>
        <v>0</v>
      </c>
      <c r="Y277" s="5" t="n">
        <f aca="false">N277=N$2</f>
        <v>0</v>
      </c>
      <c r="Z277" s="5" t="n">
        <f aca="false">O277=O$2</f>
        <v>1</v>
      </c>
      <c r="AA277" s="0" t="n">
        <f aca="false">COUNTIF(Q277:Z277, 1)</f>
        <v>3</v>
      </c>
      <c r="AB277" s="5" t="n">
        <f aca="false">AA277=C277</f>
        <v>1</v>
      </c>
    </row>
    <row r="278" customFormat="false" ht="13.8" hidden="false" customHeight="false" outlineLevel="0" collapsed="false">
      <c r="A278" s="3" t="n">
        <v>44191.5707840972</v>
      </c>
      <c r="B278" s="2"/>
      <c r="C278" s="4" t="n">
        <v>3</v>
      </c>
      <c r="D278" s="2" t="s">
        <v>590</v>
      </c>
      <c r="E278" s="2" t="s">
        <v>38</v>
      </c>
      <c r="F278" s="2" t="s">
        <v>68</v>
      </c>
      <c r="G278" s="2" t="n">
        <v>509</v>
      </c>
      <c r="H278" s="2" t="n">
        <v>-1</v>
      </c>
      <c r="I278" s="2" t="n">
        <v>2.4</v>
      </c>
      <c r="J278" s="2" t="s">
        <v>50</v>
      </c>
      <c r="K278" s="2" t="s">
        <v>63</v>
      </c>
      <c r="L278" s="2" t="n">
        <v>24760</v>
      </c>
      <c r="M278" s="2" t="n">
        <v>729</v>
      </c>
      <c r="N278" s="2" t="n">
        <v>-10</v>
      </c>
      <c r="O278" s="2" t="n">
        <v>33</v>
      </c>
      <c r="P278" s="2" t="s">
        <v>591</v>
      </c>
      <c r="Q278" s="5" t="n">
        <f aca="false">F278=F$2</f>
        <v>0</v>
      </c>
      <c r="R278" s="5" t="n">
        <f aca="false">G278=G$2</f>
        <v>0</v>
      </c>
      <c r="S278" s="5" t="n">
        <f aca="false">H278=H$2</f>
        <v>0</v>
      </c>
      <c r="T278" s="5" t="n">
        <f aca="false">I278=I$2</f>
        <v>0</v>
      </c>
      <c r="U278" s="5" t="n">
        <f aca="false">J278=J$2</f>
        <v>0</v>
      </c>
      <c r="V278" s="5" t="n">
        <f aca="false">K278=K$2</f>
        <v>0</v>
      </c>
      <c r="W278" s="5" t="n">
        <f aca="false">L278=L$2</f>
        <v>1</v>
      </c>
      <c r="X278" s="5" t="n">
        <f aca="false">M278=M$2</f>
        <v>1</v>
      </c>
      <c r="Y278" s="5" t="n">
        <f aca="false">N278=N$2</f>
        <v>1</v>
      </c>
      <c r="Z278" s="5" t="n">
        <f aca="false">O278=O$2</f>
        <v>0</v>
      </c>
      <c r="AA278" s="0" t="n">
        <f aca="false">COUNTIF(Q278:Z278, 1)</f>
        <v>3</v>
      </c>
      <c r="AB278" s="5" t="n">
        <f aca="false">AA278=C278</f>
        <v>1</v>
      </c>
    </row>
    <row r="279" customFormat="false" ht="13.8" hidden="false" customHeight="false" outlineLevel="0" collapsed="false">
      <c r="A279" s="3" t="n">
        <v>44191.5709222917</v>
      </c>
      <c r="B279" s="2"/>
      <c r="C279" s="4" t="n">
        <v>3</v>
      </c>
      <c r="D279" s="2" t="s">
        <v>592</v>
      </c>
      <c r="E279" s="2" t="s">
        <v>38</v>
      </c>
      <c r="F279" s="2" t="s">
        <v>68</v>
      </c>
      <c r="G279" s="2" t="n">
        <v>509</v>
      </c>
      <c r="H279" s="2" t="n">
        <v>-1</v>
      </c>
      <c r="I279" s="2" t="n">
        <v>2.4</v>
      </c>
      <c r="J279" s="2" t="s">
        <v>50</v>
      </c>
      <c r="K279" s="2" t="s">
        <v>63</v>
      </c>
      <c r="L279" s="2" t="n">
        <v>24760</v>
      </c>
      <c r="M279" s="2" t="n">
        <v>729</v>
      </c>
      <c r="N279" s="2" t="n">
        <v>-10</v>
      </c>
      <c r="O279" s="2" t="n">
        <v>33</v>
      </c>
      <c r="P279" s="2" t="s">
        <v>593</v>
      </c>
      <c r="Q279" s="5" t="n">
        <f aca="false">F279=F$2</f>
        <v>0</v>
      </c>
      <c r="R279" s="5" t="n">
        <f aca="false">G279=G$2</f>
        <v>0</v>
      </c>
      <c r="S279" s="5" t="n">
        <f aca="false">H279=H$2</f>
        <v>0</v>
      </c>
      <c r="T279" s="5" t="n">
        <f aca="false">I279=I$2</f>
        <v>0</v>
      </c>
      <c r="U279" s="5" t="n">
        <f aca="false">J279=J$2</f>
        <v>0</v>
      </c>
      <c r="V279" s="5" t="n">
        <f aca="false">K279=K$2</f>
        <v>0</v>
      </c>
      <c r="W279" s="5" t="n">
        <f aca="false">L279=L$2</f>
        <v>1</v>
      </c>
      <c r="X279" s="5" t="n">
        <f aca="false">M279=M$2</f>
        <v>1</v>
      </c>
      <c r="Y279" s="5" t="n">
        <f aca="false">N279=N$2</f>
        <v>1</v>
      </c>
      <c r="Z279" s="5" t="n">
        <f aca="false">O279=O$2</f>
        <v>0</v>
      </c>
      <c r="AA279" s="0" t="n">
        <f aca="false">COUNTIF(Q279:Z279, 1)</f>
        <v>3</v>
      </c>
      <c r="AB279" s="5" t="n">
        <f aca="false">AA279=C279</f>
        <v>1</v>
      </c>
    </row>
    <row r="280" customFormat="false" ht="13.8" hidden="false" customHeight="false" outlineLevel="0" collapsed="false">
      <c r="A280" s="3" t="n">
        <v>44191.5711053009</v>
      </c>
      <c r="B280" s="2"/>
      <c r="C280" s="4" t="n">
        <v>3</v>
      </c>
      <c r="D280" s="2" t="s">
        <v>594</v>
      </c>
      <c r="E280" s="2" t="s">
        <v>38</v>
      </c>
      <c r="F280" s="2" t="s">
        <v>39</v>
      </c>
      <c r="G280" s="2" t="s">
        <v>20</v>
      </c>
      <c r="H280" s="2" t="n">
        <v>4</v>
      </c>
      <c r="I280" s="2" t="n">
        <v>24</v>
      </c>
      <c r="J280" s="2" t="s">
        <v>21</v>
      </c>
      <c r="K280" s="2" t="s">
        <v>69</v>
      </c>
      <c r="L280" s="2" t="n">
        <v>24760</v>
      </c>
      <c r="M280" s="2" t="n">
        <v>-1150</v>
      </c>
      <c r="N280" s="2" t="n">
        <v>5</v>
      </c>
      <c r="O280" s="2" t="n">
        <v>18</v>
      </c>
      <c r="P280" s="2" t="s">
        <v>595</v>
      </c>
      <c r="Q280" s="5" t="n">
        <f aca="false">F280=F$2</f>
        <v>0</v>
      </c>
      <c r="R280" s="5" t="n">
        <f aca="false">G280=G$2</f>
        <v>1</v>
      </c>
      <c r="S280" s="5" t="n">
        <f aca="false">H280=H$2</f>
        <v>0</v>
      </c>
      <c r="T280" s="5" t="n">
        <f aca="false">I280=I$2</f>
        <v>0</v>
      </c>
      <c r="U280" s="5" t="n">
        <f aca="false">J280=J$2</f>
        <v>1</v>
      </c>
      <c r="V280" s="5" t="n">
        <f aca="false">K280=K$2</f>
        <v>0</v>
      </c>
      <c r="W280" s="5" t="n">
        <f aca="false">L280=L$2</f>
        <v>1</v>
      </c>
      <c r="X280" s="5" t="n">
        <f aca="false">M280=M$2</f>
        <v>0</v>
      </c>
      <c r="Y280" s="5" t="n">
        <f aca="false">N280=N$2</f>
        <v>0</v>
      </c>
      <c r="Z280" s="5" t="n">
        <f aca="false">O280=O$2</f>
        <v>0</v>
      </c>
      <c r="AA280" s="0" t="n">
        <f aca="false">COUNTIF(Q280:Z280, 1)</f>
        <v>3</v>
      </c>
      <c r="AB280" s="5" t="n">
        <f aca="false">AA280=C280</f>
        <v>1</v>
      </c>
    </row>
    <row r="281" customFormat="false" ht="13.8" hidden="false" customHeight="false" outlineLevel="0" collapsed="false">
      <c r="A281" s="3" t="n">
        <v>44191.5712078588</v>
      </c>
      <c r="B281" s="2"/>
      <c r="C281" s="4" t="n">
        <v>3</v>
      </c>
      <c r="D281" s="2" t="s">
        <v>596</v>
      </c>
      <c r="E281" s="2" t="s">
        <v>18</v>
      </c>
      <c r="F281" s="2" t="s">
        <v>19</v>
      </c>
      <c r="G281" s="2" t="s">
        <v>20</v>
      </c>
      <c r="H281" s="2" t="n">
        <v>2</v>
      </c>
      <c r="I281" s="2" t="s">
        <v>121</v>
      </c>
      <c r="J281" s="2" t="s">
        <v>141</v>
      </c>
      <c r="K281" s="2" t="s">
        <v>63</v>
      </c>
      <c r="L281" s="2" t="n">
        <v>24760</v>
      </c>
      <c r="M281" s="2" t="n">
        <v>-1150</v>
      </c>
      <c r="N281" s="2" t="n">
        <v>0</v>
      </c>
      <c r="O281" s="2" t="n">
        <v>33</v>
      </c>
      <c r="P281" s="2" t="s">
        <v>597</v>
      </c>
      <c r="Q281" s="5" t="n">
        <f aca="false">F281=F$2</f>
        <v>1</v>
      </c>
      <c r="R281" s="5" t="n">
        <f aca="false">G281=G$2</f>
        <v>1</v>
      </c>
      <c r="S281" s="5" t="n">
        <f aca="false">H281=H$2</f>
        <v>0</v>
      </c>
      <c r="T281" s="5" t="n">
        <f aca="false">I281=I$2</f>
        <v>0</v>
      </c>
      <c r="U281" s="5" t="n">
        <f aca="false">J281=J$2</f>
        <v>0</v>
      </c>
      <c r="V281" s="5" t="n">
        <f aca="false">K281=K$2</f>
        <v>0</v>
      </c>
      <c r="W281" s="5" t="n">
        <f aca="false">L281=L$2</f>
        <v>1</v>
      </c>
      <c r="X281" s="5" t="n">
        <f aca="false">M281=M$2</f>
        <v>0</v>
      </c>
      <c r="Y281" s="5" t="n">
        <f aca="false">N281=N$2</f>
        <v>0</v>
      </c>
      <c r="Z281" s="5" t="n">
        <f aca="false">O281=O$2</f>
        <v>0</v>
      </c>
      <c r="AA281" s="0" t="n">
        <f aca="false">COUNTIF(Q281:Z281, 1)</f>
        <v>3</v>
      </c>
      <c r="AB281" s="5" t="n">
        <f aca="false">AA281=C281</f>
        <v>1</v>
      </c>
    </row>
    <row r="282" customFormat="false" ht="13.8" hidden="false" customHeight="false" outlineLevel="0" collapsed="false">
      <c r="A282" s="3" t="n">
        <v>44191.5721809028</v>
      </c>
      <c r="B282" s="2"/>
      <c r="C282" s="4" t="n">
        <v>3</v>
      </c>
      <c r="D282" s="2" t="s">
        <v>598</v>
      </c>
      <c r="E282" s="2" t="s">
        <v>18</v>
      </c>
      <c r="F282" s="2" t="s">
        <v>42</v>
      </c>
      <c r="G282" s="2" t="n">
        <v>812</v>
      </c>
      <c r="H282" s="2" t="n">
        <v>0</v>
      </c>
      <c r="I282" s="2" t="s">
        <v>121</v>
      </c>
      <c r="J282" s="2" t="s">
        <v>50</v>
      </c>
      <c r="K282" s="2" t="s">
        <v>98</v>
      </c>
      <c r="L282" s="2" t="n">
        <v>24760</v>
      </c>
      <c r="M282" s="2" t="n">
        <v>343</v>
      </c>
      <c r="N282" s="2" t="n">
        <v>-5</v>
      </c>
      <c r="O282" s="2" t="n">
        <v>16</v>
      </c>
      <c r="P282" s="2" t="s">
        <v>599</v>
      </c>
      <c r="Q282" s="5" t="n">
        <f aca="false">F282=F$2</f>
        <v>0</v>
      </c>
      <c r="R282" s="5" t="n">
        <f aca="false">G282=G$2</f>
        <v>0</v>
      </c>
      <c r="S282" s="5" t="n">
        <f aca="false">H282=H$2</f>
        <v>1</v>
      </c>
      <c r="T282" s="5" t="n">
        <f aca="false">I282=I$2</f>
        <v>0</v>
      </c>
      <c r="U282" s="5" t="n">
        <f aca="false">J282=J$2</f>
        <v>0</v>
      </c>
      <c r="V282" s="5" t="n">
        <f aca="false">K282=K$2</f>
        <v>0</v>
      </c>
      <c r="W282" s="5" t="n">
        <f aca="false">L282=L$2</f>
        <v>1</v>
      </c>
      <c r="X282" s="5" t="n">
        <f aca="false">M282=M$2</f>
        <v>0</v>
      </c>
      <c r="Y282" s="5" t="n">
        <f aca="false">N282=N$2</f>
        <v>0</v>
      </c>
      <c r="Z282" s="5" t="n">
        <f aca="false">O282=O$2</f>
        <v>1</v>
      </c>
      <c r="AA282" s="0" t="n">
        <f aca="false">COUNTIF(Q282:Z282, 1)</f>
        <v>3</v>
      </c>
      <c r="AB282" s="5" t="n">
        <f aca="false">AA282=C282</f>
        <v>1</v>
      </c>
    </row>
    <row r="283" customFormat="false" ht="13.8" hidden="false" customHeight="false" outlineLevel="0" collapsed="false">
      <c r="A283" s="3" t="n">
        <v>44191.5729347107</v>
      </c>
      <c r="B283" s="2"/>
      <c r="C283" s="4" t="n">
        <v>3</v>
      </c>
      <c r="D283" s="2" t="s">
        <v>600</v>
      </c>
      <c r="E283" s="2" t="s">
        <v>38</v>
      </c>
      <c r="F283" s="2" t="s">
        <v>19</v>
      </c>
      <c r="G283" s="2" t="n">
        <v>812</v>
      </c>
      <c r="H283" s="2" t="n">
        <v>4</v>
      </c>
      <c r="I283" s="2" t="s">
        <v>121</v>
      </c>
      <c r="J283" s="2" t="s">
        <v>21</v>
      </c>
      <c r="K283" s="2" t="s">
        <v>69</v>
      </c>
      <c r="L283" s="2" t="n">
        <v>89320</v>
      </c>
      <c r="M283" s="2" t="n">
        <v>-1150</v>
      </c>
      <c r="N283" s="2" t="n">
        <v>-10</v>
      </c>
      <c r="O283" s="2" t="n">
        <v>33</v>
      </c>
      <c r="P283" s="2" t="s">
        <v>601</v>
      </c>
      <c r="Q283" s="5" t="n">
        <f aca="false">F283=F$2</f>
        <v>1</v>
      </c>
      <c r="R283" s="5" t="n">
        <f aca="false">G283=G$2</f>
        <v>0</v>
      </c>
      <c r="S283" s="5" t="n">
        <f aca="false">H283=H$2</f>
        <v>0</v>
      </c>
      <c r="T283" s="5" t="n">
        <f aca="false">I283=I$2</f>
        <v>0</v>
      </c>
      <c r="U283" s="5" t="n">
        <f aca="false">J283=J$2</f>
        <v>1</v>
      </c>
      <c r="V283" s="5" t="n">
        <f aca="false">K283=K$2</f>
        <v>0</v>
      </c>
      <c r="W283" s="5" t="n">
        <f aca="false">L283=L$2</f>
        <v>0</v>
      </c>
      <c r="X283" s="5" t="n">
        <f aca="false">M283=M$2</f>
        <v>0</v>
      </c>
      <c r="Y283" s="5" t="n">
        <f aca="false">N283=N$2</f>
        <v>1</v>
      </c>
      <c r="Z283" s="5" t="n">
        <f aca="false">O283=O$2</f>
        <v>0</v>
      </c>
      <c r="AA283" s="0" t="n">
        <f aca="false">COUNTIF(Q283:Z283, 1)</f>
        <v>3</v>
      </c>
      <c r="AB283" s="5" t="n">
        <f aca="false">AA283=C283</f>
        <v>1</v>
      </c>
    </row>
    <row r="284" customFormat="false" ht="13.8" hidden="false" customHeight="false" outlineLevel="0" collapsed="false">
      <c r="A284" s="3" t="n">
        <v>44191.573672037</v>
      </c>
      <c r="B284" s="2"/>
      <c r="C284" s="4" t="n">
        <v>3</v>
      </c>
      <c r="D284" s="2" t="s">
        <v>602</v>
      </c>
      <c r="E284" s="2" t="s">
        <v>18</v>
      </c>
      <c r="F284" s="2" t="s">
        <v>19</v>
      </c>
      <c r="G284" s="2" t="s">
        <v>20</v>
      </c>
      <c r="H284" s="2" t="n">
        <v>3</v>
      </c>
      <c r="I284" s="2" t="n">
        <v>9.6</v>
      </c>
      <c r="J284" s="2" t="s">
        <v>85</v>
      </c>
      <c r="K284" s="2" t="s">
        <v>98</v>
      </c>
      <c r="L284" s="2" t="n">
        <v>45610</v>
      </c>
      <c r="M284" s="2" t="n">
        <v>-890</v>
      </c>
      <c r="N284" s="2" t="n">
        <v>10</v>
      </c>
      <c r="O284" s="2" t="n">
        <v>33</v>
      </c>
      <c r="P284" s="2" t="s">
        <v>603</v>
      </c>
      <c r="Q284" s="5" t="n">
        <f aca="false">F284=F$2</f>
        <v>1</v>
      </c>
      <c r="R284" s="5" t="n">
        <f aca="false">G284=G$2</f>
        <v>1</v>
      </c>
      <c r="S284" s="5" t="n">
        <f aca="false">H284=H$2</f>
        <v>0</v>
      </c>
      <c r="T284" s="5" t="n">
        <f aca="false">I284=I$2</f>
        <v>1</v>
      </c>
      <c r="U284" s="5" t="n">
        <f aca="false">J284=J$2</f>
        <v>0</v>
      </c>
      <c r="V284" s="5" t="n">
        <f aca="false">K284=K$2</f>
        <v>0</v>
      </c>
      <c r="W284" s="5" t="n">
        <f aca="false">L284=L$2</f>
        <v>0</v>
      </c>
      <c r="X284" s="5" t="n">
        <f aca="false">M284=M$2</f>
        <v>0</v>
      </c>
      <c r="Y284" s="5" t="n">
        <f aca="false">N284=N$2</f>
        <v>0</v>
      </c>
      <c r="Z284" s="5" t="n">
        <f aca="false">O284=O$2</f>
        <v>0</v>
      </c>
      <c r="AA284" s="0" t="n">
        <f aca="false">COUNTIF(Q284:Z284, 1)</f>
        <v>3</v>
      </c>
      <c r="AB284" s="5" t="n">
        <f aca="false">AA284=C284</f>
        <v>1</v>
      </c>
    </row>
    <row r="285" customFormat="false" ht="13.8" hidden="false" customHeight="false" outlineLevel="0" collapsed="false">
      <c r="A285" s="3" t="n">
        <v>44191.5740721759</v>
      </c>
      <c r="B285" s="2"/>
      <c r="C285" s="4" t="n">
        <v>3</v>
      </c>
      <c r="D285" s="2" t="s">
        <v>604</v>
      </c>
      <c r="E285" s="2" t="s">
        <v>38</v>
      </c>
      <c r="F285" s="2" t="s">
        <v>19</v>
      </c>
      <c r="G285" s="2" t="n">
        <v>614</v>
      </c>
      <c r="H285" s="2" t="n">
        <v>-1</v>
      </c>
      <c r="I285" s="2" t="n">
        <v>2.4</v>
      </c>
      <c r="J285" s="2" t="s">
        <v>132</v>
      </c>
      <c r="K285" s="2" t="s">
        <v>22</v>
      </c>
      <c r="L285" s="2" t="n">
        <v>24760</v>
      </c>
      <c r="M285" s="2" t="n">
        <v>512</v>
      </c>
      <c r="N285" s="2" t="n">
        <v>5</v>
      </c>
      <c r="O285" s="2" t="n">
        <v>17</v>
      </c>
      <c r="P285" s="2" t="s">
        <v>605</v>
      </c>
      <c r="Q285" s="5" t="n">
        <f aca="false">F285=F$2</f>
        <v>1</v>
      </c>
      <c r="R285" s="5" t="n">
        <f aca="false">G285=G$2</f>
        <v>0</v>
      </c>
      <c r="S285" s="5" t="n">
        <f aca="false">H285=H$2</f>
        <v>0</v>
      </c>
      <c r="T285" s="5" t="n">
        <f aca="false">I285=I$2</f>
        <v>0</v>
      </c>
      <c r="U285" s="5" t="n">
        <f aca="false">J285=J$2</f>
        <v>0</v>
      </c>
      <c r="V285" s="5" t="n">
        <f aca="false">K285=K$2</f>
        <v>1</v>
      </c>
      <c r="W285" s="5" t="n">
        <f aca="false">L285=L$2</f>
        <v>1</v>
      </c>
      <c r="X285" s="5" t="n">
        <f aca="false">M285=M$2</f>
        <v>0</v>
      </c>
      <c r="Y285" s="5" t="n">
        <f aca="false">N285=N$2</f>
        <v>0</v>
      </c>
      <c r="Z285" s="5" t="n">
        <f aca="false">O285=O$2</f>
        <v>0</v>
      </c>
      <c r="AA285" s="0" t="n">
        <f aca="false">COUNTIF(Q285:Z285, 1)</f>
        <v>3</v>
      </c>
      <c r="AB285" s="5" t="n">
        <f aca="false">AA285=C285</f>
        <v>1</v>
      </c>
    </row>
    <row r="286" customFormat="false" ht="13.8" hidden="false" customHeight="false" outlineLevel="0" collapsed="false">
      <c r="A286" s="3" t="n">
        <v>44191.5741436574</v>
      </c>
      <c r="B286" s="2"/>
      <c r="C286" s="4" t="n">
        <v>3</v>
      </c>
      <c r="D286" s="2" t="s">
        <v>606</v>
      </c>
      <c r="E286" s="2" t="s">
        <v>18</v>
      </c>
      <c r="F286" s="2" t="s">
        <v>42</v>
      </c>
      <c r="G286" s="2" t="s">
        <v>20</v>
      </c>
      <c r="H286" s="2" t="n">
        <v>4</v>
      </c>
      <c r="I286" s="2" t="n">
        <v>2.4</v>
      </c>
      <c r="J286" s="2" t="s">
        <v>21</v>
      </c>
      <c r="K286" s="2" t="s">
        <v>72</v>
      </c>
      <c r="L286" s="2" t="n">
        <v>75620</v>
      </c>
      <c r="M286" s="2" t="n">
        <v>729</v>
      </c>
      <c r="N286" s="2" t="n">
        <v>5</v>
      </c>
      <c r="O286" s="2" t="n">
        <v>15</v>
      </c>
      <c r="P286" s="2" t="s">
        <v>607</v>
      </c>
      <c r="Q286" s="5" t="n">
        <f aca="false">F286=F$2</f>
        <v>0</v>
      </c>
      <c r="R286" s="5" t="n">
        <f aca="false">G286=G$2</f>
        <v>1</v>
      </c>
      <c r="S286" s="5" t="n">
        <f aca="false">H286=H$2</f>
        <v>0</v>
      </c>
      <c r="T286" s="5" t="n">
        <f aca="false">I286=I$2</f>
        <v>0</v>
      </c>
      <c r="U286" s="5" t="n">
        <f aca="false">J286=J$2</f>
        <v>1</v>
      </c>
      <c r="V286" s="5" t="n">
        <f aca="false">K286=K$2</f>
        <v>0</v>
      </c>
      <c r="W286" s="5" t="n">
        <f aca="false">L286=L$2</f>
        <v>0</v>
      </c>
      <c r="X286" s="5" t="n">
        <f aca="false">M286=M$2</f>
        <v>1</v>
      </c>
      <c r="Y286" s="5" t="n">
        <f aca="false">N286=N$2</f>
        <v>0</v>
      </c>
      <c r="Z286" s="5" t="n">
        <f aca="false">O286=O$2</f>
        <v>0</v>
      </c>
      <c r="AA286" s="0" t="n">
        <f aca="false">COUNTIF(Q286:Z286, 1)</f>
        <v>3</v>
      </c>
      <c r="AB286" s="5" t="n">
        <f aca="false">AA286=C286</f>
        <v>1</v>
      </c>
    </row>
    <row r="287" customFormat="false" ht="13.8" hidden="false" customHeight="false" outlineLevel="0" collapsed="false">
      <c r="A287" s="3" t="n">
        <v>44191.5743522107</v>
      </c>
      <c r="B287" s="2"/>
      <c r="C287" s="4" t="n">
        <v>3</v>
      </c>
      <c r="D287" s="2" t="s">
        <v>608</v>
      </c>
      <c r="E287" s="2" t="s">
        <v>18</v>
      </c>
      <c r="F287" s="2" t="s">
        <v>19</v>
      </c>
      <c r="G287" s="2" t="n">
        <v>167</v>
      </c>
      <c r="H287" s="2" t="n">
        <v>2</v>
      </c>
      <c r="I287" s="2" t="n">
        <v>24</v>
      </c>
      <c r="J287" s="2" t="s">
        <v>21</v>
      </c>
      <c r="K287" s="2" t="s">
        <v>69</v>
      </c>
      <c r="L287" s="2" t="n">
        <v>25570</v>
      </c>
      <c r="M287" s="2" t="n">
        <v>-890</v>
      </c>
      <c r="N287" s="2" t="n">
        <v>-10</v>
      </c>
      <c r="O287" s="2" t="n">
        <v>33</v>
      </c>
      <c r="P287" s="2" t="s">
        <v>609</v>
      </c>
      <c r="Q287" s="5" t="n">
        <f aca="false">F287=F$2</f>
        <v>1</v>
      </c>
      <c r="R287" s="5" t="n">
        <f aca="false">G287=G$2</f>
        <v>0</v>
      </c>
      <c r="S287" s="5" t="n">
        <f aca="false">H287=H$2</f>
        <v>0</v>
      </c>
      <c r="T287" s="5" t="n">
        <f aca="false">I287=I$2</f>
        <v>0</v>
      </c>
      <c r="U287" s="5" t="n">
        <f aca="false">J287=J$2</f>
        <v>1</v>
      </c>
      <c r="V287" s="5" t="n">
        <f aca="false">K287=K$2</f>
        <v>0</v>
      </c>
      <c r="W287" s="5" t="n">
        <f aca="false">L287=L$2</f>
        <v>0</v>
      </c>
      <c r="X287" s="5" t="n">
        <f aca="false">M287=M$2</f>
        <v>0</v>
      </c>
      <c r="Y287" s="5" t="n">
        <f aca="false">N287=N$2</f>
        <v>1</v>
      </c>
      <c r="Z287" s="5" t="n">
        <f aca="false">O287=O$2</f>
        <v>0</v>
      </c>
      <c r="AA287" s="0" t="n">
        <f aca="false">COUNTIF(Q287:Z287, 1)</f>
        <v>3</v>
      </c>
      <c r="AB287" s="5" t="n">
        <f aca="false">AA287=C287</f>
        <v>1</v>
      </c>
    </row>
    <row r="288" customFormat="false" ht="13.8" hidden="false" customHeight="false" outlineLevel="0" collapsed="false">
      <c r="A288" s="3" t="n">
        <v>44191.5745658449</v>
      </c>
      <c r="B288" s="2"/>
      <c r="C288" s="4" t="n">
        <v>3</v>
      </c>
      <c r="D288" s="2" t="s">
        <v>610</v>
      </c>
      <c r="E288" s="2" t="s">
        <v>18</v>
      </c>
      <c r="F288" s="2" t="s">
        <v>42</v>
      </c>
      <c r="G288" s="2" t="s">
        <v>20</v>
      </c>
      <c r="H288" s="2" t="n">
        <v>2</v>
      </c>
      <c r="I288" s="2" t="n">
        <v>2.4</v>
      </c>
      <c r="J288" s="2" t="s">
        <v>62</v>
      </c>
      <c r="K288" s="2" t="s">
        <v>98</v>
      </c>
      <c r="L288" s="2" t="n">
        <v>45610</v>
      </c>
      <c r="M288" s="2" t="n">
        <v>-890</v>
      </c>
      <c r="N288" s="2" t="n">
        <v>-10</v>
      </c>
      <c r="O288" s="2" t="n">
        <v>16</v>
      </c>
      <c r="P288" s="2" t="s">
        <v>611</v>
      </c>
      <c r="Q288" s="5" t="n">
        <f aca="false">F288=F$2</f>
        <v>0</v>
      </c>
      <c r="R288" s="5" t="n">
        <f aca="false">G288=G$2</f>
        <v>1</v>
      </c>
      <c r="S288" s="5" t="n">
        <f aca="false">H288=H$2</f>
        <v>0</v>
      </c>
      <c r="T288" s="5" t="n">
        <f aca="false">I288=I$2</f>
        <v>0</v>
      </c>
      <c r="U288" s="5" t="n">
        <f aca="false">J288=J$2</f>
        <v>0</v>
      </c>
      <c r="V288" s="5" t="n">
        <f aca="false">K288=K$2</f>
        <v>0</v>
      </c>
      <c r="W288" s="5" t="n">
        <f aca="false">L288=L$2</f>
        <v>0</v>
      </c>
      <c r="X288" s="5" t="n">
        <f aca="false">M288=M$2</f>
        <v>0</v>
      </c>
      <c r="Y288" s="5" t="n">
        <f aca="false">N288=N$2</f>
        <v>1</v>
      </c>
      <c r="Z288" s="5" t="n">
        <f aca="false">O288=O$2</f>
        <v>1</v>
      </c>
      <c r="AA288" s="0" t="n">
        <f aca="false">COUNTIF(Q288:Z288, 1)</f>
        <v>3</v>
      </c>
      <c r="AB288" s="5" t="n">
        <f aca="false">AA288=C288</f>
        <v>1</v>
      </c>
    </row>
    <row r="289" customFormat="false" ht="13.8" hidden="false" customHeight="false" outlineLevel="0" collapsed="false">
      <c r="A289" s="3" t="n">
        <v>44191.5746066551</v>
      </c>
      <c r="B289" s="2"/>
      <c r="C289" s="4" t="n">
        <v>3</v>
      </c>
      <c r="D289" s="2" t="s">
        <v>612</v>
      </c>
      <c r="E289" s="2" t="s">
        <v>38</v>
      </c>
      <c r="F289" s="2" t="s">
        <v>42</v>
      </c>
      <c r="G289" s="2" t="n">
        <v>509</v>
      </c>
      <c r="H289" s="2" t="n">
        <v>0</v>
      </c>
      <c r="I289" s="2" t="n">
        <v>2.4</v>
      </c>
      <c r="J289" s="2" t="s">
        <v>21</v>
      </c>
      <c r="K289" s="2" t="s">
        <v>69</v>
      </c>
      <c r="L289" s="2" t="n">
        <v>89320</v>
      </c>
      <c r="M289" s="2" t="n">
        <v>1331</v>
      </c>
      <c r="N289" s="2" t="n">
        <v>-10</v>
      </c>
      <c r="P289" s="2" t="s">
        <v>613</v>
      </c>
      <c r="Q289" s="5" t="n">
        <f aca="false">F289=F$2</f>
        <v>0</v>
      </c>
      <c r="R289" s="5" t="n">
        <f aca="false">G289=G$2</f>
        <v>0</v>
      </c>
      <c r="S289" s="5" t="n">
        <f aca="false">H289=H$2</f>
        <v>1</v>
      </c>
      <c r="T289" s="5" t="n">
        <f aca="false">I289=I$2</f>
        <v>0</v>
      </c>
      <c r="U289" s="5" t="n">
        <f aca="false">J289=J$2</f>
        <v>1</v>
      </c>
      <c r="V289" s="5" t="n">
        <f aca="false">K289=K$2</f>
        <v>0</v>
      </c>
      <c r="W289" s="5" t="n">
        <f aca="false">L289=L$2</f>
        <v>0</v>
      </c>
      <c r="X289" s="5" t="n">
        <f aca="false">M289=M$2</f>
        <v>0</v>
      </c>
      <c r="Y289" s="5" t="n">
        <f aca="false">N289=N$2</f>
        <v>1</v>
      </c>
      <c r="Z289" s="5" t="n">
        <f aca="false">O289=O$2</f>
        <v>0</v>
      </c>
      <c r="AA289" s="0" t="n">
        <f aca="false">COUNTIF(Q289:Z289, 1)</f>
        <v>3</v>
      </c>
      <c r="AB289" s="5" t="n">
        <f aca="false">AA289=C289</f>
        <v>1</v>
      </c>
    </row>
    <row r="290" customFormat="false" ht="13.8" hidden="false" customHeight="false" outlineLevel="0" collapsed="false">
      <c r="A290" s="3" t="n">
        <v>44191.5746150347</v>
      </c>
      <c r="B290" s="2"/>
      <c r="C290" s="4" t="n">
        <v>3</v>
      </c>
      <c r="D290" s="2" t="s">
        <v>614</v>
      </c>
      <c r="E290" s="2" t="s">
        <v>38</v>
      </c>
      <c r="F290" s="2" t="s">
        <v>42</v>
      </c>
      <c r="G290" s="2" t="s">
        <v>20</v>
      </c>
      <c r="H290" s="2" t="n">
        <v>3</v>
      </c>
      <c r="I290" s="2" t="n">
        <v>2.4</v>
      </c>
      <c r="J290" s="2" t="s">
        <v>21</v>
      </c>
      <c r="K290" s="2" t="s">
        <v>53</v>
      </c>
      <c r="L290" s="2" t="n">
        <v>52750</v>
      </c>
      <c r="M290" s="2" t="n">
        <v>-1150</v>
      </c>
      <c r="N290" s="2" t="n">
        <v>-10</v>
      </c>
      <c r="O290" s="2" t="n">
        <v>17</v>
      </c>
      <c r="P290" s="2" t="s">
        <v>615</v>
      </c>
      <c r="Q290" s="5" t="n">
        <f aca="false">F290=F$2</f>
        <v>0</v>
      </c>
      <c r="R290" s="5" t="n">
        <f aca="false">G290=G$2</f>
        <v>1</v>
      </c>
      <c r="S290" s="5" t="n">
        <f aca="false">H290=H$2</f>
        <v>0</v>
      </c>
      <c r="T290" s="5" t="n">
        <f aca="false">I290=I$2</f>
        <v>0</v>
      </c>
      <c r="U290" s="5" t="n">
        <f aca="false">J290=J$2</f>
        <v>1</v>
      </c>
      <c r="V290" s="5" t="n">
        <f aca="false">K290=K$2</f>
        <v>0</v>
      </c>
      <c r="W290" s="5" t="n">
        <f aca="false">L290=L$2</f>
        <v>0</v>
      </c>
      <c r="X290" s="5" t="n">
        <f aca="false">M290=M$2</f>
        <v>0</v>
      </c>
      <c r="Y290" s="5" t="n">
        <f aca="false">N290=N$2</f>
        <v>1</v>
      </c>
      <c r="Z290" s="5" t="n">
        <f aca="false">O290=O$2</f>
        <v>0</v>
      </c>
      <c r="AA290" s="0" t="n">
        <f aca="false">COUNTIF(Q290:Z290, 1)</f>
        <v>3</v>
      </c>
      <c r="AB290" s="5" t="n">
        <f aca="false">AA290=C290</f>
        <v>1</v>
      </c>
    </row>
    <row r="291" customFormat="false" ht="13.8" hidden="false" customHeight="false" outlineLevel="0" collapsed="false">
      <c r="A291" s="3" t="n">
        <v>44191.5748042593</v>
      </c>
      <c r="B291" s="2"/>
      <c r="C291" s="4" t="n">
        <v>3</v>
      </c>
      <c r="D291" s="2" t="s">
        <v>616</v>
      </c>
      <c r="E291" s="2" t="s">
        <v>38</v>
      </c>
      <c r="F291" s="2" t="s">
        <v>19</v>
      </c>
      <c r="G291" s="2" t="n">
        <v>812</v>
      </c>
      <c r="H291" s="2" t="n">
        <v>3</v>
      </c>
      <c r="I291" s="2" t="n">
        <v>9.6</v>
      </c>
      <c r="J291" s="2" t="s">
        <v>50</v>
      </c>
      <c r="K291" s="2" t="s">
        <v>69</v>
      </c>
      <c r="L291" s="2" t="n">
        <v>89320</v>
      </c>
      <c r="M291" s="2" t="n">
        <v>512</v>
      </c>
      <c r="N291" s="2" t="n">
        <v>-10</v>
      </c>
      <c r="O291" s="2" t="n">
        <v>18</v>
      </c>
      <c r="P291" s="2" t="s">
        <v>617</v>
      </c>
      <c r="Q291" s="5" t="n">
        <f aca="false">F291=F$2</f>
        <v>1</v>
      </c>
      <c r="R291" s="5" t="n">
        <f aca="false">G291=G$2</f>
        <v>0</v>
      </c>
      <c r="S291" s="5" t="n">
        <f aca="false">H291=H$2</f>
        <v>0</v>
      </c>
      <c r="T291" s="5" t="n">
        <f aca="false">I291=I$2</f>
        <v>1</v>
      </c>
      <c r="U291" s="5" t="n">
        <f aca="false">J291=J$2</f>
        <v>0</v>
      </c>
      <c r="V291" s="5" t="n">
        <f aca="false">K291=K$2</f>
        <v>0</v>
      </c>
      <c r="W291" s="5" t="n">
        <f aca="false">L291=L$2</f>
        <v>0</v>
      </c>
      <c r="X291" s="5" t="n">
        <f aca="false">M291=M$2</f>
        <v>0</v>
      </c>
      <c r="Y291" s="5" t="n">
        <f aca="false">N291=N$2</f>
        <v>1</v>
      </c>
      <c r="Z291" s="5" t="n">
        <f aca="false">O291=O$2</f>
        <v>0</v>
      </c>
      <c r="AA291" s="0" t="n">
        <f aca="false">COUNTIF(Q291:Z291, 1)</f>
        <v>3</v>
      </c>
      <c r="AB291" s="5" t="n">
        <f aca="false">AA291=C291</f>
        <v>1</v>
      </c>
    </row>
    <row r="292" customFormat="false" ht="13.8" hidden="false" customHeight="false" outlineLevel="0" collapsed="false">
      <c r="A292" s="3" t="n">
        <v>44191.5749782407</v>
      </c>
      <c r="B292" s="2"/>
      <c r="C292" s="4" t="n">
        <v>3</v>
      </c>
      <c r="D292" s="2" t="s">
        <v>618</v>
      </c>
      <c r="E292" s="2" t="s">
        <v>38</v>
      </c>
      <c r="F292" s="2" t="s">
        <v>42</v>
      </c>
      <c r="G292" s="2" t="n">
        <v>509</v>
      </c>
      <c r="H292" s="2" t="n">
        <v>0</v>
      </c>
      <c r="I292" s="2" t="n">
        <v>9.6</v>
      </c>
      <c r="J292" s="2" t="s">
        <v>62</v>
      </c>
      <c r="K292" s="2" t="s">
        <v>98</v>
      </c>
      <c r="L292" s="2" t="n">
        <v>25570</v>
      </c>
      <c r="M292" s="2" t="n">
        <v>343</v>
      </c>
      <c r="N292" s="2" t="n">
        <v>-5</v>
      </c>
      <c r="O292" s="2" t="n">
        <v>16</v>
      </c>
      <c r="P292" s="2" t="s">
        <v>619</v>
      </c>
      <c r="Q292" s="5" t="n">
        <f aca="false">F292=F$2</f>
        <v>0</v>
      </c>
      <c r="R292" s="5" t="n">
        <f aca="false">G292=G$2</f>
        <v>0</v>
      </c>
      <c r="S292" s="5" t="n">
        <f aca="false">H292=H$2</f>
        <v>1</v>
      </c>
      <c r="T292" s="5" t="n">
        <f aca="false">I292=I$2</f>
        <v>1</v>
      </c>
      <c r="U292" s="5" t="n">
        <f aca="false">J292=J$2</f>
        <v>0</v>
      </c>
      <c r="V292" s="5" t="n">
        <f aca="false">K292=K$2</f>
        <v>0</v>
      </c>
      <c r="W292" s="5" t="n">
        <f aca="false">L292=L$2</f>
        <v>0</v>
      </c>
      <c r="X292" s="5" t="n">
        <f aca="false">M292=M$2</f>
        <v>0</v>
      </c>
      <c r="Y292" s="5" t="n">
        <f aca="false">N292=N$2</f>
        <v>0</v>
      </c>
      <c r="Z292" s="5" t="n">
        <f aca="false">O292=O$2</f>
        <v>1</v>
      </c>
      <c r="AA292" s="0" t="n">
        <f aca="false">COUNTIF(Q292:Z292, 1)</f>
        <v>3</v>
      </c>
      <c r="AB292" s="5" t="b">
        <f aca="false">AA292=C292</f>
        <v>1</v>
      </c>
    </row>
    <row r="293" customFormat="false" ht="13.8" hidden="false" customHeight="false" outlineLevel="0" collapsed="false">
      <c r="A293" s="3" t="n">
        <v>44191.5757454514</v>
      </c>
      <c r="B293" s="2"/>
      <c r="C293" s="4" t="n">
        <v>3</v>
      </c>
      <c r="D293" s="2" t="s">
        <v>620</v>
      </c>
      <c r="E293" s="2" t="s">
        <v>38</v>
      </c>
      <c r="F293" s="2" t="s">
        <v>42</v>
      </c>
      <c r="G293" s="2" t="s">
        <v>20</v>
      </c>
      <c r="H293" s="2" t="n">
        <v>0</v>
      </c>
      <c r="I293" s="2" t="n">
        <v>12</v>
      </c>
      <c r="J293" s="2" t="s">
        <v>21</v>
      </c>
      <c r="K293" s="2" t="s">
        <v>72</v>
      </c>
      <c r="L293" s="2" t="n">
        <v>45610</v>
      </c>
      <c r="M293" s="2" t="n">
        <v>-1150</v>
      </c>
      <c r="N293" s="2" t="n">
        <v>0</v>
      </c>
      <c r="O293" s="2" t="n">
        <v>17</v>
      </c>
      <c r="P293" s="2" t="s">
        <v>621</v>
      </c>
      <c r="Q293" s="5" t="n">
        <f aca="false">F293=F$2</f>
        <v>0</v>
      </c>
      <c r="R293" s="5" t="n">
        <f aca="false">G293=G$2</f>
        <v>1</v>
      </c>
      <c r="S293" s="5" t="n">
        <f aca="false">H293=H$2</f>
        <v>1</v>
      </c>
      <c r="T293" s="5" t="n">
        <f aca="false">I293=I$2</f>
        <v>0</v>
      </c>
      <c r="U293" s="5" t="n">
        <f aca="false">J293=J$2</f>
        <v>1</v>
      </c>
      <c r="V293" s="5" t="n">
        <f aca="false">K293=K$2</f>
        <v>0</v>
      </c>
      <c r="W293" s="5" t="n">
        <f aca="false">L293=L$2</f>
        <v>0</v>
      </c>
      <c r="X293" s="5" t="n">
        <f aca="false">M293=M$2</f>
        <v>0</v>
      </c>
      <c r="Y293" s="5" t="n">
        <f aca="false">N293=N$2</f>
        <v>0</v>
      </c>
      <c r="Z293" s="5" t="n">
        <f aca="false">O293=O$2</f>
        <v>0</v>
      </c>
      <c r="AA293" s="0" t="n">
        <f aca="false">COUNTIF(Q293:Z293, 1)</f>
        <v>3</v>
      </c>
      <c r="AB293" s="5" t="n">
        <f aca="false">AA293=C293</f>
        <v>1</v>
      </c>
    </row>
    <row r="294" customFormat="false" ht="13.8" hidden="false" customHeight="false" outlineLevel="0" collapsed="false">
      <c r="A294" s="3" t="n">
        <v>44191.5758241435</v>
      </c>
      <c r="B294" s="2"/>
      <c r="C294" s="4" t="n">
        <v>3</v>
      </c>
      <c r="D294" s="2" t="s">
        <v>622</v>
      </c>
      <c r="E294" s="2" t="s">
        <v>38</v>
      </c>
      <c r="F294" s="2" t="s">
        <v>19</v>
      </c>
      <c r="G294" s="2" t="s">
        <v>20</v>
      </c>
      <c r="H294" s="2" t="n">
        <v>3</v>
      </c>
      <c r="I294" s="2" t="n">
        <v>12</v>
      </c>
      <c r="J294" s="2" t="s">
        <v>21</v>
      </c>
      <c r="K294" s="2" t="s">
        <v>98</v>
      </c>
      <c r="L294" s="2" t="n">
        <v>45610</v>
      </c>
      <c r="M294" s="2" t="n">
        <v>343</v>
      </c>
      <c r="N294" s="2" t="n">
        <v>0</v>
      </c>
      <c r="O294" s="2" t="n">
        <v>33</v>
      </c>
      <c r="P294" s="2" t="s">
        <v>623</v>
      </c>
      <c r="Q294" s="5" t="n">
        <f aca="false">F294=F$2</f>
        <v>1</v>
      </c>
      <c r="R294" s="5" t="n">
        <f aca="false">G294=G$2</f>
        <v>1</v>
      </c>
      <c r="S294" s="5" t="n">
        <f aca="false">H294=H$2</f>
        <v>0</v>
      </c>
      <c r="T294" s="5" t="n">
        <f aca="false">I294=I$2</f>
        <v>0</v>
      </c>
      <c r="U294" s="5" t="n">
        <f aca="false">J294=J$2</f>
        <v>1</v>
      </c>
      <c r="V294" s="5" t="n">
        <f aca="false">K294=K$2</f>
        <v>0</v>
      </c>
      <c r="W294" s="5" t="n">
        <f aca="false">L294=L$2</f>
        <v>0</v>
      </c>
      <c r="X294" s="5" t="n">
        <f aca="false">M294=M$2</f>
        <v>0</v>
      </c>
      <c r="Y294" s="5" t="n">
        <f aca="false">N294=N$2</f>
        <v>0</v>
      </c>
      <c r="Z294" s="5" t="n">
        <f aca="false">O294=O$2</f>
        <v>0</v>
      </c>
      <c r="AA294" s="0" t="n">
        <f aca="false">COUNTIF(Q294:Z294, 1)</f>
        <v>3</v>
      </c>
      <c r="AB294" s="5" t="n">
        <f aca="false">AA294=C294</f>
        <v>1</v>
      </c>
    </row>
    <row r="295" customFormat="false" ht="13.8" hidden="false" customHeight="false" outlineLevel="0" collapsed="false">
      <c r="A295" s="3" t="n">
        <v>44191.5758603704</v>
      </c>
      <c r="B295" s="2"/>
      <c r="C295" s="4" t="n">
        <v>3</v>
      </c>
      <c r="D295" s="2" t="s">
        <v>624</v>
      </c>
      <c r="E295" s="2" t="s">
        <v>38</v>
      </c>
      <c r="F295" s="2" t="s">
        <v>42</v>
      </c>
      <c r="G295" s="2" t="n">
        <v>215</v>
      </c>
      <c r="H295" s="2" t="n">
        <v>0</v>
      </c>
      <c r="I295" s="2" t="n">
        <v>24</v>
      </c>
      <c r="J295" s="2" t="s">
        <v>50</v>
      </c>
      <c r="K295" s="2" t="s">
        <v>53</v>
      </c>
      <c r="L295" s="2" t="n">
        <v>52750</v>
      </c>
      <c r="M295" s="2" t="n">
        <v>729</v>
      </c>
      <c r="N295" s="2" t="n">
        <v>-10</v>
      </c>
      <c r="O295" s="2" t="n">
        <v>19</v>
      </c>
      <c r="P295" s="2" t="s">
        <v>625</v>
      </c>
      <c r="Q295" s="5" t="n">
        <f aca="false">F295=F$2</f>
        <v>0</v>
      </c>
      <c r="R295" s="5" t="n">
        <f aca="false">G295=G$2</f>
        <v>0</v>
      </c>
      <c r="S295" s="5" t="n">
        <f aca="false">H295=H$2</f>
        <v>1</v>
      </c>
      <c r="T295" s="5" t="n">
        <f aca="false">I295=I$2</f>
        <v>0</v>
      </c>
      <c r="U295" s="5" t="n">
        <f aca="false">J295=J$2</f>
        <v>0</v>
      </c>
      <c r="V295" s="5" t="n">
        <f aca="false">K295=K$2</f>
        <v>0</v>
      </c>
      <c r="W295" s="5" t="n">
        <f aca="false">L295=L$2</f>
        <v>0</v>
      </c>
      <c r="X295" s="5" t="n">
        <f aca="false">M295=M$2</f>
        <v>1</v>
      </c>
      <c r="Y295" s="5" t="n">
        <f aca="false">N295=N$2</f>
        <v>1</v>
      </c>
      <c r="Z295" s="5" t="n">
        <f aca="false">O295=O$2</f>
        <v>0</v>
      </c>
      <c r="AA295" s="0" t="n">
        <f aca="false">COUNTIF(Q295:Z295, 1)</f>
        <v>3</v>
      </c>
      <c r="AB295" s="5" t="n">
        <f aca="false">AA295=C295</f>
        <v>1</v>
      </c>
    </row>
    <row r="296" customFormat="false" ht="13.8" hidden="false" customHeight="false" outlineLevel="0" collapsed="false">
      <c r="A296" s="3" t="n">
        <v>44191.5758609954</v>
      </c>
      <c r="B296" s="2"/>
      <c r="C296" s="4" t="n">
        <v>3</v>
      </c>
      <c r="D296" s="2" t="s">
        <v>626</v>
      </c>
      <c r="E296" s="2" t="s">
        <v>38</v>
      </c>
      <c r="F296" s="2" t="s">
        <v>42</v>
      </c>
      <c r="G296" s="2" t="s">
        <v>20</v>
      </c>
      <c r="H296" s="2" t="n">
        <v>0</v>
      </c>
      <c r="I296" s="2" t="s">
        <v>104</v>
      </c>
      <c r="J296" s="2" t="s">
        <v>141</v>
      </c>
      <c r="K296" s="2" t="s">
        <v>72</v>
      </c>
      <c r="L296" s="2" t="n">
        <v>75620</v>
      </c>
      <c r="M296" s="2" t="n">
        <v>512</v>
      </c>
      <c r="N296" s="2" t="n">
        <v>-10</v>
      </c>
      <c r="O296" s="2" t="n">
        <v>33</v>
      </c>
      <c r="P296" s="2" t="s">
        <v>627</v>
      </c>
      <c r="Q296" s="5" t="n">
        <f aca="false">F296=F$2</f>
        <v>0</v>
      </c>
      <c r="R296" s="5" t="n">
        <f aca="false">G296=G$2</f>
        <v>1</v>
      </c>
      <c r="S296" s="5" t="n">
        <f aca="false">H296=H$2</f>
        <v>1</v>
      </c>
      <c r="T296" s="5" t="n">
        <f aca="false">I296=I$2</f>
        <v>0</v>
      </c>
      <c r="U296" s="5" t="n">
        <f aca="false">J296=J$2</f>
        <v>0</v>
      </c>
      <c r="V296" s="5" t="n">
        <f aca="false">K296=K$2</f>
        <v>0</v>
      </c>
      <c r="W296" s="5" t="n">
        <f aca="false">L296=L$2</f>
        <v>0</v>
      </c>
      <c r="X296" s="5" t="n">
        <f aca="false">M296=M$2</f>
        <v>0</v>
      </c>
      <c r="Y296" s="5" t="n">
        <f aca="false">N296=N$2</f>
        <v>1</v>
      </c>
      <c r="Z296" s="5" t="n">
        <f aca="false">O296=O$2</f>
        <v>0</v>
      </c>
      <c r="AA296" s="0" t="n">
        <f aca="false">COUNTIF(Q296:Z296, 1)</f>
        <v>3</v>
      </c>
      <c r="AB296" s="5" t="n">
        <f aca="false">AA296=C296</f>
        <v>1</v>
      </c>
    </row>
    <row r="297" customFormat="false" ht="13.8" hidden="false" customHeight="false" outlineLevel="0" collapsed="false">
      <c r="A297" s="3" t="n">
        <v>44191.5758902662</v>
      </c>
      <c r="B297" s="2"/>
      <c r="C297" s="4" t="n">
        <v>3</v>
      </c>
      <c r="D297" s="2" t="s">
        <v>628</v>
      </c>
      <c r="E297" s="2" t="s">
        <v>38</v>
      </c>
      <c r="F297" s="2" t="s">
        <v>42</v>
      </c>
      <c r="G297" s="2" t="s">
        <v>20</v>
      </c>
      <c r="H297" s="2" t="n">
        <v>0</v>
      </c>
      <c r="I297" s="2" t="n">
        <v>12</v>
      </c>
      <c r="J297" s="2" t="s">
        <v>21</v>
      </c>
      <c r="K297" s="2" t="s">
        <v>72</v>
      </c>
      <c r="L297" s="2" t="n">
        <v>45610</v>
      </c>
      <c r="M297" s="2" t="n">
        <v>-1150</v>
      </c>
      <c r="N297" s="2" t="n">
        <v>0</v>
      </c>
      <c r="O297" s="2" t="n">
        <v>17</v>
      </c>
      <c r="P297" s="2" t="s">
        <v>629</v>
      </c>
      <c r="Q297" s="5" t="n">
        <f aca="false">F297=F$2</f>
        <v>0</v>
      </c>
      <c r="R297" s="5" t="n">
        <f aca="false">G297=G$2</f>
        <v>1</v>
      </c>
      <c r="S297" s="5" t="n">
        <f aca="false">H297=H$2</f>
        <v>1</v>
      </c>
      <c r="T297" s="5" t="n">
        <f aca="false">I297=I$2</f>
        <v>0</v>
      </c>
      <c r="U297" s="5" t="n">
        <f aca="false">J297=J$2</f>
        <v>1</v>
      </c>
      <c r="V297" s="5" t="n">
        <f aca="false">K297=K$2</f>
        <v>0</v>
      </c>
      <c r="W297" s="5" t="n">
        <f aca="false">L297=L$2</f>
        <v>0</v>
      </c>
      <c r="X297" s="5" t="n">
        <f aca="false">M297=M$2</f>
        <v>0</v>
      </c>
      <c r="Y297" s="5" t="n">
        <f aca="false">N297=N$2</f>
        <v>0</v>
      </c>
      <c r="Z297" s="5" t="n">
        <f aca="false">O297=O$2</f>
        <v>0</v>
      </c>
      <c r="AA297" s="0" t="n">
        <f aca="false">COUNTIF(Q297:Z297, 1)</f>
        <v>3</v>
      </c>
      <c r="AB297" s="5" t="n">
        <f aca="false">AA297=C297</f>
        <v>1</v>
      </c>
    </row>
    <row r="298" customFormat="false" ht="13.8" hidden="false" customHeight="false" outlineLevel="0" collapsed="false">
      <c r="A298" s="3" t="n">
        <v>44191.5764157176</v>
      </c>
      <c r="B298" s="2"/>
      <c r="C298" s="4" t="n">
        <v>3</v>
      </c>
      <c r="D298" s="2" t="s">
        <v>630</v>
      </c>
      <c r="E298" s="2" t="s">
        <v>38</v>
      </c>
      <c r="F298" s="2" t="s">
        <v>103</v>
      </c>
      <c r="G298" s="2" t="s">
        <v>20</v>
      </c>
      <c r="H298" s="2" t="n">
        <v>4</v>
      </c>
      <c r="I298" s="2" t="s">
        <v>121</v>
      </c>
      <c r="J298" s="2" t="s">
        <v>50</v>
      </c>
      <c r="K298" s="2" t="s">
        <v>69</v>
      </c>
      <c r="L298" s="2" t="n">
        <v>24760</v>
      </c>
      <c r="M298" s="2" t="n">
        <v>1331</v>
      </c>
      <c r="N298" s="2" t="n">
        <v>5</v>
      </c>
      <c r="O298" s="2" t="n">
        <v>16</v>
      </c>
      <c r="P298" s="2" t="s">
        <v>631</v>
      </c>
      <c r="Q298" s="5" t="n">
        <f aca="false">F298=F$2</f>
        <v>0</v>
      </c>
      <c r="R298" s="5" t="n">
        <f aca="false">G298=G$2</f>
        <v>1</v>
      </c>
      <c r="S298" s="5" t="n">
        <f aca="false">H298=H$2</f>
        <v>0</v>
      </c>
      <c r="T298" s="5" t="n">
        <f aca="false">I298=I$2</f>
        <v>0</v>
      </c>
      <c r="U298" s="5" t="n">
        <f aca="false">J298=J$2</f>
        <v>0</v>
      </c>
      <c r="V298" s="5" t="n">
        <f aca="false">K298=K$2</f>
        <v>0</v>
      </c>
      <c r="W298" s="5" t="n">
        <f aca="false">L298=L$2</f>
        <v>1</v>
      </c>
      <c r="X298" s="5" t="n">
        <f aca="false">M298=M$2</f>
        <v>0</v>
      </c>
      <c r="Y298" s="5" t="n">
        <f aca="false">N298=N$2</f>
        <v>0</v>
      </c>
      <c r="Z298" s="5" t="n">
        <f aca="false">O298=O$2</f>
        <v>1</v>
      </c>
      <c r="AA298" s="0" t="n">
        <f aca="false">COUNTIF(Q298:Z298, 1)</f>
        <v>3</v>
      </c>
      <c r="AB298" s="5" t="n">
        <f aca="false">AA298=C298</f>
        <v>1</v>
      </c>
    </row>
    <row r="299" customFormat="false" ht="13.8" hidden="false" customHeight="false" outlineLevel="0" collapsed="false">
      <c r="A299" s="3" t="n">
        <v>44191.5764159606</v>
      </c>
      <c r="B299" s="2"/>
      <c r="C299" s="4" t="n">
        <v>3</v>
      </c>
      <c r="D299" s="2" t="s">
        <v>632</v>
      </c>
      <c r="E299" s="2" t="s">
        <v>38</v>
      </c>
      <c r="F299" s="2" t="s">
        <v>42</v>
      </c>
      <c r="G299" s="2" t="n">
        <v>215</v>
      </c>
      <c r="H299" s="2" t="n">
        <v>2</v>
      </c>
      <c r="I299" s="2" t="s">
        <v>104</v>
      </c>
      <c r="J299" s="2" t="s">
        <v>21</v>
      </c>
      <c r="K299" s="2" t="s">
        <v>69</v>
      </c>
      <c r="L299" s="2" t="n">
        <v>24760</v>
      </c>
      <c r="M299" s="2" t="n">
        <v>-890</v>
      </c>
      <c r="N299" s="2" t="n">
        <v>-10</v>
      </c>
      <c r="O299" s="2" t="n">
        <v>15</v>
      </c>
      <c r="P299" s="2" t="s">
        <v>633</v>
      </c>
      <c r="Q299" s="5" t="n">
        <f aca="false">F299=F$2</f>
        <v>0</v>
      </c>
      <c r="R299" s="5" t="n">
        <f aca="false">G299=G$2</f>
        <v>0</v>
      </c>
      <c r="S299" s="5" t="n">
        <f aca="false">H299=H$2</f>
        <v>0</v>
      </c>
      <c r="T299" s="5" t="n">
        <f aca="false">I299=I$2</f>
        <v>0</v>
      </c>
      <c r="U299" s="5" t="n">
        <f aca="false">J299=J$2</f>
        <v>1</v>
      </c>
      <c r="V299" s="5" t="n">
        <f aca="false">K299=K$2</f>
        <v>0</v>
      </c>
      <c r="W299" s="5" t="n">
        <f aca="false">L299=L$2</f>
        <v>1</v>
      </c>
      <c r="X299" s="5" t="n">
        <f aca="false">M299=M$2</f>
        <v>0</v>
      </c>
      <c r="Y299" s="5" t="n">
        <f aca="false">N299=N$2</f>
        <v>1</v>
      </c>
      <c r="Z299" s="5" t="n">
        <f aca="false">O299=O$2</f>
        <v>0</v>
      </c>
      <c r="AA299" s="0" t="n">
        <f aca="false">COUNTIF(Q299:Z299, 1)</f>
        <v>3</v>
      </c>
      <c r="AB299" s="5" t="n">
        <f aca="false">AA299=C299</f>
        <v>1</v>
      </c>
    </row>
    <row r="300" customFormat="false" ht="13.8" hidden="false" customHeight="false" outlineLevel="0" collapsed="false">
      <c r="A300" s="3" t="n">
        <v>44191.5771614815</v>
      </c>
      <c r="B300" s="2"/>
      <c r="C300" s="4" t="n">
        <v>3</v>
      </c>
      <c r="D300" s="2" t="s">
        <v>634</v>
      </c>
      <c r="E300" s="2" t="s">
        <v>38</v>
      </c>
      <c r="F300" s="2" t="s">
        <v>103</v>
      </c>
      <c r="G300" s="2" t="s">
        <v>20</v>
      </c>
      <c r="H300" s="2" t="n">
        <v>3</v>
      </c>
      <c r="I300" s="2" t="n">
        <v>9.6</v>
      </c>
      <c r="J300" s="2" t="s">
        <v>141</v>
      </c>
      <c r="K300" s="2" t="s">
        <v>98</v>
      </c>
      <c r="L300" s="2" t="n">
        <v>45610</v>
      </c>
      <c r="M300" s="2" t="n">
        <v>-1150</v>
      </c>
      <c r="N300" s="2" t="n">
        <v>-5</v>
      </c>
      <c r="O300" s="2" t="n">
        <v>16</v>
      </c>
      <c r="P300" s="2" t="s">
        <v>635</v>
      </c>
      <c r="Q300" s="5" t="n">
        <f aca="false">F300=F$2</f>
        <v>0</v>
      </c>
      <c r="R300" s="5" t="n">
        <f aca="false">G300=G$2</f>
        <v>1</v>
      </c>
      <c r="S300" s="5" t="n">
        <f aca="false">H300=H$2</f>
        <v>0</v>
      </c>
      <c r="T300" s="5" t="n">
        <f aca="false">I300=I$2</f>
        <v>1</v>
      </c>
      <c r="U300" s="5" t="n">
        <f aca="false">J300=J$2</f>
        <v>0</v>
      </c>
      <c r="V300" s="5" t="n">
        <f aca="false">K300=K$2</f>
        <v>0</v>
      </c>
      <c r="W300" s="5" t="n">
        <f aca="false">L300=L$2</f>
        <v>0</v>
      </c>
      <c r="X300" s="5" t="n">
        <f aca="false">M300=M$2</f>
        <v>0</v>
      </c>
      <c r="Y300" s="5" t="n">
        <f aca="false">N300=N$2</f>
        <v>0</v>
      </c>
      <c r="Z300" s="5" t="n">
        <f aca="false">O300=O$2</f>
        <v>1</v>
      </c>
      <c r="AA300" s="0" t="n">
        <f aca="false">COUNTIF(Q300:Z300, 1)</f>
        <v>3</v>
      </c>
      <c r="AB300" s="5" t="n">
        <f aca="false">AA300=C300</f>
        <v>1</v>
      </c>
    </row>
    <row r="301" customFormat="false" ht="13.8" hidden="false" customHeight="false" outlineLevel="0" collapsed="false">
      <c r="A301" s="3" t="n">
        <v>44191.5772700347</v>
      </c>
      <c r="B301" s="2"/>
      <c r="C301" s="4" t="n">
        <v>3</v>
      </c>
      <c r="D301" s="2" t="s">
        <v>636</v>
      </c>
      <c r="E301" s="2" t="s">
        <v>18</v>
      </c>
      <c r="F301" s="2" t="s">
        <v>42</v>
      </c>
      <c r="G301" s="2" t="n">
        <v>509</v>
      </c>
      <c r="H301" s="2" t="n">
        <v>0</v>
      </c>
      <c r="I301" s="2" t="n">
        <v>12</v>
      </c>
      <c r="J301" s="2" t="s">
        <v>21</v>
      </c>
      <c r="K301" s="2" t="s">
        <v>72</v>
      </c>
      <c r="L301" s="2" t="n">
        <v>24760</v>
      </c>
      <c r="M301" s="2" t="n">
        <v>-1150</v>
      </c>
      <c r="N301" s="2" t="n">
        <v>0</v>
      </c>
      <c r="O301" s="2" t="n">
        <v>17</v>
      </c>
      <c r="P301" s="2" t="s">
        <v>637</v>
      </c>
      <c r="Q301" s="5" t="n">
        <f aca="false">F301=F$2</f>
        <v>0</v>
      </c>
      <c r="R301" s="5" t="n">
        <f aca="false">G301=G$2</f>
        <v>0</v>
      </c>
      <c r="S301" s="5" t="n">
        <f aca="false">H301=H$2</f>
        <v>1</v>
      </c>
      <c r="T301" s="5" t="n">
        <f aca="false">I301=I$2</f>
        <v>0</v>
      </c>
      <c r="U301" s="5" t="n">
        <f aca="false">J301=J$2</f>
        <v>1</v>
      </c>
      <c r="V301" s="5" t="n">
        <f aca="false">K301=K$2</f>
        <v>0</v>
      </c>
      <c r="W301" s="5" t="n">
        <f aca="false">L301=L$2</f>
        <v>1</v>
      </c>
      <c r="X301" s="5" t="n">
        <f aca="false">M301=M$2</f>
        <v>0</v>
      </c>
      <c r="Y301" s="5" t="n">
        <f aca="false">N301=N$2</f>
        <v>0</v>
      </c>
      <c r="Z301" s="5" t="n">
        <f aca="false">O301=O$2</f>
        <v>0</v>
      </c>
      <c r="AA301" s="0" t="n">
        <f aca="false">COUNTIF(Q301:Z301, 1)</f>
        <v>3</v>
      </c>
      <c r="AB301" s="5" t="n">
        <f aca="false">AA301=C301</f>
        <v>1</v>
      </c>
    </row>
    <row r="302" customFormat="false" ht="13.8" hidden="false" customHeight="false" outlineLevel="0" collapsed="false">
      <c r="A302" s="3" t="n">
        <v>44191.5772760995</v>
      </c>
      <c r="B302" s="2"/>
      <c r="C302" s="4" t="n">
        <v>3</v>
      </c>
      <c r="D302" s="2" t="s">
        <v>638</v>
      </c>
      <c r="E302" s="2" t="s">
        <v>18</v>
      </c>
      <c r="F302" s="2" t="s">
        <v>39</v>
      </c>
      <c r="G302" s="2" t="n">
        <v>509</v>
      </c>
      <c r="H302" s="2" t="n">
        <v>0</v>
      </c>
      <c r="I302" s="2" t="n">
        <v>9.6</v>
      </c>
      <c r="J302" s="2" t="s">
        <v>85</v>
      </c>
      <c r="K302" s="2" t="s">
        <v>72</v>
      </c>
      <c r="L302" s="2" t="n">
        <v>45610</v>
      </c>
      <c r="M302" s="2" t="n">
        <v>729</v>
      </c>
      <c r="N302" s="2" t="n">
        <v>-5</v>
      </c>
      <c r="O302" s="2" t="n">
        <v>17</v>
      </c>
      <c r="P302" s="2" t="s">
        <v>639</v>
      </c>
      <c r="Q302" s="5" t="n">
        <f aca="false">F302=F$2</f>
        <v>0</v>
      </c>
      <c r="R302" s="5" t="n">
        <f aca="false">G302=G$2</f>
        <v>0</v>
      </c>
      <c r="S302" s="5" t="n">
        <f aca="false">H302=H$2</f>
        <v>1</v>
      </c>
      <c r="T302" s="5" t="n">
        <f aca="false">I302=I$2</f>
        <v>1</v>
      </c>
      <c r="U302" s="5" t="n">
        <f aca="false">J302=J$2</f>
        <v>0</v>
      </c>
      <c r="V302" s="5" t="n">
        <f aca="false">K302=K$2</f>
        <v>0</v>
      </c>
      <c r="W302" s="5" t="n">
        <f aca="false">L302=L$2</f>
        <v>0</v>
      </c>
      <c r="X302" s="5" t="n">
        <f aca="false">M302=M$2</f>
        <v>1</v>
      </c>
      <c r="Y302" s="5" t="n">
        <f aca="false">N302=N$2</f>
        <v>0</v>
      </c>
      <c r="Z302" s="5" t="n">
        <f aca="false">O302=O$2</f>
        <v>0</v>
      </c>
      <c r="AA302" s="0" t="n">
        <f aca="false">COUNTIF(Q302:Z302, 1)</f>
        <v>3</v>
      </c>
      <c r="AB302" s="5" t="n">
        <f aca="false">AA302=C302</f>
        <v>1</v>
      </c>
    </row>
    <row r="303" customFormat="false" ht="13.8" hidden="false" customHeight="false" outlineLevel="0" collapsed="false">
      <c r="A303" s="3" t="n">
        <v>44191.5776439236</v>
      </c>
      <c r="B303" s="2"/>
      <c r="C303" s="4" t="n">
        <v>3</v>
      </c>
      <c r="D303" s="2" t="s">
        <v>640</v>
      </c>
      <c r="E303" s="2" t="s">
        <v>38</v>
      </c>
      <c r="F303" s="2" t="s">
        <v>42</v>
      </c>
      <c r="G303" s="2" t="n">
        <v>614</v>
      </c>
      <c r="H303" s="2" t="n">
        <v>0</v>
      </c>
      <c r="I303" s="2" t="n">
        <v>9.6</v>
      </c>
      <c r="J303" s="2" t="s">
        <v>21</v>
      </c>
      <c r="K303" s="2" t="s">
        <v>63</v>
      </c>
      <c r="L303" s="2" t="n">
        <v>25570</v>
      </c>
      <c r="M303" s="2" t="n">
        <v>1331</v>
      </c>
      <c r="N303" s="2" t="n">
        <v>0</v>
      </c>
      <c r="O303" s="2" t="n">
        <v>33</v>
      </c>
      <c r="P303" s="2" t="s">
        <v>641</v>
      </c>
      <c r="Q303" s="5" t="n">
        <f aca="false">F303=F$2</f>
        <v>0</v>
      </c>
      <c r="R303" s="5" t="n">
        <f aca="false">G303=G$2</f>
        <v>0</v>
      </c>
      <c r="S303" s="5" t="n">
        <f aca="false">H303=H$2</f>
        <v>1</v>
      </c>
      <c r="T303" s="5" t="n">
        <f aca="false">I303=I$2</f>
        <v>1</v>
      </c>
      <c r="U303" s="5" t="n">
        <f aca="false">J303=J$2</f>
        <v>1</v>
      </c>
      <c r="V303" s="5" t="n">
        <f aca="false">K303=K$2</f>
        <v>0</v>
      </c>
      <c r="W303" s="5" t="n">
        <f aca="false">L303=L$2</f>
        <v>0</v>
      </c>
      <c r="X303" s="5" t="n">
        <f aca="false">M303=M$2</f>
        <v>0</v>
      </c>
      <c r="Y303" s="5" t="n">
        <f aca="false">N303=N$2</f>
        <v>0</v>
      </c>
      <c r="Z303" s="5" t="n">
        <f aca="false">O303=O$2</f>
        <v>0</v>
      </c>
      <c r="AA303" s="0" t="n">
        <f aca="false">COUNTIF(Q303:Z303, 1)</f>
        <v>3</v>
      </c>
      <c r="AB303" s="5" t="n">
        <f aca="false">AA303=C303</f>
        <v>1</v>
      </c>
    </row>
    <row r="304" customFormat="false" ht="13.8" hidden="false" customHeight="false" outlineLevel="0" collapsed="false">
      <c r="A304" s="3" t="n">
        <v>44191.5777104861</v>
      </c>
      <c r="B304" s="2"/>
      <c r="C304" s="4" t="n">
        <v>3</v>
      </c>
      <c r="D304" s="2" t="s">
        <v>642</v>
      </c>
      <c r="E304" s="2" t="s">
        <v>38</v>
      </c>
      <c r="F304" s="2" t="s">
        <v>19</v>
      </c>
      <c r="G304" s="2" t="n">
        <v>215</v>
      </c>
      <c r="H304" s="2" t="n">
        <v>0</v>
      </c>
      <c r="I304" s="2" t="n">
        <v>12</v>
      </c>
      <c r="J304" s="2" t="s">
        <v>21</v>
      </c>
      <c r="K304" s="2" t="s">
        <v>69</v>
      </c>
      <c r="L304" s="2" t="n">
        <v>25570</v>
      </c>
      <c r="M304" s="2" t="n">
        <v>-1150</v>
      </c>
      <c r="N304" s="2" t="n">
        <v>-5</v>
      </c>
      <c r="O304" s="2" t="n">
        <v>18</v>
      </c>
      <c r="P304" s="2" t="s">
        <v>643</v>
      </c>
      <c r="Q304" s="5" t="n">
        <f aca="false">F304=F$2</f>
        <v>1</v>
      </c>
      <c r="R304" s="5" t="n">
        <f aca="false">G304=G$2</f>
        <v>0</v>
      </c>
      <c r="S304" s="5" t="n">
        <f aca="false">H304=H$2</f>
        <v>1</v>
      </c>
      <c r="T304" s="5" t="n">
        <f aca="false">I304=I$2</f>
        <v>0</v>
      </c>
      <c r="U304" s="5" t="n">
        <f aca="false">J304=J$2</f>
        <v>1</v>
      </c>
      <c r="V304" s="5" t="n">
        <f aca="false">K304=K$2</f>
        <v>0</v>
      </c>
      <c r="W304" s="5" t="n">
        <f aca="false">L304=L$2</f>
        <v>0</v>
      </c>
      <c r="X304" s="5" t="n">
        <f aca="false">M304=M$2</f>
        <v>0</v>
      </c>
      <c r="Y304" s="5" t="n">
        <f aca="false">N304=N$2</f>
        <v>0</v>
      </c>
      <c r="Z304" s="5" t="n">
        <f aca="false">O304=O$2</f>
        <v>0</v>
      </c>
      <c r="AA304" s="0" t="n">
        <f aca="false">COUNTIF(Q304:Z304, 1)</f>
        <v>3</v>
      </c>
      <c r="AB304" s="5" t="n">
        <f aca="false">AA304=C304</f>
        <v>1</v>
      </c>
    </row>
    <row r="305" customFormat="false" ht="13.8" hidden="false" customHeight="false" outlineLevel="0" collapsed="false">
      <c r="A305" s="3" t="n">
        <v>44191.5779422685</v>
      </c>
      <c r="B305" s="2"/>
      <c r="C305" s="4" t="n">
        <v>3</v>
      </c>
      <c r="D305" s="2" t="s">
        <v>644</v>
      </c>
      <c r="E305" s="2" t="s">
        <v>38</v>
      </c>
      <c r="F305" s="2" t="s">
        <v>42</v>
      </c>
      <c r="G305" s="2" t="s">
        <v>20</v>
      </c>
      <c r="H305" s="2" t="n">
        <v>3</v>
      </c>
      <c r="I305" s="2" t="n">
        <v>24</v>
      </c>
      <c r="J305" s="2" t="s">
        <v>141</v>
      </c>
      <c r="K305" s="2" t="s">
        <v>69</v>
      </c>
      <c r="L305" s="2" t="n">
        <v>25570</v>
      </c>
      <c r="M305" s="2" t="n">
        <v>-890</v>
      </c>
      <c r="N305" s="2" t="n">
        <v>-10</v>
      </c>
      <c r="O305" s="2" t="n">
        <v>16</v>
      </c>
      <c r="P305" s="2" t="s">
        <v>645</v>
      </c>
      <c r="Q305" s="5" t="n">
        <f aca="false">F305=F$2</f>
        <v>0</v>
      </c>
      <c r="R305" s="5" t="n">
        <f aca="false">G305=G$2</f>
        <v>1</v>
      </c>
      <c r="S305" s="5" t="n">
        <f aca="false">H305=H$2</f>
        <v>0</v>
      </c>
      <c r="T305" s="5" t="n">
        <f aca="false">I305=I$2</f>
        <v>0</v>
      </c>
      <c r="U305" s="5" t="n">
        <f aca="false">J305=J$2</f>
        <v>0</v>
      </c>
      <c r="V305" s="5" t="n">
        <f aca="false">K305=K$2</f>
        <v>0</v>
      </c>
      <c r="W305" s="5" t="n">
        <f aca="false">L305=L$2</f>
        <v>0</v>
      </c>
      <c r="X305" s="5" t="n">
        <f aca="false">M305=M$2</f>
        <v>0</v>
      </c>
      <c r="Y305" s="5" t="n">
        <f aca="false">N305=N$2</f>
        <v>1</v>
      </c>
      <c r="Z305" s="5" t="n">
        <f aca="false">O305=O$2</f>
        <v>1</v>
      </c>
      <c r="AA305" s="0" t="n">
        <f aca="false">COUNTIF(Q305:Z305, 1)</f>
        <v>3</v>
      </c>
      <c r="AB305" s="5" t="n">
        <f aca="false">AA305=C305</f>
        <v>1</v>
      </c>
    </row>
    <row r="306" customFormat="false" ht="13.8" hidden="false" customHeight="false" outlineLevel="0" collapsed="false">
      <c r="A306" s="3" t="n">
        <v>44191.578243287</v>
      </c>
      <c r="B306" s="2"/>
      <c r="C306" s="4" t="n">
        <v>3</v>
      </c>
      <c r="D306" s="2" t="s">
        <v>646</v>
      </c>
      <c r="E306" s="2" t="s">
        <v>38</v>
      </c>
      <c r="F306" s="2" t="s">
        <v>19</v>
      </c>
      <c r="G306" s="2" t="s">
        <v>20</v>
      </c>
      <c r="H306" s="2" t="n">
        <v>2</v>
      </c>
      <c r="I306" s="2" t="n">
        <v>12</v>
      </c>
      <c r="J306" s="2" t="s">
        <v>50</v>
      </c>
      <c r="K306" s="2" t="s">
        <v>22</v>
      </c>
      <c r="L306" s="2" t="n">
        <v>25570</v>
      </c>
      <c r="M306" s="2" t="n">
        <v>-1150</v>
      </c>
      <c r="N306" s="2" t="n">
        <v>-5</v>
      </c>
      <c r="O306" s="2" t="n">
        <v>33</v>
      </c>
      <c r="P306" s="2" t="s">
        <v>647</v>
      </c>
      <c r="Q306" s="5" t="n">
        <f aca="false">F306=F$2</f>
        <v>1</v>
      </c>
      <c r="R306" s="5" t="n">
        <f aca="false">G306=G$2</f>
        <v>1</v>
      </c>
      <c r="S306" s="5" t="n">
        <f aca="false">H306=H$2</f>
        <v>0</v>
      </c>
      <c r="T306" s="5" t="n">
        <f aca="false">I306=I$2</f>
        <v>0</v>
      </c>
      <c r="U306" s="5" t="n">
        <f aca="false">J306=J$2</f>
        <v>0</v>
      </c>
      <c r="V306" s="5" t="n">
        <f aca="false">K306=K$2</f>
        <v>1</v>
      </c>
      <c r="W306" s="5" t="n">
        <f aca="false">L306=L$2</f>
        <v>0</v>
      </c>
      <c r="X306" s="5" t="n">
        <f aca="false">M306=M$2</f>
        <v>0</v>
      </c>
      <c r="Y306" s="5" t="n">
        <f aca="false">N306=N$2</f>
        <v>0</v>
      </c>
      <c r="Z306" s="5" t="n">
        <f aca="false">O306=O$2</f>
        <v>0</v>
      </c>
      <c r="AA306" s="0" t="n">
        <f aca="false">COUNTIF(Q306:Z306, 1)</f>
        <v>3</v>
      </c>
      <c r="AB306" s="5" t="n">
        <f aca="false">AA306=C306</f>
        <v>1</v>
      </c>
    </row>
    <row r="307" customFormat="false" ht="13.8" hidden="false" customHeight="false" outlineLevel="0" collapsed="false">
      <c r="A307" s="3" t="n">
        <v>44191.5784720602</v>
      </c>
      <c r="B307" s="2"/>
      <c r="C307" s="4" t="n">
        <v>3</v>
      </c>
      <c r="D307" s="2" t="s">
        <v>648</v>
      </c>
      <c r="E307" s="2" t="s">
        <v>38</v>
      </c>
      <c r="F307" s="2" t="s">
        <v>42</v>
      </c>
      <c r="G307" s="2" t="n">
        <v>509</v>
      </c>
      <c r="H307" s="2" t="n">
        <v>0</v>
      </c>
      <c r="I307" s="2" t="n">
        <v>12</v>
      </c>
      <c r="J307" s="2" t="s">
        <v>21</v>
      </c>
      <c r="K307" s="2" t="s">
        <v>72</v>
      </c>
      <c r="L307" s="2" t="n">
        <v>24760</v>
      </c>
      <c r="M307" s="2" t="n">
        <v>-1150</v>
      </c>
      <c r="N307" s="2" t="n">
        <v>0</v>
      </c>
      <c r="O307" s="2" t="n">
        <v>17</v>
      </c>
      <c r="P307" s="2" t="s">
        <v>649</v>
      </c>
      <c r="Q307" s="5" t="n">
        <f aca="false">F307=F$2</f>
        <v>0</v>
      </c>
      <c r="R307" s="5" t="n">
        <f aca="false">G307=G$2</f>
        <v>0</v>
      </c>
      <c r="S307" s="5" t="n">
        <f aca="false">H307=H$2</f>
        <v>1</v>
      </c>
      <c r="T307" s="5" t="n">
        <f aca="false">I307=I$2</f>
        <v>0</v>
      </c>
      <c r="U307" s="5" t="n">
        <f aca="false">J307=J$2</f>
        <v>1</v>
      </c>
      <c r="V307" s="5" t="n">
        <f aca="false">K307=K$2</f>
        <v>0</v>
      </c>
      <c r="W307" s="5" t="n">
        <f aca="false">L307=L$2</f>
        <v>1</v>
      </c>
      <c r="X307" s="5" t="n">
        <f aca="false">M307=M$2</f>
        <v>0</v>
      </c>
      <c r="Y307" s="5" t="n">
        <f aca="false">N307=N$2</f>
        <v>0</v>
      </c>
      <c r="Z307" s="5" t="n">
        <f aca="false">O307=O$2</f>
        <v>0</v>
      </c>
      <c r="AA307" s="0" t="n">
        <f aca="false">COUNTIF(Q307:Z307, 1)</f>
        <v>3</v>
      </c>
      <c r="AB307" s="5" t="n">
        <f aca="false">AA307=C307</f>
        <v>1</v>
      </c>
    </row>
    <row r="308" customFormat="false" ht="13.8" hidden="false" customHeight="false" outlineLevel="0" collapsed="false">
      <c r="A308" s="3" t="n">
        <v>44191.5784961921</v>
      </c>
      <c r="B308" s="2"/>
      <c r="C308" s="4" t="n">
        <v>3</v>
      </c>
      <c r="D308" s="2" t="s">
        <v>650</v>
      </c>
      <c r="E308" s="2" t="s">
        <v>38</v>
      </c>
      <c r="F308" s="2" t="s">
        <v>39</v>
      </c>
      <c r="G308" s="2" t="n">
        <v>614</v>
      </c>
      <c r="H308" s="2" t="n">
        <v>0</v>
      </c>
      <c r="I308" s="2" t="n">
        <v>12</v>
      </c>
      <c r="J308" s="2" t="s">
        <v>21</v>
      </c>
      <c r="K308" s="2" t="s">
        <v>69</v>
      </c>
      <c r="L308" s="2" t="n">
        <v>52750</v>
      </c>
      <c r="M308" s="2" t="n">
        <v>-890</v>
      </c>
      <c r="N308" s="2" t="n">
        <v>0</v>
      </c>
      <c r="O308" s="2" t="n">
        <v>16</v>
      </c>
      <c r="P308" s="2" t="s">
        <v>651</v>
      </c>
      <c r="Q308" s="5" t="n">
        <f aca="false">F308=F$2</f>
        <v>0</v>
      </c>
      <c r="R308" s="5" t="n">
        <f aca="false">G308=G$2</f>
        <v>0</v>
      </c>
      <c r="S308" s="5" t="n">
        <f aca="false">H308=H$2</f>
        <v>1</v>
      </c>
      <c r="T308" s="5" t="n">
        <f aca="false">I308=I$2</f>
        <v>0</v>
      </c>
      <c r="U308" s="5" t="n">
        <f aca="false">J308=J$2</f>
        <v>1</v>
      </c>
      <c r="V308" s="5" t="n">
        <f aca="false">K308=K$2</f>
        <v>0</v>
      </c>
      <c r="W308" s="5" t="n">
        <f aca="false">L308=L$2</f>
        <v>0</v>
      </c>
      <c r="X308" s="5" t="n">
        <f aca="false">M308=M$2</f>
        <v>0</v>
      </c>
      <c r="Y308" s="5" t="n">
        <f aca="false">N308=N$2</f>
        <v>0</v>
      </c>
      <c r="Z308" s="5" t="n">
        <f aca="false">O308=O$2</f>
        <v>1</v>
      </c>
      <c r="AA308" s="0" t="n">
        <f aca="false">COUNTIF(Q308:Z308, 1)</f>
        <v>3</v>
      </c>
      <c r="AB308" s="5" t="n">
        <f aca="false">AA308=C308</f>
        <v>1</v>
      </c>
    </row>
    <row r="309" customFormat="false" ht="13.8" hidden="false" customHeight="false" outlineLevel="0" collapsed="false">
      <c r="A309" s="3" t="n">
        <v>44191.5786183449</v>
      </c>
      <c r="B309" s="2"/>
      <c r="C309" s="4" t="n">
        <v>3</v>
      </c>
      <c r="D309" s="2" t="s">
        <v>652</v>
      </c>
      <c r="E309" s="2" t="s">
        <v>38</v>
      </c>
      <c r="F309" s="2" t="s">
        <v>42</v>
      </c>
      <c r="G309" s="2" t="n">
        <v>509</v>
      </c>
      <c r="H309" s="2" t="n">
        <v>0</v>
      </c>
      <c r="I309" s="2" t="n">
        <v>12</v>
      </c>
      <c r="J309" s="2" t="s">
        <v>21</v>
      </c>
      <c r="K309" s="2" t="s">
        <v>72</v>
      </c>
      <c r="L309" s="2" t="n">
        <v>24760</v>
      </c>
      <c r="M309" s="2" t="n">
        <v>-1150</v>
      </c>
      <c r="N309" s="2" t="n">
        <v>0</v>
      </c>
      <c r="O309" s="2" t="n">
        <v>17</v>
      </c>
      <c r="P309" s="2" t="s">
        <v>653</v>
      </c>
      <c r="Q309" s="5" t="n">
        <f aca="false">F309=F$2</f>
        <v>0</v>
      </c>
      <c r="R309" s="5" t="n">
        <f aca="false">G309=G$2</f>
        <v>0</v>
      </c>
      <c r="S309" s="5" t="n">
        <f aca="false">H309=H$2</f>
        <v>1</v>
      </c>
      <c r="T309" s="5" t="n">
        <f aca="false">I309=I$2</f>
        <v>0</v>
      </c>
      <c r="U309" s="5" t="n">
        <f aca="false">J309=J$2</f>
        <v>1</v>
      </c>
      <c r="V309" s="5" t="n">
        <f aca="false">K309=K$2</f>
        <v>0</v>
      </c>
      <c r="W309" s="5" t="n">
        <f aca="false">L309=L$2</f>
        <v>1</v>
      </c>
      <c r="X309" s="5" t="n">
        <f aca="false">M309=M$2</f>
        <v>0</v>
      </c>
      <c r="Y309" s="5" t="n">
        <f aca="false">N309=N$2</f>
        <v>0</v>
      </c>
      <c r="Z309" s="5" t="n">
        <f aca="false">O309=O$2</f>
        <v>0</v>
      </c>
      <c r="AA309" s="0" t="n">
        <f aca="false">COUNTIF(Q309:Z309, 1)</f>
        <v>3</v>
      </c>
      <c r="AB309" s="5" t="b">
        <f aca="false">AA309=C309</f>
        <v>1</v>
      </c>
    </row>
    <row r="310" customFormat="false" ht="13.8" hidden="false" customHeight="false" outlineLevel="0" collapsed="false">
      <c r="A310" s="3" t="n">
        <v>44191.5788025347</v>
      </c>
      <c r="B310" s="2"/>
      <c r="C310" s="4" t="n">
        <v>3</v>
      </c>
      <c r="D310" s="2" t="s">
        <v>654</v>
      </c>
      <c r="E310" s="2" t="s">
        <v>18</v>
      </c>
      <c r="F310" s="2" t="s">
        <v>42</v>
      </c>
      <c r="G310" s="2" t="n">
        <v>812</v>
      </c>
      <c r="H310" s="2" t="n">
        <v>3</v>
      </c>
      <c r="I310" s="2" t="n">
        <v>24</v>
      </c>
      <c r="J310" s="2" t="s">
        <v>21</v>
      </c>
      <c r="K310" s="2" t="s">
        <v>69</v>
      </c>
      <c r="L310" s="2" t="n">
        <v>75620</v>
      </c>
      <c r="M310" s="2" t="n">
        <v>729</v>
      </c>
      <c r="N310" s="2" t="n">
        <v>5</v>
      </c>
      <c r="O310" s="2" t="n">
        <v>16</v>
      </c>
      <c r="P310" s="2" t="s">
        <v>655</v>
      </c>
      <c r="Q310" s="5" t="n">
        <f aca="false">F310=F$2</f>
        <v>0</v>
      </c>
      <c r="R310" s="5" t="n">
        <f aca="false">G310=G$2</f>
        <v>0</v>
      </c>
      <c r="S310" s="5" t="n">
        <f aca="false">H310=H$2</f>
        <v>0</v>
      </c>
      <c r="T310" s="5" t="n">
        <f aca="false">I310=I$2</f>
        <v>0</v>
      </c>
      <c r="U310" s="5" t="n">
        <f aca="false">J310=J$2</f>
        <v>1</v>
      </c>
      <c r="V310" s="5" t="n">
        <f aca="false">K310=K$2</f>
        <v>0</v>
      </c>
      <c r="W310" s="5" t="n">
        <f aca="false">L310=L$2</f>
        <v>0</v>
      </c>
      <c r="X310" s="5" t="n">
        <f aca="false">M310=M$2</f>
        <v>1</v>
      </c>
      <c r="Y310" s="5" t="n">
        <f aca="false">N310=N$2</f>
        <v>0</v>
      </c>
      <c r="Z310" s="5" t="n">
        <f aca="false">O310=O$2</f>
        <v>1</v>
      </c>
      <c r="AA310" s="0" t="n">
        <f aca="false">COUNTIF(Q310:Z310, 1)</f>
        <v>3</v>
      </c>
      <c r="AB310" s="5" t="n">
        <f aca="false">AA310=C310</f>
        <v>1</v>
      </c>
    </row>
    <row r="311" customFormat="false" ht="13.8" hidden="false" customHeight="false" outlineLevel="0" collapsed="false">
      <c r="A311" s="3" t="n">
        <v>44191.579006875</v>
      </c>
      <c r="B311" s="2"/>
      <c r="C311" s="4" t="n">
        <v>3</v>
      </c>
      <c r="D311" s="2" t="s">
        <v>656</v>
      </c>
      <c r="E311" s="2" t="s">
        <v>38</v>
      </c>
      <c r="F311" s="2" t="s">
        <v>68</v>
      </c>
      <c r="G311" s="2" t="n">
        <v>215</v>
      </c>
      <c r="H311" s="2" t="n">
        <v>0</v>
      </c>
      <c r="I311" s="2" t="s">
        <v>104</v>
      </c>
      <c r="J311" s="2" t="s">
        <v>21</v>
      </c>
      <c r="K311" s="2" t="s">
        <v>72</v>
      </c>
      <c r="L311" s="2" t="n">
        <v>75620</v>
      </c>
      <c r="M311" s="2" t="n">
        <v>729</v>
      </c>
      <c r="N311" s="2" t="n">
        <v>15</v>
      </c>
      <c r="O311" s="2" t="n">
        <v>33</v>
      </c>
      <c r="P311" s="2" t="s">
        <v>657</v>
      </c>
      <c r="Q311" s="5" t="n">
        <f aca="false">F311=F$2</f>
        <v>0</v>
      </c>
      <c r="R311" s="5" t="n">
        <f aca="false">G311=G$2</f>
        <v>0</v>
      </c>
      <c r="S311" s="5" t="n">
        <f aca="false">H311=H$2</f>
        <v>1</v>
      </c>
      <c r="T311" s="5" t="n">
        <f aca="false">I311=I$2</f>
        <v>0</v>
      </c>
      <c r="U311" s="5" t="n">
        <f aca="false">J311=J$2</f>
        <v>1</v>
      </c>
      <c r="V311" s="5" t="n">
        <f aca="false">K311=K$2</f>
        <v>0</v>
      </c>
      <c r="W311" s="5" t="n">
        <f aca="false">L311=L$2</f>
        <v>0</v>
      </c>
      <c r="X311" s="5" t="n">
        <f aca="false">M311=M$2</f>
        <v>1</v>
      </c>
      <c r="Y311" s="5" t="n">
        <f aca="false">N311=N$2</f>
        <v>0</v>
      </c>
      <c r="Z311" s="5" t="n">
        <f aca="false">O311=O$2</f>
        <v>0</v>
      </c>
      <c r="AA311" s="0" t="n">
        <f aca="false">COUNTIF(Q311:Z311, 1)</f>
        <v>3</v>
      </c>
      <c r="AB311" s="5" t="n">
        <f aca="false">AA311=C311</f>
        <v>1</v>
      </c>
    </row>
    <row r="312" customFormat="false" ht="13.8" hidden="false" customHeight="false" outlineLevel="0" collapsed="false">
      <c r="A312" s="3" t="n">
        <v>44191.5790465162</v>
      </c>
      <c r="B312" s="2"/>
      <c r="C312" s="4" t="n">
        <v>3</v>
      </c>
      <c r="D312" s="2" t="s">
        <v>658</v>
      </c>
      <c r="E312" s="2" t="s">
        <v>18</v>
      </c>
      <c r="F312" s="2" t="s">
        <v>19</v>
      </c>
      <c r="G312" s="2" t="n">
        <v>614</v>
      </c>
      <c r="H312" s="2" t="n">
        <v>0</v>
      </c>
      <c r="I312" s="2" t="n">
        <v>12</v>
      </c>
      <c r="J312" s="2" t="s">
        <v>50</v>
      </c>
      <c r="K312" s="2" t="s">
        <v>69</v>
      </c>
      <c r="L312" s="2" t="n">
        <v>52750</v>
      </c>
      <c r="M312" s="2" t="n">
        <v>343</v>
      </c>
      <c r="N312" s="2" t="n">
        <v>-5</v>
      </c>
      <c r="O312" s="2" t="n">
        <v>16</v>
      </c>
      <c r="P312" s="2" t="s">
        <v>659</v>
      </c>
      <c r="Q312" s="5" t="n">
        <f aca="false">F312=F$2</f>
        <v>1</v>
      </c>
      <c r="R312" s="5" t="n">
        <f aca="false">G312=G$2</f>
        <v>0</v>
      </c>
      <c r="S312" s="5" t="n">
        <f aca="false">H312=H$2</f>
        <v>1</v>
      </c>
      <c r="T312" s="5" t="n">
        <f aca="false">I312=I$2</f>
        <v>0</v>
      </c>
      <c r="U312" s="5" t="n">
        <f aca="false">J312=J$2</f>
        <v>0</v>
      </c>
      <c r="V312" s="5" t="n">
        <f aca="false">K312=K$2</f>
        <v>0</v>
      </c>
      <c r="W312" s="5" t="n">
        <f aca="false">L312=L$2</f>
        <v>0</v>
      </c>
      <c r="X312" s="5" t="n">
        <f aca="false">M312=M$2</f>
        <v>0</v>
      </c>
      <c r="Y312" s="5" t="n">
        <f aca="false">N312=N$2</f>
        <v>0</v>
      </c>
      <c r="Z312" s="5" t="n">
        <f aca="false">O312=O$2</f>
        <v>1</v>
      </c>
      <c r="AA312" s="0" t="n">
        <f aca="false">COUNTIF(Q312:Z312, 1)</f>
        <v>3</v>
      </c>
      <c r="AB312" s="5" t="n">
        <f aca="false">AA312=C312</f>
        <v>1</v>
      </c>
    </row>
    <row r="313" customFormat="false" ht="13.8" hidden="false" customHeight="false" outlineLevel="0" collapsed="false">
      <c r="A313" s="3" t="n">
        <v>44191.5791867361</v>
      </c>
      <c r="B313" s="2"/>
      <c r="C313" s="4" t="n">
        <v>3</v>
      </c>
      <c r="D313" s="2" t="s">
        <v>660</v>
      </c>
      <c r="E313" s="2" t="s">
        <v>18</v>
      </c>
      <c r="F313" s="2" t="s">
        <v>19</v>
      </c>
      <c r="G313" s="2" t="s">
        <v>20</v>
      </c>
      <c r="H313" s="2" t="n">
        <v>3</v>
      </c>
      <c r="I313" s="2" t="n">
        <v>2.4</v>
      </c>
      <c r="J313" s="2" t="s">
        <v>85</v>
      </c>
      <c r="K313" s="2" t="s">
        <v>98</v>
      </c>
      <c r="L313" s="2" t="n">
        <v>52750</v>
      </c>
      <c r="M313" s="2" t="n">
        <v>512</v>
      </c>
      <c r="N313" s="2" t="n">
        <v>-10</v>
      </c>
      <c r="O313" s="2" t="n">
        <v>15</v>
      </c>
      <c r="P313" s="2" t="s">
        <v>661</v>
      </c>
      <c r="Q313" s="5" t="n">
        <f aca="false">F313=F$2</f>
        <v>1</v>
      </c>
      <c r="R313" s="5" t="n">
        <f aca="false">G313=G$2</f>
        <v>1</v>
      </c>
      <c r="S313" s="5" t="n">
        <f aca="false">H313=H$2</f>
        <v>0</v>
      </c>
      <c r="T313" s="5" t="n">
        <f aca="false">I313=I$2</f>
        <v>0</v>
      </c>
      <c r="U313" s="5" t="n">
        <f aca="false">J313=J$2</f>
        <v>0</v>
      </c>
      <c r="V313" s="5" t="n">
        <f aca="false">K313=K$2</f>
        <v>0</v>
      </c>
      <c r="W313" s="5" t="n">
        <f aca="false">L313=L$2</f>
        <v>0</v>
      </c>
      <c r="X313" s="5" t="n">
        <f aca="false">M313=M$2</f>
        <v>0</v>
      </c>
      <c r="Y313" s="5" t="n">
        <f aca="false">N313=N$2</f>
        <v>1</v>
      </c>
      <c r="Z313" s="5" t="n">
        <f aca="false">O313=O$2</f>
        <v>0</v>
      </c>
      <c r="AA313" s="0" t="n">
        <f aca="false">COUNTIF(Q313:Z313, 1)</f>
        <v>3</v>
      </c>
      <c r="AB313" s="5" t="n">
        <f aca="false">AA313=C313</f>
        <v>1</v>
      </c>
    </row>
    <row r="314" customFormat="false" ht="13.8" hidden="false" customHeight="false" outlineLevel="0" collapsed="false">
      <c r="A314" s="3" t="n">
        <v>44191.5792899769</v>
      </c>
      <c r="B314" s="2"/>
      <c r="C314" s="4" t="n">
        <v>3</v>
      </c>
      <c r="D314" s="2" t="s">
        <v>662</v>
      </c>
      <c r="E314" s="2" t="s">
        <v>38</v>
      </c>
      <c r="F314" s="2" t="s">
        <v>19</v>
      </c>
      <c r="G314" s="2" t="n">
        <v>614</v>
      </c>
      <c r="H314" s="2" t="n">
        <v>0</v>
      </c>
      <c r="I314" s="2" t="n">
        <v>2.4</v>
      </c>
      <c r="J314" s="2" t="s">
        <v>62</v>
      </c>
      <c r="K314" s="2" t="s">
        <v>63</v>
      </c>
      <c r="L314" s="2" t="n">
        <v>52750</v>
      </c>
      <c r="M314" s="2" t="n">
        <v>-890</v>
      </c>
      <c r="N314" s="2" t="n">
        <v>0</v>
      </c>
      <c r="O314" s="2" t="n">
        <v>16</v>
      </c>
      <c r="P314" s="2" t="s">
        <v>663</v>
      </c>
      <c r="Q314" s="5" t="n">
        <f aca="false">F314=F$2</f>
        <v>1</v>
      </c>
      <c r="R314" s="5" t="n">
        <f aca="false">G314=G$2</f>
        <v>0</v>
      </c>
      <c r="S314" s="5" t="n">
        <f aca="false">H314=H$2</f>
        <v>1</v>
      </c>
      <c r="T314" s="5" t="n">
        <f aca="false">I314=I$2</f>
        <v>0</v>
      </c>
      <c r="U314" s="5" t="n">
        <f aca="false">J314=J$2</f>
        <v>0</v>
      </c>
      <c r="V314" s="5" t="n">
        <f aca="false">K314=K$2</f>
        <v>0</v>
      </c>
      <c r="W314" s="5" t="n">
        <f aca="false">L314=L$2</f>
        <v>0</v>
      </c>
      <c r="X314" s="5" t="n">
        <f aca="false">M314=M$2</f>
        <v>0</v>
      </c>
      <c r="Y314" s="5" t="n">
        <f aca="false">N314=N$2</f>
        <v>0</v>
      </c>
      <c r="Z314" s="5" t="n">
        <f aca="false">O314=O$2</f>
        <v>1</v>
      </c>
      <c r="AA314" s="0" t="n">
        <f aca="false">COUNTIF(Q314:Z314, 1)</f>
        <v>3</v>
      </c>
      <c r="AB314" s="5" t="n">
        <f aca="false">AA314=C314</f>
        <v>1</v>
      </c>
    </row>
    <row r="315" customFormat="false" ht="13.8" hidden="false" customHeight="false" outlineLevel="0" collapsed="false">
      <c r="A315" s="3" t="n">
        <v>44191.5793224537</v>
      </c>
      <c r="B315" s="2"/>
      <c r="C315" s="4" t="n">
        <v>3</v>
      </c>
      <c r="D315" s="2" t="s">
        <v>664</v>
      </c>
      <c r="E315" s="2" t="s">
        <v>38</v>
      </c>
      <c r="F315" s="2" t="s">
        <v>19</v>
      </c>
      <c r="G315" s="2" t="n">
        <v>614</v>
      </c>
      <c r="H315" s="2" t="n">
        <v>0</v>
      </c>
      <c r="I315" s="2" t="n">
        <v>2.4</v>
      </c>
      <c r="J315" s="2" t="s">
        <v>62</v>
      </c>
      <c r="K315" s="2" t="s">
        <v>63</v>
      </c>
      <c r="L315" s="2" t="n">
        <v>52750</v>
      </c>
      <c r="M315" s="2" t="n">
        <v>-890</v>
      </c>
      <c r="N315" s="2" t="n">
        <v>0</v>
      </c>
      <c r="O315" s="2" t="n">
        <v>16</v>
      </c>
      <c r="P315" s="2" t="s">
        <v>665</v>
      </c>
      <c r="Q315" s="5" t="n">
        <f aca="false">F315=F$2</f>
        <v>1</v>
      </c>
      <c r="R315" s="5" t="n">
        <f aca="false">G315=G$2</f>
        <v>0</v>
      </c>
      <c r="S315" s="5" t="n">
        <f aca="false">H315=H$2</f>
        <v>1</v>
      </c>
      <c r="T315" s="5" t="n">
        <f aca="false">I315=I$2</f>
        <v>0</v>
      </c>
      <c r="U315" s="5" t="n">
        <f aca="false">J315=J$2</f>
        <v>0</v>
      </c>
      <c r="V315" s="5" t="n">
        <f aca="false">K315=K$2</f>
        <v>0</v>
      </c>
      <c r="W315" s="5" t="n">
        <f aca="false">L315=L$2</f>
        <v>0</v>
      </c>
      <c r="X315" s="5" t="n">
        <f aca="false">M315=M$2</f>
        <v>0</v>
      </c>
      <c r="Y315" s="5" t="n">
        <f aca="false">N315=N$2</f>
        <v>0</v>
      </c>
      <c r="Z315" s="5" t="n">
        <f aca="false">O315=O$2</f>
        <v>1</v>
      </c>
      <c r="AA315" s="0" t="n">
        <f aca="false">COUNTIF(Q315:Z315, 1)</f>
        <v>3</v>
      </c>
      <c r="AB315" s="5" t="n">
        <f aca="false">AA315=C315</f>
        <v>1</v>
      </c>
    </row>
    <row r="316" customFormat="false" ht="13.8" hidden="false" customHeight="false" outlineLevel="0" collapsed="false">
      <c r="A316" s="3" t="n">
        <v>44191.5793763889</v>
      </c>
      <c r="B316" s="2"/>
      <c r="C316" s="4" t="n">
        <v>3</v>
      </c>
      <c r="D316" s="2" t="s">
        <v>666</v>
      </c>
      <c r="E316" s="2" t="s">
        <v>38</v>
      </c>
      <c r="F316" s="2" t="s">
        <v>19</v>
      </c>
      <c r="G316" s="2" t="n">
        <v>614</v>
      </c>
      <c r="H316" s="2" t="n">
        <v>0</v>
      </c>
      <c r="I316" s="2" t="n">
        <v>2.4</v>
      </c>
      <c r="J316" s="2" t="s">
        <v>62</v>
      </c>
      <c r="K316" s="2" t="s">
        <v>63</v>
      </c>
      <c r="L316" s="2" t="n">
        <v>52750</v>
      </c>
      <c r="M316" s="2" t="n">
        <v>-890</v>
      </c>
      <c r="N316" s="2" t="n">
        <v>0</v>
      </c>
      <c r="O316" s="2" t="n">
        <v>16</v>
      </c>
      <c r="P316" s="2" t="s">
        <v>667</v>
      </c>
      <c r="Q316" s="5" t="n">
        <f aca="false">F316=F$2</f>
        <v>1</v>
      </c>
      <c r="R316" s="5" t="n">
        <f aca="false">G316=G$2</f>
        <v>0</v>
      </c>
      <c r="S316" s="5" t="n">
        <f aca="false">H316=H$2</f>
        <v>1</v>
      </c>
      <c r="T316" s="5" t="n">
        <f aca="false">I316=I$2</f>
        <v>0</v>
      </c>
      <c r="U316" s="5" t="n">
        <f aca="false">J316=J$2</f>
        <v>0</v>
      </c>
      <c r="V316" s="5" t="n">
        <f aca="false">K316=K$2</f>
        <v>0</v>
      </c>
      <c r="W316" s="5" t="n">
        <f aca="false">L316=L$2</f>
        <v>0</v>
      </c>
      <c r="X316" s="5" t="n">
        <f aca="false">M316=M$2</f>
        <v>0</v>
      </c>
      <c r="Y316" s="5" t="n">
        <f aca="false">N316=N$2</f>
        <v>0</v>
      </c>
      <c r="Z316" s="5" t="n">
        <f aca="false">O316=O$2</f>
        <v>1</v>
      </c>
      <c r="AA316" s="0" t="n">
        <f aca="false">COUNTIF(Q316:Z316, 1)</f>
        <v>3</v>
      </c>
      <c r="AB316" s="5" t="n">
        <f aca="false">AA316=C316</f>
        <v>1</v>
      </c>
    </row>
    <row r="317" customFormat="false" ht="13.8" hidden="false" customHeight="false" outlineLevel="0" collapsed="false">
      <c r="A317" s="3" t="n">
        <v>44191.5795292014</v>
      </c>
      <c r="B317" s="2"/>
      <c r="C317" s="4" t="n">
        <v>3</v>
      </c>
      <c r="D317" s="2" t="s">
        <v>668</v>
      </c>
      <c r="E317" s="2" t="s">
        <v>38</v>
      </c>
      <c r="F317" s="2" t="s">
        <v>19</v>
      </c>
      <c r="H317" s="2" t="n">
        <v>0</v>
      </c>
      <c r="I317" s="2" t="s">
        <v>104</v>
      </c>
      <c r="J317" s="2" t="s">
        <v>62</v>
      </c>
      <c r="L317" s="2" t="n">
        <v>75620</v>
      </c>
      <c r="M317" s="2" t="n">
        <v>512</v>
      </c>
      <c r="N317" s="2" t="n">
        <v>0</v>
      </c>
      <c r="O317" s="2" t="n">
        <v>16</v>
      </c>
      <c r="P317" s="2" t="s">
        <v>669</v>
      </c>
      <c r="Q317" s="5" t="n">
        <f aca="false">F317=F$2</f>
        <v>1</v>
      </c>
      <c r="R317" s="5" t="n">
        <f aca="false">G317=G$2</f>
        <v>0</v>
      </c>
      <c r="S317" s="5" t="n">
        <f aca="false">H317=H$2</f>
        <v>1</v>
      </c>
      <c r="T317" s="5" t="n">
        <f aca="false">I317=I$2</f>
        <v>0</v>
      </c>
      <c r="U317" s="5" t="n">
        <f aca="false">J317=J$2</f>
        <v>0</v>
      </c>
      <c r="V317" s="5" t="n">
        <f aca="false">K317=K$2</f>
        <v>0</v>
      </c>
      <c r="W317" s="5" t="n">
        <f aca="false">L317=L$2</f>
        <v>0</v>
      </c>
      <c r="X317" s="5" t="n">
        <f aca="false">M317=M$2</f>
        <v>0</v>
      </c>
      <c r="Y317" s="5" t="n">
        <f aca="false">N317=N$2</f>
        <v>0</v>
      </c>
      <c r="Z317" s="5" t="n">
        <f aca="false">O317=O$2</f>
        <v>1</v>
      </c>
      <c r="AA317" s="0" t="n">
        <f aca="false">COUNTIF(Q317:Z317, 1)</f>
        <v>3</v>
      </c>
      <c r="AB317" s="5" t="n">
        <f aca="false">AA317=C317</f>
        <v>1</v>
      </c>
    </row>
    <row r="318" customFormat="false" ht="13.8" hidden="false" customHeight="false" outlineLevel="0" collapsed="false">
      <c r="A318" s="3" t="n">
        <v>44191.5798958102</v>
      </c>
      <c r="B318" s="2"/>
      <c r="C318" s="4" t="n">
        <v>3</v>
      </c>
      <c r="D318" s="2" t="s">
        <v>670</v>
      </c>
      <c r="E318" s="2" t="s">
        <v>38</v>
      </c>
      <c r="F318" s="2" t="s">
        <v>103</v>
      </c>
      <c r="G318" s="2" t="n">
        <v>812</v>
      </c>
      <c r="H318" s="2" t="n">
        <v>2</v>
      </c>
      <c r="I318" s="2" t="s">
        <v>104</v>
      </c>
      <c r="J318" s="2" t="s">
        <v>62</v>
      </c>
      <c r="K318" s="2" t="s">
        <v>98</v>
      </c>
      <c r="L318" s="2" t="n">
        <v>24760</v>
      </c>
      <c r="M318" s="2" t="n">
        <v>-890</v>
      </c>
      <c r="N318" s="2" t="n">
        <v>-10</v>
      </c>
      <c r="O318" s="2" t="n">
        <v>16</v>
      </c>
      <c r="P318" s="2" t="s">
        <v>671</v>
      </c>
      <c r="Q318" s="5" t="n">
        <f aca="false">F318=F$2</f>
        <v>0</v>
      </c>
      <c r="R318" s="5" t="n">
        <f aca="false">G318=G$2</f>
        <v>0</v>
      </c>
      <c r="S318" s="5" t="n">
        <f aca="false">H318=H$2</f>
        <v>0</v>
      </c>
      <c r="T318" s="5" t="n">
        <f aca="false">I318=I$2</f>
        <v>0</v>
      </c>
      <c r="U318" s="5" t="n">
        <f aca="false">J318=J$2</f>
        <v>0</v>
      </c>
      <c r="V318" s="5" t="n">
        <f aca="false">K318=K$2</f>
        <v>0</v>
      </c>
      <c r="W318" s="5" t="n">
        <f aca="false">L318=L$2</f>
        <v>1</v>
      </c>
      <c r="X318" s="5" t="n">
        <f aca="false">M318=M$2</f>
        <v>0</v>
      </c>
      <c r="Y318" s="5" t="n">
        <f aca="false">N318=N$2</f>
        <v>1</v>
      </c>
      <c r="Z318" s="5" t="n">
        <f aca="false">O318=O$2</f>
        <v>1</v>
      </c>
      <c r="AA318" s="0" t="n">
        <f aca="false">COUNTIF(Q318:Z318, 1)</f>
        <v>3</v>
      </c>
      <c r="AB318" s="5" t="n">
        <f aca="false">AA318=C318</f>
        <v>1</v>
      </c>
    </row>
    <row r="319" customFormat="false" ht="13.8" hidden="false" customHeight="false" outlineLevel="0" collapsed="false">
      <c r="A319" s="3" t="n">
        <v>44191.5799298611</v>
      </c>
      <c r="B319" s="2"/>
      <c r="C319" s="4" t="n">
        <v>3</v>
      </c>
      <c r="D319" s="2" t="s">
        <v>672</v>
      </c>
      <c r="E319" s="2" t="s">
        <v>18</v>
      </c>
      <c r="F319" s="2" t="s">
        <v>42</v>
      </c>
      <c r="H319" s="2" t="n">
        <v>0</v>
      </c>
      <c r="I319" s="2" t="n">
        <v>12</v>
      </c>
      <c r="J319" s="2" t="s">
        <v>50</v>
      </c>
      <c r="K319" s="2" t="s">
        <v>22</v>
      </c>
      <c r="N319" s="2" t="n">
        <v>-10</v>
      </c>
      <c r="O319" s="2" t="n">
        <v>33</v>
      </c>
      <c r="P319" s="2" t="s">
        <v>673</v>
      </c>
      <c r="Q319" s="5" t="n">
        <f aca="false">F319=F$2</f>
        <v>0</v>
      </c>
      <c r="R319" s="5" t="n">
        <f aca="false">G319=G$2</f>
        <v>0</v>
      </c>
      <c r="S319" s="5" t="n">
        <f aca="false">H319=H$2</f>
        <v>1</v>
      </c>
      <c r="T319" s="5" t="n">
        <f aca="false">I319=I$2</f>
        <v>0</v>
      </c>
      <c r="U319" s="5" t="n">
        <f aca="false">J319=J$2</f>
        <v>0</v>
      </c>
      <c r="V319" s="5" t="n">
        <f aca="false">K319=K$2</f>
        <v>1</v>
      </c>
      <c r="W319" s="5" t="n">
        <f aca="false">L319=L$2</f>
        <v>0</v>
      </c>
      <c r="X319" s="5" t="n">
        <f aca="false">M319=M$2</f>
        <v>0</v>
      </c>
      <c r="Y319" s="5" t="n">
        <f aca="false">N319=N$2</f>
        <v>1</v>
      </c>
      <c r="Z319" s="5" t="n">
        <f aca="false">O319=O$2</f>
        <v>0</v>
      </c>
      <c r="AA319" s="0" t="n">
        <f aca="false">COUNTIF(Q319:Z319, 1)</f>
        <v>3</v>
      </c>
      <c r="AB319" s="5" t="n">
        <f aca="false">AA319=C319</f>
        <v>1</v>
      </c>
    </row>
    <row r="320" customFormat="false" ht="13.8" hidden="false" customHeight="false" outlineLevel="0" collapsed="false">
      <c r="A320" s="3" t="n">
        <v>44191.580330544</v>
      </c>
      <c r="B320" s="2"/>
      <c r="C320" s="4" t="n">
        <v>3</v>
      </c>
      <c r="D320" s="2" t="s">
        <v>674</v>
      </c>
      <c r="E320" s="2" t="s">
        <v>38</v>
      </c>
      <c r="F320" s="2" t="s">
        <v>103</v>
      </c>
      <c r="G320" s="2" t="n">
        <v>812</v>
      </c>
      <c r="H320" s="2" t="n">
        <v>3</v>
      </c>
      <c r="I320" s="2" t="n">
        <v>24</v>
      </c>
      <c r="J320" s="2" t="s">
        <v>21</v>
      </c>
      <c r="K320" s="2" t="s">
        <v>69</v>
      </c>
      <c r="L320" s="2" t="n">
        <v>89320</v>
      </c>
      <c r="M320" s="2" t="n">
        <v>729</v>
      </c>
      <c r="N320" s="2" t="n">
        <v>-5</v>
      </c>
      <c r="O320" s="2" t="n">
        <v>16</v>
      </c>
      <c r="P320" s="2" t="s">
        <v>675</v>
      </c>
      <c r="Q320" s="5" t="n">
        <f aca="false">F320=F$2</f>
        <v>0</v>
      </c>
      <c r="R320" s="5" t="n">
        <f aca="false">G320=G$2</f>
        <v>0</v>
      </c>
      <c r="S320" s="5" t="n">
        <f aca="false">H320=H$2</f>
        <v>0</v>
      </c>
      <c r="T320" s="5" t="n">
        <f aca="false">I320=I$2</f>
        <v>0</v>
      </c>
      <c r="U320" s="5" t="n">
        <f aca="false">J320=J$2</f>
        <v>1</v>
      </c>
      <c r="V320" s="5" t="n">
        <f aca="false">K320=K$2</f>
        <v>0</v>
      </c>
      <c r="W320" s="5" t="n">
        <f aca="false">L320=L$2</f>
        <v>0</v>
      </c>
      <c r="X320" s="5" t="n">
        <f aca="false">M320=M$2</f>
        <v>1</v>
      </c>
      <c r="Y320" s="5" t="n">
        <f aca="false">N320=N$2</f>
        <v>0</v>
      </c>
      <c r="Z320" s="5" t="n">
        <f aca="false">O320=O$2</f>
        <v>1</v>
      </c>
      <c r="AA320" s="0" t="n">
        <f aca="false">COUNTIF(Q320:Z320, 1)</f>
        <v>3</v>
      </c>
      <c r="AB320" s="5" t="n">
        <f aca="false">AA320=C320</f>
        <v>1</v>
      </c>
    </row>
    <row r="321" customFormat="false" ht="13.8" hidden="false" customHeight="false" outlineLevel="0" collapsed="false">
      <c r="A321" s="3" t="n">
        <v>44191.5804793403</v>
      </c>
      <c r="B321" s="2"/>
      <c r="C321" s="4" t="n">
        <v>3</v>
      </c>
      <c r="D321" s="2" t="s">
        <v>676</v>
      </c>
      <c r="E321" s="2" t="s">
        <v>18</v>
      </c>
      <c r="F321" s="2" t="s">
        <v>39</v>
      </c>
      <c r="G321" s="2" t="s">
        <v>20</v>
      </c>
      <c r="H321" s="2" t="n">
        <v>0</v>
      </c>
      <c r="I321" s="2" t="s">
        <v>121</v>
      </c>
      <c r="J321" s="2" t="s">
        <v>62</v>
      </c>
      <c r="K321" s="2" t="s">
        <v>72</v>
      </c>
      <c r="L321" s="2" t="n">
        <v>52750</v>
      </c>
      <c r="M321" s="2" t="n">
        <v>-890</v>
      </c>
      <c r="N321" s="2" t="n">
        <v>0</v>
      </c>
      <c r="O321" s="2" t="n">
        <v>16</v>
      </c>
      <c r="P321" s="2" t="s">
        <v>677</v>
      </c>
      <c r="Q321" s="5" t="n">
        <f aca="false">F321=F$2</f>
        <v>0</v>
      </c>
      <c r="R321" s="5" t="n">
        <f aca="false">G321=G$2</f>
        <v>1</v>
      </c>
      <c r="S321" s="5" t="n">
        <f aca="false">H321=H$2</f>
        <v>1</v>
      </c>
      <c r="T321" s="5" t="n">
        <f aca="false">I321=I$2</f>
        <v>0</v>
      </c>
      <c r="U321" s="5" t="n">
        <f aca="false">J321=J$2</f>
        <v>0</v>
      </c>
      <c r="V321" s="5" t="n">
        <f aca="false">K321=K$2</f>
        <v>0</v>
      </c>
      <c r="W321" s="5" t="n">
        <f aca="false">L321=L$2</f>
        <v>0</v>
      </c>
      <c r="X321" s="5" t="n">
        <f aca="false">M321=M$2</f>
        <v>0</v>
      </c>
      <c r="Y321" s="5" t="n">
        <f aca="false">N321=N$2</f>
        <v>0</v>
      </c>
      <c r="Z321" s="5" t="n">
        <f aca="false">O321=O$2</f>
        <v>1</v>
      </c>
      <c r="AA321" s="0" t="n">
        <f aca="false">COUNTIF(Q321:Z321, 1)</f>
        <v>3</v>
      </c>
      <c r="AB321" s="5" t="n">
        <f aca="false">AA321=C321</f>
        <v>1</v>
      </c>
    </row>
    <row r="322" customFormat="false" ht="13.8" hidden="false" customHeight="false" outlineLevel="0" collapsed="false">
      <c r="A322" s="3" t="n">
        <v>44191.5807220833</v>
      </c>
      <c r="B322" s="2"/>
      <c r="C322" s="4" t="n">
        <v>3</v>
      </c>
      <c r="D322" s="2" t="s">
        <v>678</v>
      </c>
      <c r="E322" s="2" t="s">
        <v>38</v>
      </c>
      <c r="F322" s="2" t="s">
        <v>103</v>
      </c>
      <c r="G322" s="2" t="n">
        <v>215</v>
      </c>
      <c r="H322" s="2" t="n">
        <v>0</v>
      </c>
      <c r="I322" s="2" t="n">
        <v>2.4</v>
      </c>
      <c r="J322" s="2" t="s">
        <v>21</v>
      </c>
      <c r="K322" s="2" t="s">
        <v>63</v>
      </c>
      <c r="L322" s="2" t="n">
        <v>24760</v>
      </c>
      <c r="M322" s="2" t="n">
        <v>-1150</v>
      </c>
      <c r="N322" s="2" t="n">
        <v>15</v>
      </c>
      <c r="O322" s="2" t="n">
        <v>33</v>
      </c>
      <c r="P322" s="2" t="s">
        <v>679</v>
      </c>
      <c r="Q322" s="5" t="n">
        <f aca="false">F322=F$2</f>
        <v>0</v>
      </c>
      <c r="R322" s="5" t="n">
        <f aca="false">G322=G$2</f>
        <v>0</v>
      </c>
      <c r="S322" s="5" t="n">
        <f aca="false">H322=H$2</f>
        <v>1</v>
      </c>
      <c r="T322" s="5" t="n">
        <f aca="false">I322=I$2</f>
        <v>0</v>
      </c>
      <c r="U322" s="5" t="n">
        <f aca="false">J322=J$2</f>
        <v>1</v>
      </c>
      <c r="V322" s="5" t="n">
        <f aca="false">K322=K$2</f>
        <v>0</v>
      </c>
      <c r="W322" s="5" t="n">
        <f aca="false">L322=L$2</f>
        <v>1</v>
      </c>
      <c r="X322" s="5" t="n">
        <f aca="false">M322=M$2</f>
        <v>0</v>
      </c>
      <c r="Y322" s="5" t="n">
        <f aca="false">N322=N$2</f>
        <v>0</v>
      </c>
      <c r="Z322" s="5" t="n">
        <f aca="false">O322=O$2</f>
        <v>0</v>
      </c>
      <c r="AA322" s="0" t="n">
        <f aca="false">COUNTIF(Q322:Z322, 1)</f>
        <v>3</v>
      </c>
      <c r="AB322" s="5" t="n">
        <f aca="false">AA322=C322</f>
        <v>1</v>
      </c>
    </row>
    <row r="323" customFormat="false" ht="13.8" hidden="false" customHeight="false" outlineLevel="0" collapsed="false">
      <c r="A323" s="3" t="n">
        <v>44191.5807553704</v>
      </c>
      <c r="B323" s="2"/>
      <c r="C323" s="4" t="n">
        <v>3</v>
      </c>
      <c r="D323" s="2" t="s">
        <v>680</v>
      </c>
      <c r="E323" s="2" t="s">
        <v>38</v>
      </c>
      <c r="F323" s="2" t="s">
        <v>42</v>
      </c>
      <c r="G323" s="2" t="n">
        <v>167</v>
      </c>
      <c r="H323" s="2" t="n">
        <v>2</v>
      </c>
      <c r="I323" s="2" t="n">
        <v>9.6</v>
      </c>
      <c r="J323" s="2" t="s">
        <v>141</v>
      </c>
      <c r="K323" s="2" t="s">
        <v>69</v>
      </c>
      <c r="L323" s="2" t="n">
        <v>45610</v>
      </c>
      <c r="M323" s="2" t="n">
        <v>512</v>
      </c>
      <c r="N323" s="2" t="n">
        <v>-10</v>
      </c>
      <c r="O323" s="2" t="n">
        <v>16</v>
      </c>
      <c r="P323" s="2" t="s">
        <v>681</v>
      </c>
      <c r="Q323" s="5" t="n">
        <f aca="false">F323=F$2</f>
        <v>0</v>
      </c>
      <c r="R323" s="5" t="n">
        <f aca="false">G323=G$2</f>
        <v>0</v>
      </c>
      <c r="S323" s="5" t="n">
        <f aca="false">H323=H$2</f>
        <v>0</v>
      </c>
      <c r="T323" s="5" t="n">
        <f aca="false">I323=I$2</f>
        <v>1</v>
      </c>
      <c r="U323" s="5" t="n">
        <f aca="false">J323=J$2</f>
        <v>0</v>
      </c>
      <c r="V323" s="5" t="n">
        <f aca="false">K323=K$2</f>
        <v>0</v>
      </c>
      <c r="W323" s="5" t="n">
        <f aca="false">L323=L$2</f>
        <v>0</v>
      </c>
      <c r="X323" s="5" t="n">
        <f aca="false">M323=M$2</f>
        <v>0</v>
      </c>
      <c r="Y323" s="5" t="n">
        <f aca="false">N323=N$2</f>
        <v>1</v>
      </c>
      <c r="Z323" s="5" t="n">
        <f aca="false">O323=O$2</f>
        <v>1</v>
      </c>
      <c r="AA323" s="0" t="n">
        <f aca="false">COUNTIF(Q323:Z323, 1)</f>
        <v>3</v>
      </c>
      <c r="AB323" s="5" t="n">
        <f aca="false">AA323=C323</f>
        <v>1</v>
      </c>
    </row>
    <row r="324" customFormat="false" ht="13.8" hidden="false" customHeight="false" outlineLevel="0" collapsed="false">
      <c r="A324" s="3" t="n">
        <v>44191.580783831</v>
      </c>
      <c r="B324" s="2"/>
      <c r="C324" s="4" t="n">
        <v>3</v>
      </c>
      <c r="D324" s="2" t="s">
        <v>682</v>
      </c>
      <c r="E324" s="2" t="s">
        <v>38</v>
      </c>
      <c r="F324" s="2" t="s">
        <v>42</v>
      </c>
      <c r="G324" s="2" t="n">
        <v>812</v>
      </c>
      <c r="H324" s="2" t="n">
        <v>3</v>
      </c>
      <c r="I324" s="2" t="n">
        <v>12</v>
      </c>
      <c r="J324" s="2" t="s">
        <v>21</v>
      </c>
      <c r="K324" s="2" t="s">
        <v>22</v>
      </c>
      <c r="L324" s="2" t="n">
        <v>24760</v>
      </c>
      <c r="M324" s="2" t="n">
        <v>512</v>
      </c>
      <c r="N324" s="2" t="n">
        <v>10</v>
      </c>
      <c r="O324" s="2" t="n">
        <v>15</v>
      </c>
      <c r="P324" s="2" t="s">
        <v>683</v>
      </c>
      <c r="Q324" s="5" t="n">
        <f aca="false">F324=F$2</f>
        <v>0</v>
      </c>
      <c r="R324" s="5" t="n">
        <f aca="false">G324=G$2</f>
        <v>0</v>
      </c>
      <c r="S324" s="5" t="n">
        <f aca="false">H324=H$2</f>
        <v>0</v>
      </c>
      <c r="T324" s="5" t="n">
        <f aca="false">I324=I$2</f>
        <v>0</v>
      </c>
      <c r="U324" s="5" t="n">
        <f aca="false">J324=J$2</f>
        <v>1</v>
      </c>
      <c r="V324" s="5" t="n">
        <f aca="false">K324=K$2</f>
        <v>1</v>
      </c>
      <c r="W324" s="5" t="n">
        <f aca="false">L324=L$2</f>
        <v>1</v>
      </c>
      <c r="X324" s="5" t="n">
        <f aca="false">M324=M$2</f>
        <v>0</v>
      </c>
      <c r="Y324" s="5" t="n">
        <f aca="false">N324=N$2</f>
        <v>0</v>
      </c>
      <c r="Z324" s="5" t="n">
        <f aca="false">O324=O$2</f>
        <v>0</v>
      </c>
      <c r="AA324" s="0" t="n">
        <f aca="false">COUNTIF(Q324:Z324, 1)</f>
        <v>3</v>
      </c>
      <c r="AB324" s="5" t="n">
        <f aca="false">AA324=C324</f>
        <v>1</v>
      </c>
    </row>
    <row r="325" customFormat="false" ht="13.8" hidden="false" customHeight="false" outlineLevel="0" collapsed="false">
      <c r="A325" s="3" t="n">
        <v>44191.5810447801</v>
      </c>
      <c r="B325" s="2"/>
      <c r="C325" s="4" t="n">
        <v>3</v>
      </c>
      <c r="D325" s="2" t="s">
        <v>684</v>
      </c>
      <c r="E325" s="2" t="s">
        <v>38</v>
      </c>
      <c r="F325" s="2" t="s">
        <v>19</v>
      </c>
      <c r="G325" s="2" t="n">
        <v>614</v>
      </c>
      <c r="H325" s="2" t="n">
        <v>0</v>
      </c>
      <c r="I325" s="2" t="n">
        <v>2.4</v>
      </c>
      <c r="J325" s="2" t="s">
        <v>62</v>
      </c>
      <c r="K325" s="2" t="s">
        <v>63</v>
      </c>
      <c r="L325" s="2" t="n">
        <v>52750</v>
      </c>
      <c r="M325" s="2" t="n">
        <v>-890</v>
      </c>
      <c r="N325" s="2" t="n">
        <v>0</v>
      </c>
      <c r="O325" s="2" t="n">
        <v>16</v>
      </c>
      <c r="P325" s="2" t="s">
        <v>685</v>
      </c>
      <c r="Q325" s="5" t="n">
        <f aca="false">F325=F$2</f>
        <v>1</v>
      </c>
      <c r="R325" s="5" t="n">
        <f aca="false">G325=G$2</f>
        <v>0</v>
      </c>
      <c r="S325" s="5" t="n">
        <f aca="false">H325=H$2</f>
        <v>1</v>
      </c>
      <c r="T325" s="5" t="n">
        <f aca="false">I325=I$2</f>
        <v>0</v>
      </c>
      <c r="U325" s="5" t="n">
        <f aca="false">J325=J$2</f>
        <v>0</v>
      </c>
      <c r="V325" s="5" t="n">
        <f aca="false">K325=K$2</f>
        <v>0</v>
      </c>
      <c r="W325" s="5" t="n">
        <f aca="false">L325=L$2</f>
        <v>0</v>
      </c>
      <c r="X325" s="5" t="n">
        <f aca="false">M325=M$2</f>
        <v>0</v>
      </c>
      <c r="Y325" s="5" t="n">
        <f aca="false">N325=N$2</f>
        <v>0</v>
      </c>
      <c r="Z325" s="5" t="n">
        <f aca="false">O325=O$2</f>
        <v>1</v>
      </c>
      <c r="AA325" s="0" t="n">
        <f aca="false">COUNTIF(Q325:Z325, 1)</f>
        <v>3</v>
      </c>
      <c r="AB325" s="5" t="n">
        <f aca="false">AA325=C325</f>
        <v>1</v>
      </c>
    </row>
    <row r="326" customFormat="false" ht="13.8" hidden="false" customHeight="false" outlineLevel="0" collapsed="false">
      <c r="A326" s="3" t="n">
        <v>44191.5810749769</v>
      </c>
      <c r="B326" s="2"/>
      <c r="C326" s="4" t="n">
        <v>3</v>
      </c>
      <c r="D326" s="2" t="s">
        <v>686</v>
      </c>
      <c r="E326" s="2" t="s">
        <v>38</v>
      </c>
      <c r="F326" s="2" t="s">
        <v>42</v>
      </c>
      <c r="G326" s="2" t="n">
        <v>215</v>
      </c>
      <c r="H326" s="2" t="n">
        <v>2</v>
      </c>
      <c r="I326" s="2" t="n">
        <v>12</v>
      </c>
      <c r="J326" s="2" t="s">
        <v>21</v>
      </c>
      <c r="K326" s="2" t="s">
        <v>22</v>
      </c>
      <c r="L326" s="2" t="n">
        <v>24760</v>
      </c>
      <c r="M326" s="2" t="n">
        <v>512</v>
      </c>
      <c r="N326" s="2" t="n">
        <v>-5</v>
      </c>
      <c r="O326" s="2" t="n">
        <v>33</v>
      </c>
      <c r="P326" s="2" t="s">
        <v>687</v>
      </c>
      <c r="Q326" s="5" t="n">
        <f aca="false">F326=F$2</f>
        <v>0</v>
      </c>
      <c r="R326" s="5" t="n">
        <f aca="false">G326=G$2</f>
        <v>0</v>
      </c>
      <c r="S326" s="5" t="n">
        <f aca="false">H326=H$2</f>
        <v>0</v>
      </c>
      <c r="T326" s="5" t="n">
        <f aca="false">I326=I$2</f>
        <v>0</v>
      </c>
      <c r="U326" s="5" t="n">
        <f aca="false">J326=J$2</f>
        <v>1</v>
      </c>
      <c r="V326" s="5" t="n">
        <f aca="false">K326=K$2</f>
        <v>1</v>
      </c>
      <c r="W326" s="5" t="n">
        <f aca="false">L326=L$2</f>
        <v>1</v>
      </c>
      <c r="X326" s="5" t="n">
        <f aca="false">M326=M$2</f>
        <v>0</v>
      </c>
      <c r="Y326" s="5" t="n">
        <f aca="false">N326=N$2</f>
        <v>0</v>
      </c>
      <c r="Z326" s="5" t="n">
        <f aca="false">O326=O$2</f>
        <v>0</v>
      </c>
      <c r="AA326" s="0" t="n">
        <f aca="false">COUNTIF(Q326:Z326, 1)</f>
        <v>3</v>
      </c>
      <c r="AB326" s="5" t="b">
        <f aca="false">AA326=C326</f>
        <v>1</v>
      </c>
    </row>
    <row r="327" customFormat="false" ht="13.8" hidden="false" customHeight="false" outlineLevel="0" collapsed="false">
      <c r="A327" s="3" t="n">
        <v>44191.5814221528</v>
      </c>
      <c r="B327" s="2"/>
      <c r="C327" s="4" t="n">
        <v>3</v>
      </c>
      <c r="D327" s="2" t="s">
        <v>688</v>
      </c>
      <c r="E327" s="2" t="s">
        <v>38</v>
      </c>
      <c r="F327" s="2" t="s">
        <v>39</v>
      </c>
      <c r="G327" s="2" t="s">
        <v>20</v>
      </c>
      <c r="H327" s="2" t="n">
        <v>0</v>
      </c>
      <c r="I327" s="2" t="n">
        <v>2.4</v>
      </c>
      <c r="J327" s="2" t="s">
        <v>141</v>
      </c>
      <c r="K327" s="2" t="s">
        <v>98</v>
      </c>
      <c r="L327" s="2" t="n">
        <v>75620</v>
      </c>
      <c r="M327" s="2" t="n">
        <v>729</v>
      </c>
      <c r="N327" s="2" t="n">
        <v>10</v>
      </c>
      <c r="O327" s="2" t="n">
        <v>33</v>
      </c>
      <c r="P327" s="2" t="s">
        <v>689</v>
      </c>
      <c r="Q327" s="5" t="n">
        <f aca="false">F327=F$2</f>
        <v>0</v>
      </c>
      <c r="R327" s="5" t="n">
        <f aca="false">G327=G$2</f>
        <v>1</v>
      </c>
      <c r="S327" s="5" t="n">
        <f aca="false">H327=H$2</f>
        <v>1</v>
      </c>
      <c r="T327" s="5" t="n">
        <f aca="false">I327=I$2</f>
        <v>0</v>
      </c>
      <c r="U327" s="5" t="n">
        <f aca="false">J327=J$2</f>
        <v>0</v>
      </c>
      <c r="V327" s="5" t="n">
        <f aca="false">K327=K$2</f>
        <v>0</v>
      </c>
      <c r="W327" s="5" t="n">
        <f aca="false">L327=L$2</f>
        <v>0</v>
      </c>
      <c r="X327" s="5" t="n">
        <f aca="false">M327=M$2</f>
        <v>1</v>
      </c>
      <c r="Y327" s="5" t="n">
        <f aca="false">N327=N$2</f>
        <v>0</v>
      </c>
      <c r="Z327" s="5" t="n">
        <f aca="false">O327=O$2</f>
        <v>0</v>
      </c>
      <c r="AA327" s="0" t="n">
        <f aca="false">COUNTIF(Q327:Z327, 1)</f>
        <v>3</v>
      </c>
      <c r="AB327" s="5" t="n">
        <f aca="false">AA327=C327</f>
        <v>1</v>
      </c>
    </row>
    <row r="328" customFormat="false" ht="13.8" hidden="false" customHeight="false" outlineLevel="0" collapsed="false">
      <c r="A328" s="3" t="n">
        <v>44191.5816304282</v>
      </c>
      <c r="B328" s="2"/>
      <c r="C328" s="4" t="n">
        <v>3</v>
      </c>
      <c r="D328" s="2" t="s">
        <v>690</v>
      </c>
      <c r="E328" s="2" t="s">
        <v>38</v>
      </c>
      <c r="F328" s="2" t="s">
        <v>42</v>
      </c>
      <c r="H328" s="2" t="n">
        <v>2</v>
      </c>
      <c r="I328" s="2" t="n">
        <v>12</v>
      </c>
      <c r="J328" s="2" t="s">
        <v>21</v>
      </c>
      <c r="K328" s="2" t="s">
        <v>63</v>
      </c>
      <c r="L328" s="2" t="n">
        <v>25570</v>
      </c>
      <c r="M328" s="2" t="n">
        <v>-1150</v>
      </c>
      <c r="N328" s="2" t="n">
        <v>-10</v>
      </c>
      <c r="O328" s="2" t="n">
        <v>16</v>
      </c>
      <c r="P328" s="2" t="s">
        <v>691</v>
      </c>
      <c r="Q328" s="5" t="n">
        <f aca="false">F328=F$2</f>
        <v>0</v>
      </c>
      <c r="R328" s="5" t="n">
        <f aca="false">G328=G$2</f>
        <v>0</v>
      </c>
      <c r="S328" s="5" t="n">
        <f aca="false">H328=H$2</f>
        <v>0</v>
      </c>
      <c r="T328" s="5" t="n">
        <f aca="false">I328=I$2</f>
        <v>0</v>
      </c>
      <c r="U328" s="5" t="n">
        <f aca="false">J328=J$2</f>
        <v>1</v>
      </c>
      <c r="V328" s="5" t="n">
        <f aca="false">K328=K$2</f>
        <v>0</v>
      </c>
      <c r="W328" s="5" t="n">
        <f aca="false">L328=L$2</f>
        <v>0</v>
      </c>
      <c r="X328" s="5" t="n">
        <f aca="false">M328=M$2</f>
        <v>0</v>
      </c>
      <c r="Y328" s="5" t="n">
        <f aca="false">N328=N$2</f>
        <v>1</v>
      </c>
      <c r="Z328" s="5" t="n">
        <f aca="false">O328=O$2</f>
        <v>1</v>
      </c>
      <c r="AA328" s="0" t="n">
        <f aca="false">COUNTIF(Q328:Z328, 1)</f>
        <v>3</v>
      </c>
      <c r="AB328" s="5" t="n">
        <f aca="false">AA328=C328</f>
        <v>1</v>
      </c>
    </row>
    <row r="329" customFormat="false" ht="13.8" hidden="false" customHeight="false" outlineLevel="0" collapsed="false">
      <c r="A329" s="3" t="n">
        <v>44191.5816565162</v>
      </c>
      <c r="B329" s="2"/>
      <c r="C329" s="4" t="n">
        <v>3</v>
      </c>
      <c r="D329" s="2" t="s">
        <v>692</v>
      </c>
      <c r="E329" s="2" t="s">
        <v>18</v>
      </c>
      <c r="F329" s="2" t="s">
        <v>19</v>
      </c>
      <c r="G329" s="2" t="n">
        <v>614</v>
      </c>
      <c r="H329" s="2" t="n">
        <v>2</v>
      </c>
      <c r="I329" s="2" t="n">
        <v>12</v>
      </c>
      <c r="J329" s="2" t="s">
        <v>21</v>
      </c>
      <c r="K329" s="2" t="s">
        <v>98</v>
      </c>
      <c r="L329" s="2" t="n">
        <v>75620</v>
      </c>
      <c r="M329" s="2" t="n">
        <v>-890</v>
      </c>
      <c r="N329" s="2" t="n">
        <v>-10</v>
      </c>
      <c r="O329" s="2" t="n">
        <v>19</v>
      </c>
      <c r="P329" s="2" t="s">
        <v>693</v>
      </c>
      <c r="Q329" s="5" t="n">
        <f aca="false">F329=F$2</f>
        <v>1</v>
      </c>
      <c r="R329" s="5" t="n">
        <f aca="false">G329=G$2</f>
        <v>0</v>
      </c>
      <c r="S329" s="5" t="n">
        <f aca="false">H329=H$2</f>
        <v>0</v>
      </c>
      <c r="T329" s="5" t="n">
        <f aca="false">I329=I$2</f>
        <v>0</v>
      </c>
      <c r="U329" s="5" t="n">
        <f aca="false">J329=J$2</f>
        <v>1</v>
      </c>
      <c r="V329" s="5" t="n">
        <f aca="false">K329=K$2</f>
        <v>0</v>
      </c>
      <c r="W329" s="5" t="n">
        <f aca="false">L329=L$2</f>
        <v>0</v>
      </c>
      <c r="X329" s="5" t="n">
        <f aca="false">M329=M$2</f>
        <v>0</v>
      </c>
      <c r="Y329" s="5" t="n">
        <f aca="false">N329=N$2</f>
        <v>1</v>
      </c>
      <c r="Z329" s="5" t="n">
        <f aca="false">O329=O$2</f>
        <v>0</v>
      </c>
      <c r="AA329" s="0" t="n">
        <f aca="false">COUNTIF(Q329:Z329, 1)</f>
        <v>3</v>
      </c>
      <c r="AB329" s="5" t="n">
        <f aca="false">AA329=C329</f>
        <v>1</v>
      </c>
    </row>
    <row r="330" customFormat="false" ht="13.8" hidden="false" customHeight="false" outlineLevel="0" collapsed="false">
      <c r="A330" s="3" t="n">
        <v>44191.5816721759</v>
      </c>
      <c r="B330" s="2"/>
      <c r="C330" s="4" t="n">
        <v>3</v>
      </c>
      <c r="D330" s="2" t="s">
        <v>694</v>
      </c>
      <c r="E330" s="2" t="s">
        <v>38</v>
      </c>
      <c r="F330" s="2" t="s">
        <v>19</v>
      </c>
      <c r="G330" s="2" t="n">
        <v>167</v>
      </c>
      <c r="H330" s="2" t="n">
        <v>0</v>
      </c>
      <c r="I330" s="2" t="s">
        <v>104</v>
      </c>
      <c r="J330" s="2" t="s">
        <v>21</v>
      </c>
      <c r="K330" s="2" t="s">
        <v>98</v>
      </c>
      <c r="L330" s="2" t="n">
        <v>45610</v>
      </c>
      <c r="M330" s="2" t="n">
        <v>512</v>
      </c>
      <c r="N330" s="2" t="n">
        <v>0</v>
      </c>
      <c r="O330" s="2" t="n">
        <v>19</v>
      </c>
      <c r="P330" s="2" t="s">
        <v>695</v>
      </c>
      <c r="Q330" s="5" t="n">
        <f aca="false">F330=F$2</f>
        <v>1</v>
      </c>
      <c r="R330" s="5" t="n">
        <f aca="false">G330=G$2</f>
        <v>0</v>
      </c>
      <c r="S330" s="5" t="n">
        <f aca="false">H330=H$2</f>
        <v>1</v>
      </c>
      <c r="T330" s="5" t="n">
        <f aca="false">I330=I$2</f>
        <v>0</v>
      </c>
      <c r="U330" s="5" t="n">
        <f aca="false">J330=J$2</f>
        <v>1</v>
      </c>
      <c r="V330" s="5" t="n">
        <f aca="false">K330=K$2</f>
        <v>0</v>
      </c>
      <c r="W330" s="5" t="n">
        <f aca="false">L330=L$2</f>
        <v>0</v>
      </c>
      <c r="X330" s="5" t="n">
        <f aca="false">M330=M$2</f>
        <v>0</v>
      </c>
      <c r="Y330" s="5" t="n">
        <f aca="false">N330=N$2</f>
        <v>0</v>
      </c>
      <c r="Z330" s="5" t="n">
        <f aca="false">O330=O$2</f>
        <v>0</v>
      </c>
      <c r="AA330" s="0" t="n">
        <f aca="false">COUNTIF(Q330:Z330, 1)</f>
        <v>3</v>
      </c>
      <c r="AB330" s="5" t="n">
        <f aca="false">AA330=C330</f>
        <v>1</v>
      </c>
    </row>
    <row r="331" customFormat="false" ht="13.8" hidden="false" customHeight="false" outlineLevel="0" collapsed="false">
      <c r="A331" s="3" t="n">
        <v>44191.5816815972</v>
      </c>
      <c r="B331" s="2"/>
      <c r="C331" s="4" t="n">
        <v>3</v>
      </c>
      <c r="D331" s="2" t="s">
        <v>696</v>
      </c>
      <c r="E331" s="2" t="s">
        <v>38</v>
      </c>
      <c r="F331" s="2" t="s">
        <v>19</v>
      </c>
      <c r="G331" s="2" t="n">
        <v>614</v>
      </c>
      <c r="H331" s="2" t="n">
        <v>2</v>
      </c>
      <c r="I331" s="2" t="n">
        <v>12</v>
      </c>
      <c r="J331" s="2" t="s">
        <v>21</v>
      </c>
      <c r="K331" s="2" t="s">
        <v>69</v>
      </c>
      <c r="L331" s="2" t="n">
        <v>75620</v>
      </c>
      <c r="M331" s="2" t="n">
        <v>-890</v>
      </c>
      <c r="N331" s="2" t="n">
        <v>-10</v>
      </c>
      <c r="O331" s="2" t="n">
        <v>19</v>
      </c>
      <c r="P331" s="2" t="s">
        <v>697</v>
      </c>
      <c r="Q331" s="5" t="n">
        <f aca="false">F331=F$2</f>
        <v>1</v>
      </c>
      <c r="R331" s="5" t="n">
        <f aca="false">G331=G$2</f>
        <v>0</v>
      </c>
      <c r="S331" s="5" t="n">
        <f aca="false">H331=H$2</f>
        <v>0</v>
      </c>
      <c r="T331" s="5" t="n">
        <f aca="false">I331=I$2</f>
        <v>0</v>
      </c>
      <c r="U331" s="5" t="n">
        <f aca="false">J331=J$2</f>
        <v>1</v>
      </c>
      <c r="V331" s="5" t="n">
        <f aca="false">K331=K$2</f>
        <v>0</v>
      </c>
      <c r="W331" s="5" t="n">
        <f aca="false">L331=L$2</f>
        <v>0</v>
      </c>
      <c r="X331" s="5" t="n">
        <f aca="false">M331=M$2</f>
        <v>0</v>
      </c>
      <c r="Y331" s="5" t="n">
        <f aca="false">N331=N$2</f>
        <v>1</v>
      </c>
      <c r="Z331" s="5" t="n">
        <f aca="false">O331=O$2</f>
        <v>0</v>
      </c>
      <c r="AA331" s="0" t="n">
        <f aca="false">COUNTIF(Q331:Z331, 1)</f>
        <v>3</v>
      </c>
      <c r="AB331" s="5" t="n">
        <f aca="false">AA331=C331</f>
        <v>1</v>
      </c>
    </row>
    <row r="332" customFormat="false" ht="13.8" hidden="false" customHeight="false" outlineLevel="0" collapsed="false">
      <c r="A332" s="3" t="n">
        <v>44191.5817107986</v>
      </c>
      <c r="B332" s="2"/>
      <c r="C332" s="4" t="n">
        <v>3</v>
      </c>
      <c r="D332" s="2" t="s">
        <v>698</v>
      </c>
      <c r="E332" s="2" t="s">
        <v>38</v>
      </c>
      <c r="F332" s="2" t="s">
        <v>42</v>
      </c>
      <c r="G332" s="2" t="s">
        <v>20</v>
      </c>
      <c r="H332" s="2" t="n">
        <v>0</v>
      </c>
      <c r="I332" s="2" t="n">
        <v>2.4</v>
      </c>
      <c r="J332" s="2" t="s">
        <v>50</v>
      </c>
      <c r="K332" s="2" t="s">
        <v>63</v>
      </c>
      <c r="L332" s="2" t="n">
        <v>25570</v>
      </c>
      <c r="M332" s="2" t="n">
        <v>729</v>
      </c>
      <c r="N332" s="2" t="n">
        <v>-5</v>
      </c>
      <c r="O332" s="2" t="n">
        <v>17</v>
      </c>
      <c r="P332" s="2" t="s">
        <v>699</v>
      </c>
      <c r="Q332" s="5" t="n">
        <f aca="false">F332=F$2</f>
        <v>0</v>
      </c>
      <c r="R332" s="5" t="n">
        <f aca="false">G332=G$2</f>
        <v>1</v>
      </c>
      <c r="S332" s="5" t="n">
        <f aca="false">H332=H$2</f>
        <v>1</v>
      </c>
      <c r="T332" s="5" t="n">
        <f aca="false">I332=I$2</f>
        <v>0</v>
      </c>
      <c r="U332" s="5" t="n">
        <f aca="false">J332=J$2</f>
        <v>0</v>
      </c>
      <c r="V332" s="5" t="n">
        <f aca="false">K332=K$2</f>
        <v>0</v>
      </c>
      <c r="W332" s="5" t="n">
        <f aca="false">L332=L$2</f>
        <v>0</v>
      </c>
      <c r="X332" s="5" t="n">
        <f aca="false">M332=M$2</f>
        <v>1</v>
      </c>
      <c r="Y332" s="5" t="n">
        <f aca="false">N332=N$2</f>
        <v>0</v>
      </c>
      <c r="Z332" s="5" t="n">
        <f aca="false">O332=O$2</f>
        <v>0</v>
      </c>
      <c r="AA332" s="0" t="n">
        <f aca="false">COUNTIF(Q332:Z332, 1)</f>
        <v>3</v>
      </c>
      <c r="AB332" s="5" t="n">
        <f aca="false">AA332=C332</f>
        <v>1</v>
      </c>
    </row>
    <row r="333" customFormat="false" ht="13.8" hidden="false" customHeight="false" outlineLevel="0" collapsed="false">
      <c r="A333" s="3" t="n">
        <v>44191.5817761806</v>
      </c>
      <c r="B333" s="2"/>
      <c r="C333" s="4" t="n">
        <v>3</v>
      </c>
      <c r="D333" s="2" t="s">
        <v>700</v>
      </c>
      <c r="E333" s="2" t="s">
        <v>38</v>
      </c>
      <c r="F333" s="2" t="s">
        <v>49</v>
      </c>
      <c r="G333" s="2" t="n">
        <v>215</v>
      </c>
      <c r="H333" s="2" t="n">
        <v>0</v>
      </c>
      <c r="I333" s="2" t="n">
        <v>2.4</v>
      </c>
      <c r="J333" s="2" t="s">
        <v>21</v>
      </c>
      <c r="K333" s="2" t="s">
        <v>69</v>
      </c>
      <c r="L333" s="2" t="n">
        <v>75620</v>
      </c>
      <c r="M333" s="2" t="n">
        <v>-890</v>
      </c>
      <c r="N333" s="2" t="n">
        <v>-10</v>
      </c>
      <c r="O333" s="2" t="n">
        <v>19</v>
      </c>
      <c r="P333" s="2" t="s">
        <v>701</v>
      </c>
      <c r="Q333" s="5" t="n">
        <f aca="false">F333=F$2</f>
        <v>0</v>
      </c>
      <c r="R333" s="5" t="n">
        <f aca="false">G333=G$2</f>
        <v>0</v>
      </c>
      <c r="S333" s="5" t="n">
        <f aca="false">H333=H$2</f>
        <v>1</v>
      </c>
      <c r="T333" s="5" t="n">
        <f aca="false">I333=I$2</f>
        <v>0</v>
      </c>
      <c r="U333" s="5" t="n">
        <f aca="false">J333=J$2</f>
        <v>1</v>
      </c>
      <c r="V333" s="5" t="n">
        <f aca="false">K333=K$2</f>
        <v>0</v>
      </c>
      <c r="W333" s="5" t="n">
        <f aca="false">L333=L$2</f>
        <v>0</v>
      </c>
      <c r="X333" s="5" t="n">
        <f aca="false">M333=M$2</f>
        <v>0</v>
      </c>
      <c r="Y333" s="5" t="n">
        <f aca="false">N333=N$2</f>
        <v>1</v>
      </c>
      <c r="Z333" s="5" t="n">
        <f aca="false">O333=O$2</f>
        <v>0</v>
      </c>
      <c r="AA333" s="0" t="n">
        <f aca="false">COUNTIF(Q333:Z333, 1)</f>
        <v>3</v>
      </c>
      <c r="AB333" s="5" t="n">
        <f aca="false">AA333=C333</f>
        <v>1</v>
      </c>
    </row>
    <row r="334" customFormat="false" ht="13.8" hidden="false" customHeight="false" outlineLevel="0" collapsed="false">
      <c r="A334" s="3" t="n">
        <v>44191.5818664815</v>
      </c>
      <c r="B334" s="2"/>
      <c r="C334" s="4" t="n">
        <v>3</v>
      </c>
      <c r="D334" s="2" t="s">
        <v>702</v>
      </c>
      <c r="E334" s="2" t="s">
        <v>38</v>
      </c>
      <c r="F334" s="2" t="s">
        <v>19</v>
      </c>
      <c r="G334" s="2" t="s">
        <v>20</v>
      </c>
      <c r="H334" s="2" t="n">
        <v>0</v>
      </c>
      <c r="I334" s="2" t="n">
        <v>12</v>
      </c>
      <c r="J334" s="2" t="s">
        <v>141</v>
      </c>
      <c r="K334" s="2" t="s">
        <v>69</v>
      </c>
      <c r="L334" s="2" t="n">
        <v>75620</v>
      </c>
      <c r="M334" s="2" t="n">
        <v>512</v>
      </c>
      <c r="N334" s="2" t="n">
        <v>-5</v>
      </c>
      <c r="O334" s="2" t="n">
        <v>33</v>
      </c>
      <c r="P334" s="2" t="s">
        <v>703</v>
      </c>
      <c r="Q334" s="5" t="n">
        <f aca="false">F334=F$2</f>
        <v>1</v>
      </c>
      <c r="R334" s="5" t="n">
        <f aca="false">G334=G$2</f>
        <v>1</v>
      </c>
      <c r="S334" s="5" t="n">
        <f aca="false">H334=H$2</f>
        <v>1</v>
      </c>
      <c r="T334" s="5" t="n">
        <f aca="false">I334=I$2</f>
        <v>0</v>
      </c>
      <c r="U334" s="5" t="n">
        <f aca="false">J334=J$2</f>
        <v>0</v>
      </c>
      <c r="V334" s="5" t="n">
        <f aca="false">K334=K$2</f>
        <v>0</v>
      </c>
      <c r="W334" s="5" t="n">
        <f aca="false">L334=L$2</f>
        <v>0</v>
      </c>
      <c r="X334" s="5" t="n">
        <f aca="false">M334=M$2</f>
        <v>0</v>
      </c>
      <c r="Y334" s="5" t="n">
        <f aca="false">N334=N$2</f>
        <v>0</v>
      </c>
      <c r="Z334" s="5" t="n">
        <f aca="false">O334=O$2</f>
        <v>0</v>
      </c>
      <c r="AA334" s="0" t="n">
        <f aca="false">COUNTIF(Q334:Z334, 1)</f>
        <v>3</v>
      </c>
      <c r="AB334" s="5" t="n">
        <f aca="false">AA334=C334</f>
        <v>1</v>
      </c>
    </row>
    <row r="335" customFormat="false" ht="13.8" hidden="false" customHeight="false" outlineLevel="0" collapsed="false">
      <c r="A335" s="3" t="n">
        <v>44191.5818686111</v>
      </c>
      <c r="B335" s="2"/>
      <c r="C335" s="4" t="n">
        <v>3</v>
      </c>
      <c r="D335" s="2" t="s">
        <v>704</v>
      </c>
      <c r="E335" s="2" t="s">
        <v>38</v>
      </c>
      <c r="F335" s="2" t="s">
        <v>19</v>
      </c>
      <c r="G335" s="2" t="n">
        <v>509</v>
      </c>
      <c r="H335" s="2" t="n">
        <v>4</v>
      </c>
      <c r="I335" s="2" t="n">
        <v>2.4</v>
      </c>
      <c r="J335" s="2" t="s">
        <v>85</v>
      </c>
      <c r="K335" s="2" t="s">
        <v>22</v>
      </c>
      <c r="L335" s="2" t="n">
        <v>24760</v>
      </c>
      <c r="M335" s="2" t="n">
        <v>343</v>
      </c>
      <c r="N335" s="2" t="n">
        <v>15</v>
      </c>
      <c r="O335" s="2" t="n">
        <v>15</v>
      </c>
      <c r="P335" s="2" t="s">
        <v>705</v>
      </c>
      <c r="Q335" s="5" t="n">
        <f aca="false">F335=F$2</f>
        <v>1</v>
      </c>
      <c r="R335" s="5" t="n">
        <f aca="false">G335=G$2</f>
        <v>0</v>
      </c>
      <c r="S335" s="5" t="n">
        <f aca="false">H335=H$2</f>
        <v>0</v>
      </c>
      <c r="T335" s="5" t="n">
        <f aca="false">I335=I$2</f>
        <v>0</v>
      </c>
      <c r="U335" s="5" t="n">
        <f aca="false">J335=J$2</f>
        <v>0</v>
      </c>
      <c r="V335" s="5" t="n">
        <f aca="false">K335=K$2</f>
        <v>1</v>
      </c>
      <c r="W335" s="5" t="n">
        <f aca="false">L335=L$2</f>
        <v>1</v>
      </c>
      <c r="X335" s="5" t="n">
        <f aca="false">M335=M$2</f>
        <v>0</v>
      </c>
      <c r="Y335" s="5" t="n">
        <f aca="false">N335=N$2</f>
        <v>0</v>
      </c>
      <c r="Z335" s="5" t="n">
        <f aca="false">O335=O$2</f>
        <v>0</v>
      </c>
      <c r="AA335" s="0" t="n">
        <f aca="false">COUNTIF(Q335:Z335, 1)</f>
        <v>3</v>
      </c>
      <c r="AB335" s="5" t="n">
        <f aca="false">AA335=C335</f>
        <v>1</v>
      </c>
    </row>
    <row r="336" customFormat="false" ht="13.8" hidden="false" customHeight="false" outlineLevel="0" collapsed="false">
      <c r="A336" s="3" t="n">
        <v>44191.5818738194</v>
      </c>
      <c r="B336" s="2"/>
      <c r="C336" s="4" t="n">
        <v>3</v>
      </c>
      <c r="D336" s="2" t="s">
        <v>706</v>
      </c>
      <c r="E336" s="2" t="s">
        <v>38</v>
      </c>
      <c r="F336" s="2" t="s">
        <v>19</v>
      </c>
      <c r="G336" s="2" t="n">
        <v>614</v>
      </c>
      <c r="H336" s="2" t="n">
        <v>2</v>
      </c>
      <c r="I336" s="2" t="n">
        <v>12</v>
      </c>
      <c r="J336" s="2" t="s">
        <v>21</v>
      </c>
      <c r="K336" s="2" t="s">
        <v>69</v>
      </c>
      <c r="L336" s="2" t="n">
        <v>75620</v>
      </c>
      <c r="M336" s="2" t="n">
        <v>-890</v>
      </c>
      <c r="N336" s="2" t="n">
        <v>-10</v>
      </c>
      <c r="O336" s="2" t="n">
        <v>19</v>
      </c>
      <c r="P336" s="2" t="s">
        <v>707</v>
      </c>
      <c r="Q336" s="5" t="n">
        <f aca="false">F336=F$2</f>
        <v>1</v>
      </c>
      <c r="R336" s="5" t="n">
        <f aca="false">G336=G$2</f>
        <v>0</v>
      </c>
      <c r="S336" s="5" t="n">
        <f aca="false">H336=H$2</f>
        <v>0</v>
      </c>
      <c r="T336" s="5" t="n">
        <f aca="false">I336=I$2</f>
        <v>0</v>
      </c>
      <c r="U336" s="5" t="n">
        <f aca="false">J336=J$2</f>
        <v>1</v>
      </c>
      <c r="V336" s="5" t="n">
        <f aca="false">K336=K$2</f>
        <v>0</v>
      </c>
      <c r="W336" s="5" t="n">
        <f aca="false">L336=L$2</f>
        <v>0</v>
      </c>
      <c r="X336" s="5" t="n">
        <f aca="false">M336=M$2</f>
        <v>0</v>
      </c>
      <c r="Y336" s="5" t="n">
        <f aca="false">N336=N$2</f>
        <v>1</v>
      </c>
      <c r="Z336" s="5" t="n">
        <f aca="false">O336=O$2</f>
        <v>0</v>
      </c>
      <c r="AA336" s="0" t="n">
        <f aca="false">COUNTIF(Q336:Z336, 1)</f>
        <v>3</v>
      </c>
      <c r="AB336" s="5" t="n">
        <f aca="false">AA336=C336</f>
        <v>1</v>
      </c>
    </row>
    <row r="337" customFormat="false" ht="13.8" hidden="false" customHeight="false" outlineLevel="0" collapsed="false">
      <c r="A337" s="3" t="n">
        <v>44191.5818851042</v>
      </c>
      <c r="B337" s="2"/>
      <c r="C337" s="4" t="n">
        <v>3</v>
      </c>
      <c r="D337" s="2" t="s">
        <v>708</v>
      </c>
      <c r="E337" s="2" t="s">
        <v>38</v>
      </c>
      <c r="F337" s="2" t="s">
        <v>19</v>
      </c>
      <c r="G337" s="2" t="n">
        <v>614</v>
      </c>
      <c r="H337" s="2" t="n">
        <v>4</v>
      </c>
      <c r="I337" s="2" t="n">
        <v>12</v>
      </c>
      <c r="J337" s="2" t="s">
        <v>50</v>
      </c>
      <c r="K337" s="2" t="s">
        <v>22</v>
      </c>
      <c r="L337" s="2" t="n">
        <v>25570</v>
      </c>
      <c r="M337" s="2" t="n">
        <v>512</v>
      </c>
      <c r="N337" s="2" t="n">
        <v>-10</v>
      </c>
      <c r="O337" s="2" t="n">
        <v>15</v>
      </c>
      <c r="P337" s="2" t="s">
        <v>709</v>
      </c>
      <c r="Q337" s="5" t="n">
        <f aca="false">F337=F$2</f>
        <v>1</v>
      </c>
      <c r="R337" s="5" t="n">
        <f aca="false">G337=G$2</f>
        <v>0</v>
      </c>
      <c r="S337" s="5" t="n">
        <f aca="false">H337=H$2</f>
        <v>0</v>
      </c>
      <c r="T337" s="5" t="n">
        <f aca="false">I337=I$2</f>
        <v>0</v>
      </c>
      <c r="U337" s="5" t="n">
        <f aca="false">J337=J$2</f>
        <v>0</v>
      </c>
      <c r="V337" s="5" t="n">
        <f aca="false">K337=K$2</f>
        <v>1</v>
      </c>
      <c r="W337" s="5" t="n">
        <f aca="false">L337=L$2</f>
        <v>0</v>
      </c>
      <c r="X337" s="5" t="n">
        <f aca="false">M337=M$2</f>
        <v>0</v>
      </c>
      <c r="Y337" s="5" t="n">
        <f aca="false">N337=N$2</f>
        <v>1</v>
      </c>
      <c r="Z337" s="5" t="n">
        <f aca="false">O337=O$2</f>
        <v>0</v>
      </c>
      <c r="AA337" s="0" t="n">
        <f aca="false">COUNTIF(Q337:Z337, 1)</f>
        <v>3</v>
      </c>
      <c r="AB337" s="5" t="n">
        <f aca="false">AA337=C337</f>
        <v>1</v>
      </c>
    </row>
    <row r="338" customFormat="false" ht="13.8" hidden="false" customHeight="false" outlineLevel="0" collapsed="false">
      <c r="A338" s="3" t="n">
        <v>44191.5819070139</v>
      </c>
      <c r="B338" s="2"/>
      <c r="C338" s="4" t="n">
        <v>3</v>
      </c>
      <c r="D338" s="2" t="s">
        <v>710</v>
      </c>
      <c r="E338" s="2" t="s">
        <v>38</v>
      </c>
      <c r="F338" s="2" t="s">
        <v>42</v>
      </c>
      <c r="G338" s="2" t="n">
        <v>215</v>
      </c>
      <c r="H338" s="2" t="n">
        <v>-1</v>
      </c>
      <c r="I338" s="2" t="n">
        <v>2.4</v>
      </c>
      <c r="J338" s="2" t="s">
        <v>21</v>
      </c>
      <c r="K338" s="2" t="s">
        <v>63</v>
      </c>
      <c r="L338" s="2" t="n">
        <v>25570</v>
      </c>
      <c r="M338" s="2" t="n">
        <v>729</v>
      </c>
      <c r="N338" s="2" t="n">
        <v>10</v>
      </c>
      <c r="O338" s="2" t="n">
        <v>16</v>
      </c>
      <c r="P338" s="2" t="s">
        <v>711</v>
      </c>
      <c r="Q338" s="5" t="n">
        <f aca="false">F338=F$2</f>
        <v>0</v>
      </c>
      <c r="R338" s="5" t="n">
        <f aca="false">G338=G$2</f>
        <v>0</v>
      </c>
      <c r="S338" s="5" t="n">
        <f aca="false">H338=H$2</f>
        <v>0</v>
      </c>
      <c r="T338" s="5" t="n">
        <f aca="false">I338=I$2</f>
        <v>0</v>
      </c>
      <c r="U338" s="5" t="n">
        <f aca="false">J338=J$2</f>
        <v>1</v>
      </c>
      <c r="V338" s="5" t="n">
        <f aca="false">K338=K$2</f>
        <v>0</v>
      </c>
      <c r="W338" s="5" t="n">
        <f aca="false">L338=L$2</f>
        <v>0</v>
      </c>
      <c r="X338" s="5" t="n">
        <f aca="false">M338=M$2</f>
        <v>1</v>
      </c>
      <c r="Y338" s="5" t="n">
        <f aca="false">N338=N$2</f>
        <v>0</v>
      </c>
      <c r="Z338" s="5" t="n">
        <f aca="false">O338=O$2</f>
        <v>1</v>
      </c>
      <c r="AA338" s="0" t="n">
        <f aca="false">COUNTIF(Q338:Z338, 1)</f>
        <v>3</v>
      </c>
      <c r="AB338" s="5" t="n">
        <f aca="false">AA338=C338</f>
        <v>1</v>
      </c>
    </row>
    <row r="339" customFormat="false" ht="13.8" hidden="false" customHeight="false" outlineLevel="0" collapsed="false">
      <c r="A339" s="3" t="n">
        <v>44191.5820147685</v>
      </c>
      <c r="B339" s="2"/>
      <c r="C339" s="4" t="n">
        <v>3</v>
      </c>
      <c r="D339" s="2" t="s">
        <v>712</v>
      </c>
      <c r="E339" s="2" t="s">
        <v>38</v>
      </c>
      <c r="F339" s="2" t="s">
        <v>19</v>
      </c>
      <c r="G339" s="2" t="n">
        <v>614</v>
      </c>
      <c r="H339" s="2" t="n">
        <v>2</v>
      </c>
      <c r="I339" s="2" t="n">
        <v>12</v>
      </c>
      <c r="J339" s="2" t="s">
        <v>21</v>
      </c>
      <c r="K339" s="2" t="s">
        <v>69</v>
      </c>
      <c r="L339" s="2" t="n">
        <v>89320</v>
      </c>
      <c r="M339" s="2" t="n">
        <v>-890</v>
      </c>
      <c r="N339" s="2" t="n">
        <v>-10</v>
      </c>
      <c r="O339" s="2" t="n">
        <v>19</v>
      </c>
      <c r="P339" s="2" t="s">
        <v>713</v>
      </c>
      <c r="Q339" s="5" t="n">
        <f aca="false">F339=F$2</f>
        <v>1</v>
      </c>
      <c r="R339" s="5" t="n">
        <f aca="false">G339=G$2</f>
        <v>0</v>
      </c>
      <c r="S339" s="5" t="n">
        <f aca="false">H339=H$2</f>
        <v>0</v>
      </c>
      <c r="T339" s="5" t="n">
        <f aca="false">I339=I$2</f>
        <v>0</v>
      </c>
      <c r="U339" s="5" t="n">
        <f aca="false">J339=J$2</f>
        <v>1</v>
      </c>
      <c r="V339" s="5" t="n">
        <f aca="false">K339=K$2</f>
        <v>0</v>
      </c>
      <c r="W339" s="5" t="n">
        <f aca="false">L339=L$2</f>
        <v>0</v>
      </c>
      <c r="X339" s="5" t="n">
        <f aca="false">M339=M$2</f>
        <v>0</v>
      </c>
      <c r="Y339" s="5" t="n">
        <f aca="false">N339=N$2</f>
        <v>1</v>
      </c>
      <c r="Z339" s="5" t="n">
        <f aca="false">O339=O$2</f>
        <v>0</v>
      </c>
      <c r="AA339" s="0" t="n">
        <f aca="false">COUNTIF(Q339:Z339, 1)</f>
        <v>3</v>
      </c>
      <c r="AB339" s="5" t="n">
        <f aca="false">AA339=C339</f>
        <v>1</v>
      </c>
    </row>
    <row r="340" customFormat="false" ht="13.8" hidden="false" customHeight="false" outlineLevel="0" collapsed="false">
      <c r="A340" s="3" t="n">
        <v>44191.5820470139</v>
      </c>
      <c r="B340" s="2"/>
      <c r="C340" s="4" t="n">
        <v>3</v>
      </c>
      <c r="D340" s="2" t="s">
        <v>714</v>
      </c>
      <c r="E340" s="2" t="s">
        <v>38</v>
      </c>
      <c r="F340" s="2" t="s">
        <v>19</v>
      </c>
      <c r="G340" s="2" t="n">
        <v>614</v>
      </c>
      <c r="H340" s="2" t="n">
        <v>2</v>
      </c>
      <c r="I340" s="2" t="n">
        <v>12</v>
      </c>
      <c r="J340" s="2" t="s">
        <v>21</v>
      </c>
      <c r="K340" s="2" t="s">
        <v>69</v>
      </c>
      <c r="L340" s="2" t="n">
        <v>75620</v>
      </c>
      <c r="M340" s="2" t="n">
        <v>-890</v>
      </c>
      <c r="N340" s="2" t="n">
        <v>-10</v>
      </c>
      <c r="O340" s="2" t="n">
        <v>19</v>
      </c>
      <c r="P340" s="2" t="s">
        <v>715</v>
      </c>
      <c r="Q340" s="5" t="n">
        <f aca="false">F340=F$2</f>
        <v>1</v>
      </c>
      <c r="R340" s="5" t="n">
        <f aca="false">G340=G$2</f>
        <v>0</v>
      </c>
      <c r="S340" s="5" t="n">
        <f aca="false">H340=H$2</f>
        <v>0</v>
      </c>
      <c r="T340" s="5" t="n">
        <f aca="false">I340=I$2</f>
        <v>0</v>
      </c>
      <c r="U340" s="5" t="n">
        <f aca="false">J340=J$2</f>
        <v>1</v>
      </c>
      <c r="V340" s="5" t="n">
        <f aca="false">K340=K$2</f>
        <v>0</v>
      </c>
      <c r="W340" s="5" t="n">
        <f aca="false">L340=L$2</f>
        <v>0</v>
      </c>
      <c r="X340" s="5" t="n">
        <f aca="false">M340=M$2</f>
        <v>0</v>
      </c>
      <c r="Y340" s="5" t="n">
        <f aca="false">N340=N$2</f>
        <v>1</v>
      </c>
      <c r="Z340" s="5" t="n">
        <f aca="false">O340=O$2</f>
        <v>0</v>
      </c>
      <c r="AA340" s="0" t="n">
        <f aca="false">COUNTIF(Q340:Z340, 1)</f>
        <v>3</v>
      </c>
      <c r="AB340" s="5" t="n">
        <f aca="false">AA340=C340</f>
        <v>1</v>
      </c>
    </row>
    <row r="341" customFormat="false" ht="13.8" hidden="false" customHeight="false" outlineLevel="0" collapsed="false">
      <c r="A341" s="3" t="n">
        <v>44191.5820564815</v>
      </c>
      <c r="B341" s="2"/>
      <c r="C341" s="4" t="n">
        <v>3</v>
      </c>
      <c r="D341" s="2" t="s">
        <v>716</v>
      </c>
      <c r="E341" s="2" t="s">
        <v>18</v>
      </c>
      <c r="F341" s="2" t="s">
        <v>49</v>
      </c>
      <c r="G341" s="2" t="n">
        <v>167</v>
      </c>
      <c r="H341" s="2" t="n">
        <v>0</v>
      </c>
      <c r="I341" s="2" t="n">
        <v>24</v>
      </c>
      <c r="J341" s="2" t="s">
        <v>21</v>
      </c>
      <c r="K341" s="2" t="s">
        <v>69</v>
      </c>
      <c r="L341" s="2" t="n">
        <v>52750</v>
      </c>
      <c r="M341" s="2" t="n">
        <v>729</v>
      </c>
      <c r="N341" s="2" t="n">
        <v>0</v>
      </c>
      <c r="O341" s="2" t="n">
        <v>33</v>
      </c>
      <c r="P341" s="2" t="s">
        <v>717</v>
      </c>
      <c r="Q341" s="5" t="n">
        <f aca="false">F341=F$2</f>
        <v>0</v>
      </c>
      <c r="R341" s="5" t="n">
        <f aca="false">G341=G$2</f>
        <v>0</v>
      </c>
      <c r="S341" s="5" t="n">
        <f aca="false">H341=H$2</f>
        <v>1</v>
      </c>
      <c r="T341" s="5" t="n">
        <f aca="false">I341=I$2</f>
        <v>0</v>
      </c>
      <c r="U341" s="5" t="n">
        <f aca="false">J341=J$2</f>
        <v>1</v>
      </c>
      <c r="V341" s="5" t="n">
        <f aca="false">K341=K$2</f>
        <v>0</v>
      </c>
      <c r="W341" s="5" t="n">
        <f aca="false">L341=L$2</f>
        <v>0</v>
      </c>
      <c r="X341" s="5" t="n">
        <f aca="false">M341=M$2</f>
        <v>1</v>
      </c>
      <c r="Y341" s="5" t="n">
        <f aca="false">N341=N$2</f>
        <v>0</v>
      </c>
      <c r="Z341" s="5" t="n">
        <f aca="false">O341=O$2</f>
        <v>0</v>
      </c>
      <c r="AA341" s="0" t="n">
        <f aca="false">COUNTIF(Q341:Z341, 1)</f>
        <v>3</v>
      </c>
      <c r="AB341" s="5" t="n">
        <f aca="false">AA341=C341</f>
        <v>1</v>
      </c>
    </row>
    <row r="342" customFormat="false" ht="13.8" hidden="false" customHeight="false" outlineLevel="0" collapsed="false">
      <c r="A342" s="3" t="n">
        <v>44191.5821429282</v>
      </c>
      <c r="B342" s="2"/>
      <c r="C342" s="4" t="n">
        <v>3</v>
      </c>
      <c r="D342" s="2" t="s">
        <v>718</v>
      </c>
      <c r="E342" s="2" t="s">
        <v>38</v>
      </c>
      <c r="F342" s="2" t="s">
        <v>39</v>
      </c>
      <c r="G342" s="2" t="s">
        <v>20</v>
      </c>
      <c r="H342" s="2" t="n">
        <v>2</v>
      </c>
      <c r="I342" s="2" t="n">
        <v>24</v>
      </c>
      <c r="J342" s="2" t="s">
        <v>85</v>
      </c>
      <c r="K342" s="2" t="s">
        <v>72</v>
      </c>
      <c r="L342" s="2" t="n">
        <v>24760</v>
      </c>
      <c r="M342" s="2" t="n">
        <v>512</v>
      </c>
      <c r="N342" s="2" t="n">
        <v>5</v>
      </c>
      <c r="O342" s="2" t="n">
        <v>16</v>
      </c>
      <c r="P342" s="2" t="s">
        <v>719</v>
      </c>
      <c r="Q342" s="5" t="n">
        <f aca="false">F342=F$2</f>
        <v>0</v>
      </c>
      <c r="R342" s="5" t="n">
        <f aca="false">G342=G$2</f>
        <v>1</v>
      </c>
      <c r="S342" s="5" t="n">
        <f aca="false">H342=H$2</f>
        <v>0</v>
      </c>
      <c r="T342" s="5" t="n">
        <f aca="false">I342=I$2</f>
        <v>0</v>
      </c>
      <c r="U342" s="5" t="n">
        <f aca="false">J342=J$2</f>
        <v>0</v>
      </c>
      <c r="V342" s="5" t="n">
        <f aca="false">K342=K$2</f>
        <v>0</v>
      </c>
      <c r="W342" s="5" t="n">
        <f aca="false">L342=L$2</f>
        <v>1</v>
      </c>
      <c r="X342" s="5" t="n">
        <f aca="false">M342=M$2</f>
        <v>0</v>
      </c>
      <c r="Y342" s="5" t="n">
        <f aca="false">N342=N$2</f>
        <v>0</v>
      </c>
      <c r="Z342" s="5" t="n">
        <f aca="false">O342=O$2</f>
        <v>1</v>
      </c>
      <c r="AA342" s="0" t="n">
        <f aca="false">COUNTIF(Q342:Z342, 1)</f>
        <v>3</v>
      </c>
      <c r="AB342" s="5" t="n">
        <f aca="false">AA342=C342</f>
        <v>1</v>
      </c>
    </row>
    <row r="343" customFormat="false" ht="13.8" hidden="false" customHeight="false" outlineLevel="0" collapsed="false">
      <c r="A343" s="3" t="n">
        <v>44191.5821788542</v>
      </c>
      <c r="B343" s="2"/>
      <c r="C343" s="4" t="n">
        <v>3</v>
      </c>
      <c r="D343" s="2" t="s">
        <v>720</v>
      </c>
      <c r="E343" s="2" t="s">
        <v>38</v>
      </c>
      <c r="F343" s="2" t="s">
        <v>49</v>
      </c>
      <c r="G343" s="2" t="s">
        <v>20</v>
      </c>
      <c r="H343" s="2" t="n">
        <v>4</v>
      </c>
      <c r="I343" s="2" t="n">
        <v>9.6</v>
      </c>
      <c r="J343" s="2" t="s">
        <v>21</v>
      </c>
      <c r="K343" s="2" t="s">
        <v>69</v>
      </c>
      <c r="L343" s="2" t="n">
        <v>52750</v>
      </c>
      <c r="M343" s="2" t="n">
        <v>-890</v>
      </c>
      <c r="N343" s="2" t="n">
        <v>5</v>
      </c>
      <c r="O343" s="2" t="n">
        <v>18</v>
      </c>
      <c r="P343" s="2" t="s">
        <v>721</v>
      </c>
      <c r="Q343" s="5" t="n">
        <f aca="false">F343=F$2</f>
        <v>0</v>
      </c>
      <c r="R343" s="5" t="n">
        <f aca="false">G343=G$2</f>
        <v>1</v>
      </c>
      <c r="S343" s="5" t="n">
        <f aca="false">H343=H$2</f>
        <v>0</v>
      </c>
      <c r="T343" s="5" t="n">
        <f aca="false">I343=I$2</f>
        <v>1</v>
      </c>
      <c r="U343" s="5" t="n">
        <f aca="false">J343=J$2</f>
        <v>1</v>
      </c>
      <c r="V343" s="5" t="n">
        <f aca="false">K343=K$2</f>
        <v>0</v>
      </c>
      <c r="W343" s="5" t="n">
        <f aca="false">L343=L$2</f>
        <v>0</v>
      </c>
      <c r="X343" s="5" t="n">
        <f aca="false">M343=M$2</f>
        <v>0</v>
      </c>
      <c r="Y343" s="5" t="n">
        <f aca="false">N343=N$2</f>
        <v>0</v>
      </c>
      <c r="Z343" s="5" t="n">
        <f aca="false">O343=O$2</f>
        <v>0</v>
      </c>
      <c r="AA343" s="0" t="n">
        <f aca="false">COUNTIF(Q343:Z343, 1)</f>
        <v>3</v>
      </c>
      <c r="AB343" s="5" t="b">
        <f aca="false">AA343=C343</f>
        <v>1</v>
      </c>
    </row>
    <row r="344" customFormat="false" ht="13.8" hidden="false" customHeight="false" outlineLevel="0" collapsed="false">
      <c r="A344" s="3" t="n">
        <v>44191.5821798727</v>
      </c>
      <c r="B344" s="2"/>
      <c r="C344" s="4" t="n">
        <v>3</v>
      </c>
      <c r="D344" s="2" t="s">
        <v>722</v>
      </c>
      <c r="E344" s="2" t="s">
        <v>38</v>
      </c>
      <c r="F344" s="2" t="s">
        <v>42</v>
      </c>
      <c r="G344" s="2" t="n">
        <v>812</v>
      </c>
      <c r="H344" s="2" t="n">
        <v>0</v>
      </c>
      <c r="I344" s="2" t="n">
        <v>9.6</v>
      </c>
      <c r="J344" s="2" t="s">
        <v>50</v>
      </c>
      <c r="K344" s="2" t="s">
        <v>63</v>
      </c>
      <c r="L344" s="2" t="n">
        <v>25570</v>
      </c>
      <c r="M344" s="2" t="n">
        <v>-890</v>
      </c>
      <c r="N344" s="2" t="n">
        <v>-10</v>
      </c>
      <c r="O344" s="2" t="n">
        <v>19</v>
      </c>
      <c r="P344" s="2" t="s">
        <v>723</v>
      </c>
      <c r="Q344" s="5" t="n">
        <f aca="false">F344=F$2</f>
        <v>0</v>
      </c>
      <c r="R344" s="5" t="n">
        <f aca="false">G344=G$2</f>
        <v>0</v>
      </c>
      <c r="S344" s="5" t="n">
        <f aca="false">H344=H$2</f>
        <v>1</v>
      </c>
      <c r="T344" s="5" t="n">
        <f aca="false">I344=I$2</f>
        <v>1</v>
      </c>
      <c r="U344" s="5" t="n">
        <f aca="false">J344=J$2</f>
        <v>0</v>
      </c>
      <c r="V344" s="5" t="n">
        <f aca="false">K344=K$2</f>
        <v>0</v>
      </c>
      <c r="W344" s="5" t="n">
        <f aca="false">L344=L$2</f>
        <v>0</v>
      </c>
      <c r="X344" s="5" t="n">
        <f aca="false">M344=M$2</f>
        <v>0</v>
      </c>
      <c r="Y344" s="5" t="n">
        <f aca="false">N344=N$2</f>
        <v>1</v>
      </c>
      <c r="Z344" s="5" t="n">
        <f aca="false">O344=O$2</f>
        <v>0</v>
      </c>
      <c r="AA344" s="0" t="n">
        <f aca="false">COUNTIF(Q344:Z344, 1)</f>
        <v>3</v>
      </c>
      <c r="AB344" s="5" t="n">
        <f aca="false">AA344=C344</f>
        <v>1</v>
      </c>
    </row>
    <row r="345" customFormat="false" ht="13.8" hidden="false" customHeight="false" outlineLevel="0" collapsed="false">
      <c r="A345" s="3" t="n">
        <v>44191.5822957639</v>
      </c>
      <c r="B345" s="2"/>
      <c r="C345" s="4" t="n">
        <v>3</v>
      </c>
      <c r="D345" s="2" t="s">
        <v>724</v>
      </c>
      <c r="E345" s="2" t="s">
        <v>38</v>
      </c>
      <c r="F345" s="2" t="s">
        <v>42</v>
      </c>
      <c r="G345" s="2" t="n">
        <v>215</v>
      </c>
      <c r="H345" s="2" t="n">
        <v>0</v>
      </c>
      <c r="I345" s="2" t="n">
        <v>9.6</v>
      </c>
      <c r="J345" s="2" t="s">
        <v>62</v>
      </c>
      <c r="K345" s="2" t="s">
        <v>63</v>
      </c>
      <c r="L345" s="2" t="n">
        <v>25570</v>
      </c>
      <c r="M345" s="2" t="n">
        <v>-1150</v>
      </c>
      <c r="N345" s="2" t="n">
        <v>5</v>
      </c>
      <c r="O345" s="2" t="n">
        <v>16</v>
      </c>
      <c r="P345" s="2" t="s">
        <v>725</v>
      </c>
      <c r="Q345" s="5" t="n">
        <f aca="false">F345=F$2</f>
        <v>0</v>
      </c>
      <c r="R345" s="5" t="n">
        <f aca="false">G345=G$2</f>
        <v>0</v>
      </c>
      <c r="S345" s="5" t="n">
        <f aca="false">H345=H$2</f>
        <v>1</v>
      </c>
      <c r="T345" s="5" t="n">
        <f aca="false">I345=I$2</f>
        <v>1</v>
      </c>
      <c r="U345" s="5" t="n">
        <f aca="false">J345=J$2</f>
        <v>0</v>
      </c>
      <c r="V345" s="5" t="n">
        <f aca="false">K345=K$2</f>
        <v>0</v>
      </c>
      <c r="W345" s="5" t="n">
        <f aca="false">L345=L$2</f>
        <v>0</v>
      </c>
      <c r="X345" s="5" t="n">
        <f aca="false">M345=M$2</f>
        <v>0</v>
      </c>
      <c r="Y345" s="5" t="n">
        <f aca="false">N345=N$2</f>
        <v>0</v>
      </c>
      <c r="Z345" s="5" t="n">
        <f aca="false">O345=O$2</f>
        <v>1</v>
      </c>
      <c r="AA345" s="0" t="n">
        <f aca="false">COUNTIF(Q345:Z345, 1)</f>
        <v>3</v>
      </c>
      <c r="AB345" s="5" t="n">
        <f aca="false">AA345=C345</f>
        <v>1</v>
      </c>
    </row>
    <row r="346" customFormat="false" ht="13.8" hidden="false" customHeight="false" outlineLevel="0" collapsed="false">
      <c r="A346" s="3" t="n">
        <v>44191.5823600579</v>
      </c>
      <c r="B346" s="2"/>
      <c r="C346" s="4" t="n">
        <v>3</v>
      </c>
      <c r="D346" s="2" t="s">
        <v>726</v>
      </c>
      <c r="E346" s="2" t="s">
        <v>38</v>
      </c>
      <c r="F346" s="2" t="s">
        <v>19</v>
      </c>
      <c r="G346" s="2" t="n">
        <v>614</v>
      </c>
      <c r="H346" s="2" t="n">
        <v>2</v>
      </c>
      <c r="I346" s="2" t="n">
        <v>12</v>
      </c>
      <c r="J346" s="2" t="s">
        <v>21</v>
      </c>
      <c r="K346" s="2" t="s">
        <v>69</v>
      </c>
      <c r="L346" s="2" t="n">
        <v>75620</v>
      </c>
      <c r="M346" s="2" t="n">
        <v>-890</v>
      </c>
      <c r="N346" s="2" t="n">
        <v>-10</v>
      </c>
      <c r="O346" s="2" t="n">
        <v>19</v>
      </c>
      <c r="P346" s="2" t="s">
        <v>727</v>
      </c>
      <c r="Q346" s="5" t="n">
        <f aca="false">F346=F$2</f>
        <v>1</v>
      </c>
      <c r="R346" s="5" t="n">
        <f aca="false">G346=G$2</f>
        <v>0</v>
      </c>
      <c r="S346" s="5" t="n">
        <f aca="false">H346=H$2</f>
        <v>0</v>
      </c>
      <c r="T346" s="5" t="n">
        <f aca="false">I346=I$2</f>
        <v>0</v>
      </c>
      <c r="U346" s="5" t="n">
        <f aca="false">J346=J$2</f>
        <v>1</v>
      </c>
      <c r="V346" s="5" t="n">
        <f aca="false">K346=K$2</f>
        <v>0</v>
      </c>
      <c r="W346" s="5" t="n">
        <f aca="false">L346=L$2</f>
        <v>0</v>
      </c>
      <c r="X346" s="5" t="n">
        <f aca="false">M346=M$2</f>
        <v>0</v>
      </c>
      <c r="Y346" s="5" t="n">
        <f aca="false">N346=N$2</f>
        <v>1</v>
      </c>
      <c r="Z346" s="5" t="n">
        <f aca="false">O346=O$2</f>
        <v>0</v>
      </c>
      <c r="AA346" s="0" t="n">
        <f aca="false">COUNTIF(Q346:Z346, 1)</f>
        <v>3</v>
      </c>
      <c r="AB346" s="5" t="n">
        <f aca="false">AA346=C346</f>
        <v>1</v>
      </c>
    </row>
    <row r="347" customFormat="false" ht="13.8" hidden="false" customHeight="false" outlineLevel="0" collapsed="false">
      <c r="A347" s="3" t="n">
        <v>44191.5823629051</v>
      </c>
      <c r="B347" s="2"/>
      <c r="C347" s="4" t="n">
        <v>3</v>
      </c>
      <c r="D347" s="2" t="s">
        <v>728</v>
      </c>
      <c r="E347" s="2" t="s">
        <v>38</v>
      </c>
      <c r="F347" s="2" t="s">
        <v>42</v>
      </c>
      <c r="G347" s="2" t="n">
        <v>812</v>
      </c>
      <c r="H347" s="2" t="n">
        <v>0</v>
      </c>
      <c r="I347" s="2" t="n">
        <v>24</v>
      </c>
      <c r="J347" s="2" t="s">
        <v>141</v>
      </c>
      <c r="K347" s="2" t="s">
        <v>53</v>
      </c>
      <c r="L347" s="2" t="n">
        <v>24760</v>
      </c>
      <c r="M347" s="2" t="n">
        <v>343</v>
      </c>
      <c r="N347" s="2" t="n">
        <v>0</v>
      </c>
      <c r="O347" s="2" t="n">
        <v>16</v>
      </c>
      <c r="P347" s="2" t="s">
        <v>729</v>
      </c>
      <c r="Q347" s="5" t="n">
        <f aca="false">F347=F$2</f>
        <v>0</v>
      </c>
      <c r="R347" s="5" t="n">
        <f aca="false">G347=G$2</f>
        <v>0</v>
      </c>
      <c r="S347" s="5" t="n">
        <f aca="false">H347=H$2</f>
        <v>1</v>
      </c>
      <c r="T347" s="5" t="n">
        <f aca="false">I347=I$2</f>
        <v>0</v>
      </c>
      <c r="U347" s="5" t="n">
        <f aca="false">J347=J$2</f>
        <v>0</v>
      </c>
      <c r="V347" s="5" t="n">
        <f aca="false">K347=K$2</f>
        <v>0</v>
      </c>
      <c r="W347" s="5" t="n">
        <f aca="false">L347=L$2</f>
        <v>1</v>
      </c>
      <c r="X347" s="5" t="n">
        <f aca="false">M347=M$2</f>
        <v>0</v>
      </c>
      <c r="Y347" s="5" t="n">
        <f aca="false">N347=N$2</f>
        <v>0</v>
      </c>
      <c r="Z347" s="5" t="n">
        <f aca="false">O347=O$2</f>
        <v>1</v>
      </c>
      <c r="AA347" s="0" t="n">
        <f aca="false">COUNTIF(Q347:Z347, 1)</f>
        <v>3</v>
      </c>
      <c r="AB347" s="5" t="n">
        <f aca="false">AA347=C347</f>
        <v>1</v>
      </c>
    </row>
    <row r="348" customFormat="false" ht="13.8" hidden="false" customHeight="false" outlineLevel="0" collapsed="false">
      <c r="A348" s="3" t="n">
        <v>44191.5823739699</v>
      </c>
      <c r="B348" s="2"/>
      <c r="C348" s="4" t="n">
        <v>3</v>
      </c>
      <c r="D348" s="2" t="s">
        <v>730</v>
      </c>
      <c r="E348" s="2" t="s">
        <v>38</v>
      </c>
      <c r="F348" s="2" t="s">
        <v>19</v>
      </c>
      <c r="G348" s="2" t="n">
        <v>614</v>
      </c>
      <c r="H348" s="2" t="n">
        <v>2</v>
      </c>
      <c r="I348" s="2" t="n">
        <v>12</v>
      </c>
      <c r="J348" s="2" t="s">
        <v>21</v>
      </c>
      <c r="K348" s="2" t="s">
        <v>63</v>
      </c>
      <c r="L348" s="2" t="n">
        <v>89320</v>
      </c>
      <c r="M348" s="2" t="n">
        <v>-890</v>
      </c>
      <c r="N348" s="2" t="n">
        <v>-10</v>
      </c>
      <c r="O348" s="2" t="n">
        <v>19</v>
      </c>
      <c r="P348" s="2" t="s">
        <v>731</v>
      </c>
      <c r="Q348" s="5" t="n">
        <f aca="false">F348=F$2</f>
        <v>1</v>
      </c>
      <c r="R348" s="5" t="n">
        <f aca="false">G348=G$2</f>
        <v>0</v>
      </c>
      <c r="S348" s="5" t="n">
        <f aca="false">H348=H$2</f>
        <v>0</v>
      </c>
      <c r="T348" s="5" t="n">
        <f aca="false">I348=I$2</f>
        <v>0</v>
      </c>
      <c r="U348" s="5" t="n">
        <f aca="false">J348=J$2</f>
        <v>1</v>
      </c>
      <c r="V348" s="5" t="n">
        <f aca="false">K348=K$2</f>
        <v>0</v>
      </c>
      <c r="W348" s="5" t="n">
        <f aca="false">L348=L$2</f>
        <v>0</v>
      </c>
      <c r="X348" s="5" t="n">
        <f aca="false">M348=M$2</f>
        <v>0</v>
      </c>
      <c r="Y348" s="5" t="n">
        <f aca="false">N348=N$2</f>
        <v>1</v>
      </c>
      <c r="Z348" s="5" t="n">
        <f aca="false">O348=O$2</f>
        <v>0</v>
      </c>
      <c r="AA348" s="0" t="n">
        <f aca="false">COUNTIF(Q348:Z348, 1)</f>
        <v>3</v>
      </c>
      <c r="AB348" s="5" t="n">
        <f aca="false">AA348=C348</f>
        <v>1</v>
      </c>
    </row>
    <row r="349" customFormat="false" ht="13.8" hidden="false" customHeight="false" outlineLevel="0" collapsed="false">
      <c r="A349" s="3" t="n">
        <v>44191.5823739699</v>
      </c>
      <c r="B349" s="2"/>
      <c r="C349" s="4" t="n">
        <v>3</v>
      </c>
      <c r="D349" s="2" t="s">
        <v>732</v>
      </c>
      <c r="E349" s="2" t="s">
        <v>38</v>
      </c>
      <c r="F349" s="2" t="s">
        <v>19</v>
      </c>
      <c r="G349" s="2" t="n">
        <v>812</v>
      </c>
      <c r="H349" s="2" t="n">
        <v>4</v>
      </c>
      <c r="I349" s="2" t="n">
        <v>12</v>
      </c>
      <c r="J349" s="2" t="s">
        <v>21</v>
      </c>
      <c r="K349" s="2" t="s">
        <v>22</v>
      </c>
      <c r="L349" s="2" t="n">
        <v>25570</v>
      </c>
      <c r="M349" s="2" t="n">
        <v>-890</v>
      </c>
      <c r="N349" s="2" t="n">
        <v>-5</v>
      </c>
      <c r="O349" s="2" t="n">
        <v>15</v>
      </c>
      <c r="P349" s="2" t="s">
        <v>733</v>
      </c>
      <c r="Q349" s="5" t="n">
        <f aca="false">F349=F$2</f>
        <v>1</v>
      </c>
      <c r="R349" s="5" t="n">
        <f aca="false">G349=G$2</f>
        <v>0</v>
      </c>
      <c r="S349" s="5" t="n">
        <f aca="false">H349=H$2</f>
        <v>0</v>
      </c>
      <c r="T349" s="5" t="n">
        <f aca="false">I349=I$2</f>
        <v>0</v>
      </c>
      <c r="U349" s="5" t="n">
        <f aca="false">J349=J$2</f>
        <v>1</v>
      </c>
      <c r="V349" s="5" t="n">
        <f aca="false">K349=K$2</f>
        <v>1</v>
      </c>
      <c r="W349" s="5" t="n">
        <f aca="false">L349=L$2</f>
        <v>0</v>
      </c>
      <c r="X349" s="5" t="n">
        <f aca="false">M349=M$2</f>
        <v>0</v>
      </c>
      <c r="Y349" s="5" t="n">
        <f aca="false">N349=N$2</f>
        <v>0</v>
      </c>
      <c r="Z349" s="5" t="n">
        <f aca="false">O349=O$2</f>
        <v>0</v>
      </c>
      <c r="AA349" s="0" t="n">
        <f aca="false">COUNTIF(Q349:Z349, 1)</f>
        <v>3</v>
      </c>
      <c r="AB349" s="5" t="n">
        <f aca="false">AA349=C349</f>
        <v>1</v>
      </c>
    </row>
    <row r="350" customFormat="false" ht="13.8" hidden="false" customHeight="false" outlineLevel="0" collapsed="false">
      <c r="A350" s="3" t="n">
        <v>44191.5824713657</v>
      </c>
      <c r="B350" s="2"/>
      <c r="C350" s="4" t="n">
        <v>3</v>
      </c>
      <c r="D350" s="2" t="s">
        <v>734</v>
      </c>
      <c r="E350" s="2" t="s">
        <v>18</v>
      </c>
      <c r="F350" s="2" t="s">
        <v>42</v>
      </c>
      <c r="G350" s="2" t="n">
        <v>812</v>
      </c>
      <c r="H350" s="2" t="n">
        <v>2</v>
      </c>
      <c r="I350" s="2" t="n">
        <v>12</v>
      </c>
      <c r="J350" s="2" t="s">
        <v>21</v>
      </c>
      <c r="K350" s="2" t="s">
        <v>22</v>
      </c>
      <c r="L350" s="2" t="n">
        <v>25570</v>
      </c>
      <c r="M350" s="2" t="n">
        <v>-890</v>
      </c>
      <c r="N350" s="2" t="n">
        <v>-10</v>
      </c>
      <c r="O350" s="2" t="n">
        <v>18</v>
      </c>
      <c r="P350" s="2" t="s">
        <v>735</v>
      </c>
      <c r="Q350" s="5" t="n">
        <f aca="false">F350=F$2</f>
        <v>0</v>
      </c>
      <c r="R350" s="5" t="n">
        <f aca="false">G350=G$2</f>
        <v>0</v>
      </c>
      <c r="S350" s="5" t="n">
        <f aca="false">H350=H$2</f>
        <v>0</v>
      </c>
      <c r="T350" s="5" t="n">
        <f aca="false">I350=I$2</f>
        <v>0</v>
      </c>
      <c r="U350" s="5" t="n">
        <f aca="false">J350=J$2</f>
        <v>1</v>
      </c>
      <c r="V350" s="5" t="n">
        <f aca="false">K350=K$2</f>
        <v>1</v>
      </c>
      <c r="W350" s="5" t="n">
        <f aca="false">L350=L$2</f>
        <v>0</v>
      </c>
      <c r="X350" s="5" t="n">
        <f aca="false">M350=M$2</f>
        <v>0</v>
      </c>
      <c r="Y350" s="5" t="n">
        <f aca="false">N350=N$2</f>
        <v>1</v>
      </c>
      <c r="Z350" s="5" t="n">
        <f aca="false">O350=O$2</f>
        <v>0</v>
      </c>
      <c r="AA350" s="0" t="n">
        <f aca="false">COUNTIF(Q350:Z350, 1)</f>
        <v>3</v>
      </c>
      <c r="AB350" s="5" t="n">
        <f aca="false">AA350=C350</f>
        <v>1</v>
      </c>
    </row>
    <row r="351" customFormat="false" ht="13.8" hidden="false" customHeight="false" outlineLevel="0" collapsed="false">
      <c r="A351" s="3" t="n">
        <v>44191.5826115625</v>
      </c>
      <c r="B351" s="2"/>
      <c r="C351" s="4" t="n">
        <v>3</v>
      </c>
      <c r="D351" s="2" t="s">
        <v>736</v>
      </c>
      <c r="E351" s="2" t="s">
        <v>18</v>
      </c>
      <c r="F351" s="2" t="s">
        <v>19</v>
      </c>
      <c r="G351" s="2" t="n">
        <v>614</v>
      </c>
      <c r="H351" s="2" t="n">
        <v>2</v>
      </c>
      <c r="I351" s="2" t="n">
        <v>12</v>
      </c>
      <c r="J351" s="2" t="s">
        <v>21</v>
      </c>
      <c r="K351" s="2" t="s">
        <v>53</v>
      </c>
      <c r="L351" s="2" t="n">
        <v>75620</v>
      </c>
      <c r="M351" s="2" t="n">
        <v>-890</v>
      </c>
      <c r="N351" s="2" t="n">
        <v>-10</v>
      </c>
      <c r="O351" s="2" t="n">
        <v>19</v>
      </c>
      <c r="P351" s="2" t="s">
        <v>737</v>
      </c>
      <c r="Q351" s="5" t="n">
        <f aca="false">F351=F$2</f>
        <v>1</v>
      </c>
      <c r="R351" s="5" t="n">
        <f aca="false">G351=G$2</f>
        <v>0</v>
      </c>
      <c r="S351" s="5" t="n">
        <f aca="false">H351=H$2</f>
        <v>0</v>
      </c>
      <c r="T351" s="5" t="n">
        <f aca="false">I351=I$2</f>
        <v>0</v>
      </c>
      <c r="U351" s="5" t="n">
        <f aca="false">J351=J$2</f>
        <v>1</v>
      </c>
      <c r="V351" s="5" t="n">
        <f aca="false">K351=K$2</f>
        <v>0</v>
      </c>
      <c r="W351" s="5" t="n">
        <f aca="false">L351=L$2</f>
        <v>0</v>
      </c>
      <c r="X351" s="5" t="n">
        <f aca="false">M351=M$2</f>
        <v>0</v>
      </c>
      <c r="Y351" s="5" t="n">
        <f aca="false">N351=N$2</f>
        <v>1</v>
      </c>
      <c r="Z351" s="5" t="n">
        <f aca="false">O351=O$2</f>
        <v>0</v>
      </c>
      <c r="AA351" s="0" t="n">
        <f aca="false">COUNTIF(Q351:Z351, 1)</f>
        <v>3</v>
      </c>
      <c r="AB351" s="5" t="n">
        <f aca="false">AA351=C351</f>
        <v>1</v>
      </c>
    </row>
    <row r="352" customFormat="false" ht="13.8" hidden="false" customHeight="false" outlineLevel="0" collapsed="false">
      <c r="A352" s="3" t="n">
        <v>44191.5827212963</v>
      </c>
      <c r="B352" s="2"/>
      <c r="C352" s="4" t="n">
        <v>3</v>
      </c>
      <c r="D352" s="2" t="s">
        <v>738</v>
      </c>
      <c r="E352" s="2" t="s">
        <v>38</v>
      </c>
      <c r="F352" s="2" t="s">
        <v>19</v>
      </c>
      <c r="G352" s="2" t="n">
        <v>509</v>
      </c>
      <c r="H352" s="2" t="n">
        <v>5</v>
      </c>
      <c r="I352" s="2" t="n">
        <v>9.6</v>
      </c>
      <c r="J352" s="2" t="s">
        <v>132</v>
      </c>
      <c r="K352" s="2" t="s">
        <v>72</v>
      </c>
      <c r="L352" s="2" t="n">
        <v>24760</v>
      </c>
      <c r="M352" s="2" t="n">
        <v>-890</v>
      </c>
      <c r="N352" s="2" t="n">
        <v>0</v>
      </c>
      <c r="O352" s="2" t="n">
        <v>15</v>
      </c>
      <c r="P352" s="2" t="s">
        <v>739</v>
      </c>
      <c r="Q352" s="5" t="n">
        <f aca="false">F352=F$2</f>
        <v>1</v>
      </c>
      <c r="R352" s="5" t="n">
        <f aca="false">G352=G$2</f>
        <v>0</v>
      </c>
      <c r="S352" s="5" t="n">
        <f aca="false">H352=H$2</f>
        <v>0</v>
      </c>
      <c r="T352" s="5" t="n">
        <f aca="false">I352=I$2</f>
        <v>1</v>
      </c>
      <c r="U352" s="5" t="n">
        <f aca="false">J352=J$2</f>
        <v>0</v>
      </c>
      <c r="V352" s="5" t="n">
        <f aca="false">K352=K$2</f>
        <v>0</v>
      </c>
      <c r="W352" s="5" t="n">
        <f aca="false">L352=L$2</f>
        <v>1</v>
      </c>
      <c r="X352" s="5" t="n">
        <f aca="false">M352=M$2</f>
        <v>0</v>
      </c>
      <c r="Y352" s="5" t="n">
        <f aca="false">N352=N$2</f>
        <v>0</v>
      </c>
      <c r="Z352" s="5" t="n">
        <f aca="false">O352=O$2</f>
        <v>0</v>
      </c>
      <c r="AA352" s="0" t="n">
        <f aca="false">COUNTIF(Q352:Z352, 1)</f>
        <v>3</v>
      </c>
      <c r="AB352" s="5" t="n">
        <f aca="false">AA352=C352</f>
        <v>1</v>
      </c>
    </row>
    <row r="353" customFormat="false" ht="13.8" hidden="false" customHeight="false" outlineLevel="0" collapsed="false">
      <c r="A353" s="3" t="n">
        <v>44191.5827738079</v>
      </c>
      <c r="B353" s="2"/>
      <c r="C353" s="4" t="n">
        <v>3</v>
      </c>
      <c r="D353" s="2" t="s">
        <v>740</v>
      </c>
      <c r="E353" s="2" t="s">
        <v>38</v>
      </c>
      <c r="F353" s="2" t="s">
        <v>42</v>
      </c>
      <c r="G353" s="2" t="s">
        <v>20</v>
      </c>
      <c r="H353" s="2" t="n">
        <v>0</v>
      </c>
      <c r="I353" s="2" t="n">
        <v>12</v>
      </c>
      <c r="J353" s="2" t="s">
        <v>50</v>
      </c>
      <c r="K353" s="2" t="s">
        <v>22</v>
      </c>
      <c r="L353" s="2" t="n">
        <v>89320</v>
      </c>
      <c r="M353" s="2" t="n">
        <v>-1150</v>
      </c>
      <c r="N353" s="2" t="n">
        <v>5</v>
      </c>
      <c r="O353" s="2" t="n">
        <v>33</v>
      </c>
      <c r="P353" s="2" t="s">
        <v>741</v>
      </c>
      <c r="Q353" s="5" t="n">
        <f aca="false">F353=F$2</f>
        <v>0</v>
      </c>
      <c r="R353" s="5" t="n">
        <f aca="false">G353=G$2</f>
        <v>1</v>
      </c>
      <c r="S353" s="5" t="n">
        <f aca="false">H353=H$2</f>
        <v>1</v>
      </c>
      <c r="T353" s="5" t="n">
        <f aca="false">I353=I$2</f>
        <v>0</v>
      </c>
      <c r="U353" s="5" t="n">
        <f aca="false">J353=J$2</f>
        <v>0</v>
      </c>
      <c r="V353" s="5" t="n">
        <f aca="false">K353=K$2</f>
        <v>1</v>
      </c>
      <c r="W353" s="5" t="n">
        <f aca="false">L353=L$2</f>
        <v>0</v>
      </c>
      <c r="X353" s="5" t="n">
        <f aca="false">M353=M$2</f>
        <v>0</v>
      </c>
      <c r="Y353" s="5" t="n">
        <f aca="false">N353=N$2</f>
        <v>0</v>
      </c>
      <c r="Z353" s="5" t="n">
        <f aca="false">O353=O$2</f>
        <v>0</v>
      </c>
      <c r="AA353" s="0" t="n">
        <f aca="false">COUNTIF(Q353:Z353, 1)</f>
        <v>3</v>
      </c>
      <c r="AB353" s="5" t="n">
        <f aca="false">AA353=C353</f>
        <v>1</v>
      </c>
    </row>
    <row r="354" customFormat="false" ht="15.75" hidden="false" customHeight="false" outlineLevel="0" collapsed="false">
      <c r="A354" s="3" t="n">
        <v>44191.5828513889</v>
      </c>
      <c r="B354" s="2"/>
      <c r="C354" s="4" t="n">
        <v>3</v>
      </c>
      <c r="D354" s="2" t="s">
        <v>742</v>
      </c>
      <c r="E354" s="2" t="s">
        <v>18</v>
      </c>
      <c r="F354" s="2" t="s">
        <v>19</v>
      </c>
      <c r="G354" s="2" t="s">
        <v>20</v>
      </c>
      <c r="H354" s="2" t="n">
        <v>0</v>
      </c>
      <c r="I354" s="2" t="n">
        <v>12</v>
      </c>
      <c r="J354" s="2" t="s">
        <v>62</v>
      </c>
      <c r="K354" s="2" t="s">
        <v>53</v>
      </c>
      <c r="L354" s="2" t="n">
        <v>45610</v>
      </c>
      <c r="M354" s="2" t="n">
        <v>512</v>
      </c>
      <c r="N354" s="2" t="n">
        <v>0</v>
      </c>
      <c r="O354" s="2" t="n">
        <v>15</v>
      </c>
      <c r="P354" s="6" t="s">
        <v>743</v>
      </c>
      <c r="Q354" s="5" t="n">
        <f aca="false">F354=F$2</f>
        <v>1</v>
      </c>
      <c r="R354" s="5" t="n">
        <f aca="false">G354=G$2</f>
        <v>1</v>
      </c>
      <c r="S354" s="5" t="n">
        <f aca="false">H354=H$2</f>
        <v>1</v>
      </c>
      <c r="T354" s="5" t="n">
        <f aca="false">I354=I$2</f>
        <v>0</v>
      </c>
      <c r="U354" s="5" t="n">
        <f aca="false">J354=J$2</f>
        <v>0</v>
      </c>
      <c r="V354" s="5" t="n">
        <f aca="false">K354=K$2</f>
        <v>0</v>
      </c>
      <c r="W354" s="5" t="n">
        <f aca="false">L354=L$2</f>
        <v>0</v>
      </c>
      <c r="X354" s="5" t="n">
        <f aca="false">M354=M$2</f>
        <v>0</v>
      </c>
      <c r="Y354" s="5" t="n">
        <f aca="false">N354=N$2</f>
        <v>0</v>
      </c>
      <c r="Z354" s="5" t="n">
        <f aca="false">O354=O$2</f>
        <v>0</v>
      </c>
      <c r="AA354" s="0" t="n">
        <f aca="false">COUNTIF(Q354:Z354, 1)</f>
        <v>3</v>
      </c>
      <c r="AB354" s="5" t="n">
        <f aca="false">AA354=C354</f>
        <v>1</v>
      </c>
    </row>
    <row r="355" customFormat="false" ht="13.8" hidden="false" customHeight="false" outlineLevel="0" collapsed="false">
      <c r="A355" s="3" t="n">
        <v>44191.5828711343</v>
      </c>
      <c r="B355" s="2"/>
      <c r="C355" s="4" t="n">
        <v>3</v>
      </c>
      <c r="D355" s="2" t="s">
        <v>744</v>
      </c>
      <c r="E355" s="2" t="s">
        <v>38</v>
      </c>
      <c r="F355" s="2" t="s">
        <v>68</v>
      </c>
      <c r="G355" s="2" t="n">
        <v>215</v>
      </c>
      <c r="H355" s="2" t="n">
        <v>0</v>
      </c>
      <c r="I355" s="2" t="n">
        <v>24</v>
      </c>
      <c r="J355" s="2" t="s">
        <v>21</v>
      </c>
      <c r="K355" s="2" t="s">
        <v>22</v>
      </c>
      <c r="L355" s="2" t="n">
        <v>89320</v>
      </c>
      <c r="M355" s="2" t="n">
        <v>1331</v>
      </c>
      <c r="N355" s="2" t="n">
        <v>0</v>
      </c>
      <c r="O355" s="2" t="n">
        <v>19</v>
      </c>
      <c r="P355" s="2" t="s">
        <v>745</v>
      </c>
      <c r="Q355" s="5" t="n">
        <f aca="false">F355=F$2</f>
        <v>0</v>
      </c>
      <c r="R355" s="5" t="n">
        <f aca="false">G355=G$2</f>
        <v>0</v>
      </c>
      <c r="S355" s="5" t="n">
        <f aca="false">H355=H$2</f>
        <v>1</v>
      </c>
      <c r="T355" s="5" t="n">
        <f aca="false">I355=I$2</f>
        <v>0</v>
      </c>
      <c r="U355" s="5" t="n">
        <f aca="false">J355=J$2</f>
        <v>1</v>
      </c>
      <c r="V355" s="5" t="n">
        <f aca="false">K355=K$2</f>
        <v>1</v>
      </c>
      <c r="W355" s="5" t="n">
        <f aca="false">L355=L$2</f>
        <v>0</v>
      </c>
      <c r="X355" s="5" t="n">
        <f aca="false">M355=M$2</f>
        <v>0</v>
      </c>
      <c r="Y355" s="5" t="n">
        <f aca="false">N355=N$2</f>
        <v>0</v>
      </c>
      <c r="Z355" s="5" t="n">
        <f aca="false">O355=O$2</f>
        <v>0</v>
      </c>
      <c r="AA355" s="0" t="n">
        <f aca="false">COUNTIF(Q355:Z355, 1)</f>
        <v>3</v>
      </c>
      <c r="AB355" s="5" t="n">
        <f aca="false">AA355=C355</f>
        <v>1</v>
      </c>
    </row>
    <row r="356" customFormat="false" ht="13.8" hidden="false" customHeight="false" outlineLevel="0" collapsed="false">
      <c r="A356" s="3" t="n">
        <v>44191.582895081</v>
      </c>
      <c r="B356" s="2"/>
      <c r="C356" s="4" t="n">
        <v>3</v>
      </c>
      <c r="D356" s="2" t="s">
        <v>746</v>
      </c>
      <c r="E356" s="2" t="s">
        <v>38</v>
      </c>
      <c r="F356" s="2" t="s">
        <v>68</v>
      </c>
      <c r="G356" s="2" t="n">
        <v>167</v>
      </c>
      <c r="H356" s="2" t="n">
        <v>2</v>
      </c>
      <c r="I356" s="2" t="n">
        <v>2.4</v>
      </c>
      <c r="J356" s="2" t="s">
        <v>21</v>
      </c>
      <c r="K356" s="2" t="s">
        <v>22</v>
      </c>
      <c r="L356" s="2" t="n">
        <v>52750</v>
      </c>
      <c r="M356" s="2" t="n">
        <v>512</v>
      </c>
      <c r="N356" s="2" t="n">
        <v>-10</v>
      </c>
      <c r="O356" s="2" t="n">
        <v>17</v>
      </c>
      <c r="P356" s="2" t="s">
        <v>747</v>
      </c>
      <c r="Q356" s="5" t="n">
        <f aca="false">F356=F$2</f>
        <v>0</v>
      </c>
      <c r="R356" s="5" t="n">
        <f aca="false">G356=G$2</f>
        <v>0</v>
      </c>
      <c r="S356" s="5" t="n">
        <f aca="false">H356=H$2</f>
        <v>0</v>
      </c>
      <c r="T356" s="5" t="n">
        <f aca="false">I356=I$2</f>
        <v>0</v>
      </c>
      <c r="U356" s="5" t="n">
        <f aca="false">J356=J$2</f>
        <v>1</v>
      </c>
      <c r="V356" s="5" t="n">
        <f aca="false">K356=K$2</f>
        <v>1</v>
      </c>
      <c r="W356" s="5" t="n">
        <f aca="false">L356=L$2</f>
        <v>0</v>
      </c>
      <c r="X356" s="5" t="n">
        <f aca="false">M356=M$2</f>
        <v>0</v>
      </c>
      <c r="Y356" s="5" t="n">
        <f aca="false">N356=N$2</f>
        <v>1</v>
      </c>
      <c r="Z356" s="5" t="n">
        <f aca="false">O356=O$2</f>
        <v>0</v>
      </c>
      <c r="AA356" s="0" t="n">
        <f aca="false">COUNTIF(Q356:Z356, 1)</f>
        <v>3</v>
      </c>
      <c r="AB356" s="5" t="n">
        <f aca="false">AA356=C356</f>
        <v>1</v>
      </c>
    </row>
    <row r="357" customFormat="false" ht="13.8" hidden="false" customHeight="false" outlineLevel="0" collapsed="false">
      <c r="A357" s="3" t="n">
        <v>44191.5829239583</v>
      </c>
      <c r="B357" s="2"/>
      <c r="C357" s="4" t="n">
        <v>3</v>
      </c>
      <c r="D357" s="2" t="s">
        <v>748</v>
      </c>
      <c r="E357" s="2" t="s">
        <v>38</v>
      </c>
      <c r="F357" s="2" t="s">
        <v>19</v>
      </c>
      <c r="G357" s="2" t="n">
        <v>614</v>
      </c>
      <c r="H357" s="2" t="n">
        <v>4</v>
      </c>
      <c r="I357" s="2" t="n">
        <v>2.4</v>
      </c>
      <c r="J357" s="2" t="s">
        <v>21</v>
      </c>
      <c r="K357" s="2" t="s">
        <v>63</v>
      </c>
      <c r="L357" s="2" t="n">
        <v>52750</v>
      </c>
      <c r="M357" s="2" t="n">
        <v>-890</v>
      </c>
      <c r="N357" s="2" t="n">
        <v>5</v>
      </c>
      <c r="O357" s="2" t="n">
        <v>16</v>
      </c>
      <c r="P357" s="2" t="s">
        <v>749</v>
      </c>
      <c r="Q357" s="5" t="n">
        <f aca="false">F357=F$2</f>
        <v>1</v>
      </c>
      <c r="R357" s="5" t="n">
        <f aca="false">G357=G$2</f>
        <v>0</v>
      </c>
      <c r="S357" s="5" t="n">
        <f aca="false">H357=H$2</f>
        <v>0</v>
      </c>
      <c r="T357" s="5" t="n">
        <f aca="false">I357=I$2</f>
        <v>0</v>
      </c>
      <c r="U357" s="5" t="n">
        <f aca="false">J357=J$2</f>
        <v>1</v>
      </c>
      <c r="V357" s="5" t="n">
        <f aca="false">K357=K$2</f>
        <v>0</v>
      </c>
      <c r="W357" s="5" t="n">
        <f aca="false">L357=L$2</f>
        <v>0</v>
      </c>
      <c r="X357" s="5" t="n">
        <f aca="false">M357=M$2</f>
        <v>0</v>
      </c>
      <c r="Y357" s="5" t="n">
        <f aca="false">N357=N$2</f>
        <v>0</v>
      </c>
      <c r="Z357" s="5" t="n">
        <f aca="false">O357=O$2</f>
        <v>1</v>
      </c>
      <c r="AA357" s="0" t="n">
        <f aca="false">COUNTIF(Q357:Z357, 1)</f>
        <v>3</v>
      </c>
      <c r="AB357" s="5" t="n">
        <f aca="false">AA357=C357</f>
        <v>1</v>
      </c>
    </row>
    <row r="358" customFormat="false" ht="13.8" hidden="false" customHeight="false" outlineLevel="0" collapsed="false">
      <c r="A358" s="3" t="n">
        <v>44191.582975463</v>
      </c>
      <c r="B358" s="2"/>
      <c r="C358" s="4" t="n">
        <v>3</v>
      </c>
      <c r="D358" s="2" t="s">
        <v>750</v>
      </c>
      <c r="E358" s="2" t="s">
        <v>18</v>
      </c>
      <c r="F358" s="2" t="s">
        <v>19</v>
      </c>
      <c r="G358" s="2" t="n">
        <v>215</v>
      </c>
      <c r="H358" s="2" t="n">
        <v>4</v>
      </c>
      <c r="I358" s="2" t="n">
        <v>9.6</v>
      </c>
      <c r="J358" s="2" t="s">
        <v>85</v>
      </c>
      <c r="K358" s="2" t="s">
        <v>98</v>
      </c>
      <c r="L358" s="2" t="n">
        <v>45610</v>
      </c>
      <c r="M358" s="2" t="n">
        <v>-1150</v>
      </c>
      <c r="N358" s="2" t="n">
        <v>5</v>
      </c>
      <c r="O358" s="2" t="n">
        <v>16</v>
      </c>
      <c r="P358" s="2" t="s">
        <v>751</v>
      </c>
      <c r="Q358" s="5" t="n">
        <f aca="false">F358=F$2</f>
        <v>1</v>
      </c>
      <c r="R358" s="5" t="n">
        <f aca="false">G358=G$2</f>
        <v>0</v>
      </c>
      <c r="S358" s="5" t="n">
        <f aca="false">H358=H$2</f>
        <v>0</v>
      </c>
      <c r="T358" s="5" t="n">
        <f aca="false">I358=I$2</f>
        <v>1</v>
      </c>
      <c r="U358" s="5" t="n">
        <f aca="false">J358=J$2</f>
        <v>0</v>
      </c>
      <c r="V358" s="5" t="n">
        <f aca="false">K358=K$2</f>
        <v>0</v>
      </c>
      <c r="W358" s="5" t="n">
        <f aca="false">L358=L$2</f>
        <v>0</v>
      </c>
      <c r="X358" s="5" t="n">
        <f aca="false">M358=M$2</f>
        <v>0</v>
      </c>
      <c r="Y358" s="5" t="n">
        <f aca="false">N358=N$2</f>
        <v>0</v>
      </c>
      <c r="Z358" s="5" t="n">
        <f aca="false">O358=O$2</f>
        <v>1</v>
      </c>
      <c r="AA358" s="0" t="n">
        <f aca="false">COUNTIF(Q358:Z358, 1)</f>
        <v>3</v>
      </c>
      <c r="AB358" s="5" t="n">
        <f aca="false">AA358=C358</f>
        <v>1</v>
      </c>
    </row>
    <row r="359" customFormat="false" ht="13.8" hidden="false" customHeight="false" outlineLevel="0" collapsed="false">
      <c r="A359" s="3" t="n">
        <v>44191.5829831713</v>
      </c>
      <c r="B359" s="2"/>
      <c r="C359" s="4" t="n">
        <v>3</v>
      </c>
      <c r="D359" s="2" t="s">
        <v>752</v>
      </c>
      <c r="E359" s="2" t="s">
        <v>18</v>
      </c>
      <c r="F359" s="2" t="s">
        <v>42</v>
      </c>
      <c r="G359" s="2" t="s">
        <v>20</v>
      </c>
      <c r="H359" s="2" t="n">
        <v>4</v>
      </c>
      <c r="I359" s="2" t="n">
        <v>24</v>
      </c>
      <c r="J359" s="2" t="s">
        <v>21</v>
      </c>
      <c r="K359" s="2" t="s">
        <v>22</v>
      </c>
      <c r="L359" s="2" t="n">
        <v>45610</v>
      </c>
      <c r="M359" s="2" t="n">
        <v>512</v>
      </c>
      <c r="N359" s="2" t="n">
        <v>-5</v>
      </c>
      <c r="O359" s="2" t="n">
        <v>18</v>
      </c>
      <c r="P359" s="2" t="s">
        <v>753</v>
      </c>
      <c r="Q359" s="5" t="n">
        <f aca="false">F359=F$2</f>
        <v>0</v>
      </c>
      <c r="R359" s="5" t="n">
        <f aca="false">G359=G$2</f>
        <v>1</v>
      </c>
      <c r="S359" s="5" t="n">
        <f aca="false">H359=H$2</f>
        <v>0</v>
      </c>
      <c r="T359" s="5" t="n">
        <f aca="false">I359=I$2</f>
        <v>0</v>
      </c>
      <c r="U359" s="5" t="n">
        <f aca="false">J359=J$2</f>
        <v>1</v>
      </c>
      <c r="V359" s="5" t="n">
        <f aca="false">K359=K$2</f>
        <v>1</v>
      </c>
      <c r="W359" s="5" t="n">
        <f aca="false">L359=L$2</f>
        <v>0</v>
      </c>
      <c r="X359" s="5" t="n">
        <f aca="false">M359=M$2</f>
        <v>0</v>
      </c>
      <c r="Y359" s="5" t="n">
        <f aca="false">N359=N$2</f>
        <v>0</v>
      </c>
      <c r="Z359" s="5" t="n">
        <f aca="false">O359=O$2</f>
        <v>0</v>
      </c>
      <c r="AA359" s="0" t="n">
        <f aca="false">COUNTIF(Q359:Z359, 1)</f>
        <v>3</v>
      </c>
      <c r="AB359" s="5" t="n">
        <f aca="false">AA359=C359</f>
        <v>1</v>
      </c>
    </row>
    <row r="360" customFormat="false" ht="13.8" hidden="false" customHeight="false" outlineLevel="0" collapsed="false">
      <c r="A360" s="3" t="n">
        <v>44191.5829888194</v>
      </c>
      <c r="B360" s="2"/>
      <c r="C360" s="4" t="n">
        <v>3</v>
      </c>
      <c r="D360" s="2" t="s">
        <v>754</v>
      </c>
      <c r="E360" s="2" t="s">
        <v>18</v>
      </c>
      <c r="F360" s="2" t="s">
        <v>42</v>
      </c>
      <c r="G360" s="2" t="s">
        <v>20</v>
      </c>
      <c r="H360" s="2" t="n">
        <v>4</v>
      </c>
      <c r="I360" s="2" t="s">
        <v>104</v>
      </c>
      <c r="J360" s="2" t="s">
        <v>21</v>
      </c>
      <c r="K360" s="2" t="s">
        <v>22</v>
      </c>
      <c r="L360" s="2" t="n">
        <v>52750</v>
      </c>
      <c r="M360" s="2" t="n">
        <v>512</v>
      </c>
      <c r="N360" s="2" t="n">
        <v>5</v>
      </c>
      <c r="O360" s="2" t="n">
        <v>18</v>
      </c>
      <c r="P360" s="2" t="s">
        <v>755</v>
      </c>
      <c r="Q360" s="5" t="n">
        <f aca="false">F360=F$2</f>
        <v>0</v>
      </c>
      <c r="R360" s="5" t="n">
        <f aca="false">G360=G$2</f>
        <v>1</v>
      </c>
      <c r="S360" s="5" t="n">
        <f aca="false">H360=H$2</f>
        <v>0</v>
      </c>
      <c r="T360" s="5" t="n">
        <f aca="false">I360=I$2</f>
        <v>0</v>
      </c>
      <c r="U360" s="5" t="n">
        <f aca="false">J360=J$2</f>
        <v>1</v>
      </c>
      <c r="V360" s="5" t="n">
        <f aca="false">K360=K$2</f>
        <v>1</v>
      </c>
      <c r="W360" s="5" t="n">
        <f aca="false">L360=L$2</f>
        <v>0</v>
      </c>
      <c r="X360" s="5" t="n">
        <f aca="false">M360=M$2</f>
        <v>0</v>
      </c>
      <c r="Y360" s="5" t="n">
        <f aca="false">N360=N$2</f>
        <v>0</v>
      </c>
      <c r="Z360" s="5" t="n">
        <f aca="false">O360=O$2</f>
        <v>0</v>
      </c>
      <c r="AA360" s="0" t="n">
        <f aca="false">COUNTIF(Q360:Z360, 1)</f>
        <v>3</v>
      </c>
      <c r="AB360" s="5" t="b">
        <f aca="false">AA360=C360</f>
        <v>1</v>
      </c>
    </row>
    <row r="361" customFormat="false" ht="13.8" hidden="false" customHeight="false" outlineLevel="0" collapsed="false">
      <c r="A361" s="3" t="n">
        <v>44191.5831581945</v>
      </c>
      <c r="B361" s="2"/>
      <c r="C361" s="4" t="n">
        <v>3</v>
      </c>
      <c r="D361" s="2" t="s">
        <v>756</v>
      </c>
      <c r="E361" s="2" t="s">
        <v>38</v>
      </c>
      <c r="F361" s="2" t="s">
        <v>103</v>
      </c>
      <c r="G361" s="2" t="n">
        <v>215</v>
      </c>
      <c r="H361" s="2" t="n">
        <v>5</v>
      </c>
      <c r="I361" s="2" t="n">
        <v>24</v>
      </c>
      <c r="J361" s="2" t="s">
        <v>21</v>
      </c>
      <c r="K361" s="2" t="s">
        <v>22</v>
      </c>
      <c r="L361" s="2" t="n">
        <v>25570</v>
      </c>
      <c r="M361" s="2" t="n">
        <v>512</v>
      </c>
      <c r="N361" s="2" t="n">
        <v>-10</v>
      </c>
      <c r="O361" s="2" t="n">
        <v>17</v>
      </c>
      <c r="P361" s="2" t="s">
        <v>757</v>
      </c>
      <c r="Q361" s="5" t="n">
        <f aca="false">F361=F$2</f>
        <v>0</v>
      </c>
      <c r="R361" s="5" t="n">
        <f aca="false">G361=G$2</f>
        <v>0</v>
      </c>
      <c r="S361" s="5" t="n">
        <f aca="false">H361=H$2</f>
        <v>0</v>
      </c>
      <c r="T361" s="5" t="n">
        <f aca="false">I361=I$2</f>
        <v>0</v>
      </c>
      <c r="U361" s="5" t="n">
        <f aca="false">J361=J$2</f>
        <v>1</v>
      </c>
      <c r="V361" s="5" t="n">
        <f aca="false">K361=K$2</f>
        <v>1</v>
      </c>
      <c r="W361" s="5" t="n">
        <f aca="false">L361=L$2</f>
        <v>0</v>
      </c>
      <c r="X361" s="5" t="n">
        <f aca="false">M361=M$2</f>
        <v>0</v>
      </c>
      <c r="Y361" s="5" t="n">
        <f aca="false">N361=N$2</f>
        <v>1</v>
      </c>
      <c r="Z361" s="5" t="n">
        <f aca="false">O361=O$2</f>
        <v>0</v>
      </c>
      <c r="AA361" s="0" t="n">
        <f aca="false">COUNTIF(Q361:Z361, 1)</f>
        <v>3</v>
      </c>
      <c r="AB361" s="5" t="n">
        <f aca="false">AA361=C361</f>
        <v>1</v>
      </c>
    </row>
    <row r="362" customFormat="false" ht="13.8" hidden="false" customHeight="false" outlineLevel="0" collapsed="false">
      <c r="A362" s="3" t="n">
        <v>44191.5832022107</v>
      </c>
      <c r="B362" s="2"/>
      <c r="C362" s="4" t="n">
        <v>3</v>
      </c>
      <c r="D362" s="2" t="s">
        <v>758</v>
      </c>
      <c r="E362" s="2" t="s">
        <v>18</v>
      </c>
      <c r="F362" s="2" t="s">
        <v>68</v>
      </c>
      <c r="G362" s="2" t="n">
        <v>509</v>
      </c>
      <c r="H362" s="2" t="n">
        <v>3</v>
      </c>
      <c r="I362" s="2" t="n">
        <v>9.6</v>
      </c>
      <c r="J362" s="2" t="s">
        <v>21</v>
      </c>
      <c r="K362" s="2" t="s">
        <v>63</v>
      </c>
      <c r="L362" s="2" t="n">
        <v>24760</v>
      </c>
      <c r="M362" s="2" t="n">
        <v>343</v>
      </c>
      <c r="N362" s="2" t="n">
        <v>10</v>
      </c>
      <c r="O362" s="2" t="n">
        <v>17</v>
      </c>
      <c r="P362" s="2" t="s">
        <v>759</v>
      </c>
      <c r="Q362" s="5" t="n">
        <f aca="false">F362=F$2</f>
        <v>0</v>
      </c>
      <c r="R362" s="5" t="n">
        <f aca="false">G362=G$2</f>
        <v>0</v>
      </c>
      <c r="S362" s="5" t="n">
        <f aca="false">H362=H$2</f>
        <v>0</v>
      </c>
      <c r="T362" s="5" t="n">
        <f aca="false">I362=I$2</f>
        <v>1</v>
      </c>
      <c r="U362" s="5" t="n">
        <f aca="false">J362=J$2</f>
        <v>1</v>
      </c>
      <c r="V362" s="5" t="n">
        <f aca="false">K362=K$2</f>
        <v>0</v>
      </c>
      <c r="W362" s="5" t="n">
        <f aca="false">L362=L$2</f>
        <v>1</v>
      </c>
      <c r="X362" s="5" t="n">
        <f aca="false">M362=M$2</f>
        <v>0</v>
      </c>
      <c r="Y362" s="5" t="n">
        <f aca="false">N362=N$2</f>
        <v>0</v>
      </c>
      <c r="Z362" s="5" t="n">
        <f aca="false">O362=O$2</f>
        <v>0</v>
      </c>
      <c r="AA362" s="0" t="n">
        <f aca="false">COUNTIF(Q362:Z362, 1)</f>
        <v>3</v>
      </c>
      <c r="AB362" s="5" t="n">
        <f aca="false">AA362=C362</f>
        <v>1</v>
      </c>
    </row>
    <row r="363" customFormat="false" ht="13.8" hidden="false" customHeight="false" outlineLevel="0" collapsed="false">
      <c r="A363" s="3" t="n">
        <v>44191.5833218171</v>
      </c>
      <c r="B363" s="2"/>
      <c r="C363" s="4" t="n">
        <v>3</v>
      </c>
      <c r="D363" s="2" t="s">
        <v>760</v>
      </c>
      <c r="E363" s="2" t="s">
        <v>18</v>
      </c>
      <c r="F363" s="2" t="s">
        <v>42</v>
      </c>
      <c r="G363" s="2" t="n">
        <v>812</v>
      </c>
      <c r="H363" s="2" t="n">
        <v>5</v>
      </c>
      <c r="I363" s="2" t="n">
        <v>9.6</v>
      </c>
      <c r="J363" s="2" t="s">
        <v>21</v>
      </c>
      <c r="K363" s="2" t="s">
        <v>53</v>
      </c>
      <c r="L363" s="2" t="n">
        <v>24760</v>
      </c>
      <c r="M363" s="2" t="n">
        <v>1331</v>
      </c>
      <c r="N363" s="2" t="n">
        <v>15</v>
      </c>
      <c r="O363" s="2" t="n">
        <v>17</v>
      </c>
      <c r="P363" s="2" t="s">
        <v>761</v>
      </c>
      <c r="Q363" s="5" t="n">
        <f aca="false">F363=F$2</f>
        <v>0</v>
      </c>
      <c r="R363" s="5" t="n">
        <f aca="false">G363=G$2</f>
        <v>0</v>
      </c>
      <c r="S363" s="5" t="n">
        <f aca="false">H363=H$2</f>
        <v>0</v>
      </c>
      <c r="T363" s="5" t="n">
        <f aca="false">I363=I$2</f>
        <v>1</v>
      </c>
      <c r="U363" s="5" t="n">
        <f aca="false">J363=J$2</f>
        <v>1</v>
      </c>
      <c r="V363" s="5" t="n">
        <f aca="false">K363=K$2</f>
        <v>0</v>
      </c>
      <c r="W363" s="5" t="n">
        <f aca="false">L363=L$2</f>
        <v>1</v>
      </c>
      <c r="X363" s="5" t="n">
        <f aca="false">M363=M$2</f>
        <v>0</v>
      </c>
      <c r="Y363" s="5" t="n">
        <f aca="false">N363=N$2</f>
        <v>0</v>
      </c>
      <c r="Z363" s="5" t="n">
        <f aca="false">O363=O$2</f>
        <v>0</v>
      </c>
      <c r="AA363" s="0" t="n">
        <f aca="false">COUNTIF(Q363:Z363, 1)</f>
        <v>3</v>
      </c>
      <c r="AB363" s="5" t="n">
        <f aca="false">AA363=C363</f>
        <v>1</v>
      </c>
    </row>
    <row r="364" customFormat="false" ht="13.8" hidden="false" customHeight="false" outlineLevel="0" collapsed="false">
      <c r="A364" s="3" t="n">
        <v>44191.5834472338</v>
      </c>
      <c r="B364" s="2"/>
      <c r="C364" s="4" t="n">
        <v>3</v>
      </c>
      <c r="D364" s="2" t="s">
        <v>762</v>
      </c>
      <c r="E364" s="2" t="s">
        <v>38</v>
      </c>
      <c r="F364" s="2" t="s">
        <v>19</v>
      </c>
      <c r="G364" s="2" t="n">
        <v>215</v>
      </c>
      <c r="H364" s="2" t="n">
        <v>0</v>
      </c>
      <c r="I364" s="2" t="n">
        <v>24</v>
      </c>
      <c r="J364" s="2" t="s">
        <v>85</v>
      </c>
      <c r="K364" s="2" t="s">
        <v>98</v>
      </c>
      <c r="L364" s="2" t="n">
        <v>89320</v>
      </c>
      <c r="M364" s="2" t="n">
        <v>512</v>
      </c>
      <c r="N364" s="2" t="n">
        <v>0</v>
      </c>
      <c r="O364" s="2" t="n">
        <v>16</v>
      </c>
      <c r="P364" s="2" t="s">
        <v>763</v>
      </c>
      <c r="Q364" s="5" t="n">
        <f aca="false">F364=F$2</f>
        <v>1</v>
      </c>
      <c r="R364" s="5" t="n">
        <f aca="false">G364=G$2</f>
        <v>0</v>
      </c>
      <c r="S364" s="5" t="n">
        <f aca="false">H364=H$2</f>
        <v>1</v>
      </c>
      <c r="T364" s="5" t="n">
        <f aca="false">I364=I$2</f>
        <v>0</v>
      </c>
      <c r="U364" s="5" t="n">
        <f aca="false">J364=J$2</f>
        <v>0</v>
      </c>
      <c r="V364" s="5" t="n">
        <f aca="false">K364=K$2</f>
        <v>0</v>
      </c>
      <c r="W364" s="5" t="n">
        <f aca="false">L364=L$2</f>
        <v>0</v>
      </c>
      <c r="X364" s="5" t="n">
        <f aca="false">M364=M$2</f>
        <v>0</v>
      </c>
      <c r="Y364" s="5" t="n">
        <f aca="false">N364=N$2</f>
        <v>0</v>
      </c>
      <c r="Z364" s="5" t="n">
        <f aca="false">O364=O$2</f>
        <v>1</v>
      </c>
      <c r="AA364" s="0" t="n">
        <f aca="false">COUNTIF(Q364:Z364, 1)</f>
        <v>3</v>
      </c>
      <c r="AB364" s="5" t="n">
        <f aca="false">AA364=C364</f>
        <v>1</v>
      </c>
    </row>
    <row r="365" customFormat="false" ht="13.8" hidden="false" customHeight="false" outlineLevel="0" collapsed="false">
      <c r="A365" s="3" t="n">
        <v>44191.5835202894</v>
      </c>
      <c r="B365" s="2"/>
      <c r="C365" s="4" t="n">
        <v>3</v>
      </c>
      <c r="D365" s="2" t="s">
        <v>764</v>
      </c>
      <c r="E365" s="2" t="s">
        <v>38</v>
      </c>
      <c r="F365" s="2" t="s">
        <v>19</v>
      </c>
      <c r="G365" s="2" t="n">
        <v>215</v>
      </c>
      <c r="H365" s="2" t="n">
        <v>0</v>
      </c>
      <c r="I365" s="2" t="n">
        <v>24</v>
      </c>
      <c r="J365" s="2" t="s">
        <v>50</v>
      </c>
      <c r="K365" s="2" t="s">
        <v>69</v>
      </c>
      <c r="L365" s="2" t="n">
        <v>25570</v>
      </c>
      <c r="M365" s="2" t="n">
        <v>-890</v>
      </c>
      <c r="N365" s="2" t="n">
        <v>15</v>
      </c>
      <c r="O365" s="2" t="n">
        <v>16</v>
      </c>
      <c r="P365" s="2" t="s">
        <v>765</v>
      </c>
      <c r="Q365" s="5" t="n">
        <f aca="false">F365=F$2</f>
        <v>1</v>
      </c>
      <c r="R365" s="5" t="n">
        <f aca="false">G365=G$2</f>
        <v>0</v>
      </c>
      <c r="S365" s="5" t="n">
        <f aca="false">H365=H$2</f>
        <v>1</v>
      </c>
      <c r="T365" s="5" t="n">
        <f aca="false">I365=I$2</f>
        <v>0</v>
      </c>
      <c r="U365" s="5" t="n">
        <f aca="false">J365=J$2</f>
        <v>0</v>
      </c>
      <c r="V365" s="5" t="n">
        <f aca="false">K365=K$2</f>
        <v>0</v>
      </c>
      <c r="W365" s="5" t="n">
        <f aca="false">L365=L$2</f>
        <v>0</v>
      </c>
      <c r="X365" s="5" t="n">
        <f aca="false">M365=M$2</f>
        <v>0</v>
      </c>
      <c r="Y365" s="5" t="n">
        <f aca="false">N365=N$2</f>
        <v>0</v>
      </c>
      <c r="Z365" s="5" t="n">
        <f aca="false">O365=O$2</f>
        <v>1</v>
      </c>
      <c r="AA365" s="0" t="n">
        <f aca="false">COUNTIF(Q365:Z365, 1)</f>
        <v>3</v>
      </c>
      <c r="AB365" s="5" t="n">
        <f aca="false">AA365=C365</f>
        <v>1</v>
      </c>
    </row>
    <row r="366" customFormat="false" ht="13.8" hidden="false" customHeight="false" outlineLevel="0" collapsed="false">
      <c r="A366" s="3" t="n">
        <v>44191.5836387963</v>
      </c>
      <c r="B366" s="2"/>
      <c r="C366" s="4" t="n">
        <v>3</v>
      </c>
      <c r="D366" s="2" t="s">
        <v>766</v>
      </c>
      <c r="E366" s="2" t="s">
        <v>38</v>
      </c>
      <c r="F366" s="2" t="s">
        <v>19</v>
      </c>
      <c r="G366" s="2" t="n">
        <v>812</v>
      </c>
      <c r="H366" s="2" t="n">
        <v>3</v>
      </c>
      <c r="I366" s="2" t="n">
        <v>24</v>
      </c>
      <c r="J366" s="2" t="s">
        <v>85</v>
      </c>
      <c r="K366" s="2" t="s">
        <v>72</v>
      </c>
      <c r="L366" s="2" t="n">
        <v>24760</v>
      </c>
      <c r="M366" s="2" t="n">
        <v>512</v>
      </c>
      <c r="N366" s="2" t="n">
        <v>-10</v>
      </c>
      <c r="O366" s="2" t="n">
        <v>18</v>
      </c>
      <c r="P366" s="2" t="s">
        <v>767</v>
      </c>
      <c r="Q366" s="5" t="n">
        <f aca="false">F366=F$2</f>
        <v>1</v>
      </c>
      <c r="R366" s="5" t="n">
        <f aca="false">G366=G$2</f>
        <v>0</v>
      </c>
      <c r="S366" s="5" t="n">
        <f aca="false">H366=H$2</f>
        <v>0</v>
      </c>
      <c r="T366" s="5" t="n">
        <f aca="false">I366=I$2</f>
        <v>0</v>
      </c>
      <c r="U366" s="5" t="n">
        <f aca="false">J366=J$2</f>
        <v>0</v>
      </c>
      <c r="V366" s="5" t="n">
        <f aca="false">K366=K$2</f>
        <v>0</v>
      </c>
      <c r="W366" s="5" t="n">
        <f aca="false">L366=L$2</f>
        <v>1</v>
      </c>
      <c r="X366" s="5" t="n">
        <f aca="false">M366=M$2</f>
        <v>0</v>
      </c>
      <c r="Y366" s="5" t="n">
        <f aca="false">N366=N$2</f>
        <v>1</v>
      </c>
      <c r="Z366" s="5" t="n">
        <f aca="false">O366=O$2</f>
        <v>0</v>
      </c>
      <c r="AA366" s="0" t="n">
        <f aca="false">COUNTIF(Q366:Z366, 1)</f>
        <v>3</v>
      </c>
      <c r="AB366" s="5" t="n">
        <f aca="false">AA366=C366</f>
        <v>1</v>
      </c>
    </row>
    <row r="367" customFormat="false" ht="13.8" hidden="false" customHeight="false" outlineLevel="0" collapsed="false">
      <c r="A367" s="3" t="n">
        <v>44191.5839451852</v>
      </c>
      <c r="B367" s="2"/>
      <c r="C367" s="4" t="n">
        <v>3</v>
      </c>
      <c r="D367" s="2" t="s">
        <v>768</v>
      </c>
      <c r="E367" s="2" t="s">
        <v>38</v>
      </c>
      <c r="F367" s="2" t="s">
        <v>19</v>
      </c>
      <c r="G367" s="2" t="n">
        <v>215</v>
      </c>
      <c r="H367" s="2" t="n">
        <v>3</v>
      </c>
      <c r="I367" s="2" t="n">
        <v>12</v>
      </c>
      <c r="J367" s="2" t="s">
        <v>21</v>
      </c>
      <c r="K367" s="2" t="s">
        <v>22</v>
      </c>
      <c r="L367" s="2" t="n">
        <v>89320</v>
      </c>
      <c r="M367" s="2" t="n">
        <v>512</v>
      </c>
      <c r="N367" s="2" t="n">
        <v>5</v>
      </c>
      <c r="O367" s="2" t="n">
        <v>18</v>
      </c>
      <c r="P367" s="2" t="s">
        <v>769</v>
      </c>
      <c r="Q367" s="5" t="n">
        <f aca="false">F367=F$2</f>
        <v>1</v>
      </c>
      <c r="R367" s="5" t="n">
        <f aca="false">G367=G$2</f>
        <v>0</v>
      </c>
      <c r="S367" s="5" t="n">
        <f aca="false">H367=H$2</f>
        <v>0</v>
      </c>
      <c r="T367" s="5" t="n">
        <f aca="false">I367=I$2</f>
        <v>0</v>
      </c>
      <c r="U367" s="5" t="n">
        <f aca="false">J367=J$2</f>
        <v>1</v>
      </c>
      <c r="V367" s="5" t="n">
        <f aca="false">K367=K$2</f>
        <v>1</v>
      </c>
      <c r="W367" s="5" t="n">
        <f aca="false">L367=L$2</f>
        <v>0</v>
      </c>
      <c r="X367" s="5" t="n">
        <f aca="false">M367=M$2</f>
        <v>0</v>
      </c>
      <c r="Y367" s="5" t="n">
        <f aca="false">N367=N$2</f>
        <v>0</v>
      </c>
      <c r="Z367" s="5" t="n">
        <f aca="false">O367=O$2</f>
        <v>0</v>
      </c>
      <c r="AA367" s="0" t="n">
        <f aca="false">COUNTIF(Q367:Z367, 1)</f>
        <v>3</v>
      </c>
      <c r="AB367" s="5" t="n">
        <f aca="false">AA367=C367</f>
        <v>1</v>
      </c>
    </row>
    <row r="368" customFormat="false" ht="13.8" hidden="false" customHeight="false" outlineLevel="0" collapsed="false">
      <c r="A368" s="3" t="n">
        <v>44191.5841343981</v>
      </c>
      <c r="B368" s="2"/>
      <c r="C368" s="4" t="n">
        <v>3</v>
      </c>
      <c r="D368" s="2" t="s">
        <v>770</v>
      </c>
      <c r="E368" s="2" t="s">
        <v>38</v>
      </c>
      <c r="F368" s="2" t="s">
        <v>42</v>
      </c>
      <c r="G368" s="2" t="n">
        <v>215</v>
      </c>
      <c r="H368" s="2" t="n">
        <v>0</v>
      </c>
      <c r="I368" s="2" t="n">
        <v>12</v>
      </c>
      <c r="J368" s="2" t="s">
        <v>50</v>
      </c>
      <c r="K368" s="2" t="s">
        <v>69</v>
      </c>
      <c r="L368" s="2" t="n">
        <v>24760</v>
      </c>
      <c r="M368" s="2" t="n">
        <v>343</v>
      </c>
      <c r="N368" s="2" t="n">
        <v>-5</v>
      </c>
      <c r="O368" s="2" t="n">
        <v>16</v>
      </c>
      <c r="P368" s="2" t="s">
        <v>771</v>
      </c>
      <c r="Q368" s="5" t="n">
        <f aca="false">F368=F$2</f>
        <v>0</v>
      </c>
      <c r="R368" s="5" t="n">
        <f aca="false">G368=G$2</f>
        <v>0</v>
      </c>
      <c r="S368" s="5" t="n">
        <f aca="false">H368=H$2</f>
        <v>1</v>
      </c>
      <c r="T368" s="5" t="n">
        <f aca="false">I368=I$2</f>
        <v>0</v>
      </c>
      <c r="U368" s="5" t="n">
        <f aca="false">J368=J$2</f>
        <v>0</v>
      </c>
      <c r="V368" s="5" t="n">
        <f aca="false">K368=K$2</f>
        <v>0</v>
      </c>
      <c r="W368" s="5" t="n">
        <f aca="false">L368=L$2</f>
        <v>1</v>
      </c>
      <c r="X368" s="5" t="n">
        <f aca="false">M368=M$2</f>
        <v>0</v>
      </c>
      <c r="Y368" s="5" t="n">
        <f aca="false">N368=N$2</f>
        <v>0</v>
      </c>
      <c r="Z368" s="5" t="n">
        <f aca="false">O368=O$2</f>
        <v>1</v>
      </c>
      <c r="AA368" s="0" t="n">
        <f aca="false">COUNTIF(Q368:Z368, 1)</f>
        <v>3</v>
      </c>
      <c r="AB368" s="5" t="n">
        <f aca="false">AA368=C368</f>
        <v>1</v>
      </c>
    </row>
    <row r="369" customFormat="false" ht="13.8" hidden="false" customHeight="false" outlineLevel="0" collapsed="false">
      <c r="A369" s="3" t="n">
        <v>44191.5022317593</v>
      </c>
      <c r="B369" s="2"/>
      <c r="C369" s="4" t="n">
        <v>2</v>
      </c>
      <c r="D369" s="2" t="s">
        <v>772</v>
      </c>
      <c r="E369" s="2" t="s">
        <v>38</v>
      </c>
      <c r="F369" s="2" t="s">
        <v>19</v>
      </c>
      <c r="G369" s="2" t="n">
        <v>509</v>
      </c>
      <c r="H369" s="2" t="n">
        <v>4</v>
      </c>
      <c r="I369" s="2" t="n">
        <v>24</v>
      </c>
      <c r="J369" s="2" t="s">
        <v>21</v>
      </c>
      <c r="K369" s="2" t="s">
        <v>63</v>
      </c>
      <c r="L369" s="2" t="n">
        <v>25570</v>
      </c>
      <c r="M369" s="2" t="n">
        <v>1331</v>
      </c>
      <c r="N369" s="2" t="n">
        <v>15</v>
      </c>
      <c r="O369" s="2" t="n">
        <v>33</v>
      </c>
      <c r="P369" s="2" t="s">
        <v>773</v>
      </c>
      <c r="Q369" s="5" t="n">
        <f aca="false">F369=F$2</f>
        <v>1</v>
      </c>
      <c r="R369" s="5" t="n">
        <f aca="false">G369=G$2</f>
        <v>0</v>
      </c>
      <c r="S369" s="5" t="n">
        <f aca="false">H369=H$2</f>
        <v>0</v>
      </c>
      <c r="T369" s="5" t="n">
        <f aca="false">I369=I$2</f>
        <v>0</v>
      </c>
      <c r="U369" s="5" t="n">
        <f aca="false">J369=J$2</f>
        <v>1</v>
      </c>
      <c r="V369" s="5" t="n">
        <f aca="false">K369=K$2</f>
        <v>0</v>
      </c>
      <c r="W369" s="5" t="n">
        <f aca="false">L369=L$2</f>
        <v>0</v>
      </c>
      <c r="X369" s="5" t="n">
        <f aca="false">M369=M$2</f>
        <v>0</v>
      </c>
      <c r="Y369" s="5" t="n">
        <f aca="false">N369=N$2</f>
        <v>0</v>
      </c>
      <c r="Z369" s="5" t="n">
        <f aca="false">O369=O$2</f>
        <v>0</v>
      </c>
      <c r="AA369" s="0" t="n">
        <f aca="false">COUNTIF(Q369:Z369, 1)</f>
        <v>2</v>
      </c>
      <c r="AB369" s="5" t="n">
        <f aca="false">AA369=C369</f>
        <v>1</v>
      </c>
    </row>
    <row r="370" customFormat="false" ht="13.8" hidden="false" customHeight="false" outlineLevel="0" collapsed="false">
      <c r="A370" s="3" t="n">
        <v>44191.503159294</v>
      </c>
      <c r="B370" s="2"/>
      <c r="C370" s="4" t="n">
        <v>2</v>
      </c>
      <c r="D370" s="2" t="s">
        <v>774</v>
      </c>
      <c r="E370" s="2" t="s">
        <v>18</v>
      </c>
      <c r="F370" s="2" t="s">
        <v>103</v>
      </c>
      <c r="G370" s="2" t="n">
        <v>812</v>
      </c>
      <c r="H370" s="2" t="n">
        <v>2</v>
      </c>
      <c r="I370" s="2" t="s">
        <v>104</v>
      </c>
      <c r="J370" s="2" t="s">
        <v>21</v>
      </c>
      <c r="K370" s="2" t="s">
        <v>98</v>
      </c>
      <c r="L370" s="2" t="n">
        <v>24760</v>
      </c>
      <c r="M370" s="2" t="n">
        <v>-1150</v>
      </c>
      <c r="N370" s="2" t="n">
        <v>15</v>
      </c>
      <c r="O370" s="2" t="n">
        <v>15</v>
      </c>
      <c r="P370" s="2" t="s">
        <v>775</v>
      </c>
      <c r="Q370" s="5" t="n">
        <f aca="false">F370=F$2</f>
        <v>0</v>
      </c>
      <c r="R370" s="5" t="n">
        <f aca="false">G370=G$2</f>
        <v>0</v>
      </c>
      <c r="S370" s="5" t="n">
        <f aca="false">H370=H$2</f>
        <v>0</v>
      </c>
      <c r="T370" s="5" t="n">
        <f aca="false">I370=I$2</f>
        <v>0</v>
      </c>
      <c r="U370" s="5" t="n">
        <f aca="false">J370=J$2</f>
        <v>1</v>
      </c>
      <c r="V370" s="5" t="n">
        <f aca="false">K370=K$2</f>
        <v>0</v>
      </c>
      <c r="W370" s="5" t="n">
        <f aca="false">L370=L$2</f>
        <v>1</v>
      </c>
      <c r="X370" s="5" t="n">
        <f aca="false">M370=M$2</f>
        <v>0</v>
      </c>
      <c r="Y370" s="5" t="n">
        <f aca="false">N370=N$2</f>
        <v>0</v>
      </c>
      <c r="Z370" s="5" t="n">
        <f aca="false">O370=O$2</f>
        <v>0</v>
      </c>
      <c r="AA370" s="0" t="n">
        <f aca="false">COUNTIF(Q370:Z370, 1)</f>
        <v>2</v>
      </c>
      <c r="AB370" s="5" t="n">
        <f aca="false">AA370=C370</f>
        <v>1</v>
      </c>
    </row>
    <row r="371" customFormat="false" ht="13.8" hidden="false" customHeight="false" outlineLevel="0" collapsed="false">
      <c r="A371" s="3" t="n">
        <v>44191.5075402546</v>
      </c>
      <c r="B371" s="2"/>
      <c r="C371" s="4" t="n">
        <v>2</v>
      </c>
      <c r="D371" s="2" t="s">
        <v>776</v>
      </c>
      <c r="E371" s="2" t="s">
        <v>18</v>
      </c>
      <c r="F371" s="2" t="s">
        <v>42</v>
      </c>
      <c r="G371" s="2" t="s">
        <v>20</v>
      </c>
      <c r="H371" s="2" t="n">
        <v>4</v>
      </c>
      <c r="I371" s="2" t="s">
        <v>104</v>
      </c>
      <c r="J371" s="2" t="s">
        <v>21</v>
      </c>
      <c r="K371" s="2" t="s">
        <v>69</v>
      </c>
      <c r="L371" s="2" t="n">
        <v>45610</v>
      </c>
      <c r="M371" s="2" t="n">
        <v>-1150</v>
      </c>
      <c r="N371" s="2" t="n">
        <v>15</v>
      </c>
      <c r="O371" s="2" t="n">
        <v>18</v>
      </c>
      <c r="P371" s="2" t="s">
        <v>777</v>
      </c>
      <c r="Q371" s="5" t="n">
        <f aca="false">F371=F$2</f>
        <v>0</v>
      </c>
      <c r="R371" s="5" t="n">
        <f aca="false">G371=G$2</f>
        <v>1</v>
      </c>
      <c r="S371" s="5" t="n">
        <f aca="false">H371=H$2</f>
        <v>0</v>
      </c>
      <c r="T371" s="5" t="n">
        <f aca="false">I371=I$2</f>
        <v>0</v>
      </c>
      <c r="U371" s="5" t="n">
        <f aca="false">J371=J$2</f>
        <v>1</v>
      </c>
      <c r="V371" s="5" t="n">
        <f aca="false">K371=K$2</f>
        <v>0</v>
      </c>
      <c r="W371" s="5" t="n">
        <f aca="false">L371=L$2</f>
        <v>0</v>
      </c>
      <c r="X371" s="5" t="n">
        <f aca="false">M371=M$2</f>
        <v>0</v>
      </c>
      <c r="Y371" s="5" t="n">
        <f aca="false">N371=N$2</f>
        <v>0</v>
      </c>
      <c r="Z371" s="5" t="n">
        <f aca="false">O371=O$2</f>
        <v>0</v>
      </c>
      <c r="AA371" s="0" t="n">
        <f aca="false">COUNTIF(Q371:Z371, 1)</f>
        <v>2</v>
      </c>
      <c r="AB371" s="5" t="n">
        <f aca="false">AA371=C371</f>
        <v>1</v>
      </c>
    </row>
    <row r="372" customFormat="false" ht="13.8" hidden="false" customHeight="false" outlineLevel="0" collapsed="false">
      <c r="A372" s="3" t="n">
        <v>44191.5080104051</v>
      </c>
      <c r="B372" s="2"/>
      <c r="C372" s="4" t="n">
        <v>2</v>
      </c>
      <c r="D372" s="2" t="s">
        <v>778</v>
      </c>
      <c r="E372" s="2" t="s">
        <v>38</v>
      </c>
      <c r="F372" s="2" t="s">
        <v>68</v>
      </c>
      <c r="G372" s="2" t="n">
        <v>614</v>
      </c>
      <c r="H372" s="2" t="n">
        <v>3</v>
      </c>
      <c r="I372" s="2" t="n">
        <v>9.6</v>
      </c>
      <c r="J372" s="2" t="s">
        <v>62</v>
      </c>
      <c r="K372" s="2" t="s">
        <v>72</v>
      </c>
      <c r="L372" s="2" t="n">
        <v>24760</v>
      </c>
      <c r="M372" s="2" t="n">
        <v>512</v>
      </c>
      <c r="N372" s="2" t="n">
        <v>10</v>
      </c>
      <c r="O372" s="2" t="n">
        <v>17</v>
      </c>
      <c r="P372" s="2" t="s">
        <v>779</v>
      </c>
      <c r="Q372" s="5" t="n">
        <f aca="false">F372=F$2</f>
        <v>0</v>
      </c>
      <c r="R372" s="5" t="n">
        <f aca="false">G372=G$2</f>
        <v>0</v>
      </c>
      <c r="S372" s="5" t="n">
        <f aca="false">H372=H$2</f>
        <v>0</v>
      </c>
      <c r="T372" s="5" t="n">
        <f aca="false">I372=I$2</f>
        <v>1</v>
      </c>
      <c r="U372" s="5" t="n">
        <f aca="false">J372=J$2</f>
        <v>0</v>
      </c>
      <c r="V372" s="5" t="n">
        <f aca="false">K372=K$2</f>
        <v>0</v>
      </c>
      <c r="W372" s="5" t="n">
        <f aca="false">L372=L$2</f>
        <v>1</v>
      </c>
      <c r="X372" s="5" t="n">
        <f aca="false">M372=M$2</f>
        <v>0</v>
      </c>
      <c r="Y372" s="5" t="n">
        <f aca="false">N372=N$2</f>
        <v>0</v>
      </c>
      <c r="Z372" s="5" t="n">
        <f aca="false">O372=O$2</f>
        <v>0</v>
      </c>
      <c r="AA372" s="0" t="n">
        <f aca="false">COUNTIF(Q372:Z372, 1)</f>
        <v>2</v>
      </c>
      <c r="AB372" s="5" t="n">
        <f aca="false">AA372=C372</f>
        <v>1</v>
      </c>
    </row>
    <row r="373" customFormat="false" ht="13.8" hidden="false" customHeight="false" outlineLevel="0" collapsed="false">
      <c r="A373" s="3" t="n">
        <v>44191.5081023958</v>
      </c>
      <c r="B373" s="2"/>
      <c r="C373" s="4" t="n">
        <v>2</v>
      </c>
      <c r="D373" s="2" t="s">
        <v>780</v>
      </c>
      <c r="E373" s="2" t="s">
        <v>38</v>
      </c>
      <c r="F373" s="2" t="s">
        <v>19</v>
      </c>
      <c r="G373" s="2" t="n">
        <v>509</v>
      </c>
      <c r="H373" s="2" t="n">
        <v>4</v>
      </c>
      <c r="I373" s="2" t="n">
        <v>24</v>
      </c>
      <c r="J373" s="2" t="s">
        <v>50</v>
      </c>
      <c r="K373" s="2" t="s">
        <v>22</v>
      </c>
      <c r="L373" s="2" t="n">
        <v>52750</v>
      </c>
      <c r="M373" s="2" t="n">
        <v>1331</v>
      </c>
      <c r="N373" s="2" t="n">
        <v>15</v>
      </c>
      <c r="O373" s="2" t="n">
        <v>15</v>
      </c>
      <c r="P373" s="2" t="s">
        <v>781</v>
      </c>
      <c r="Q373" s="5" t="n">
        <f aca="false">F373=F$2</f>
        <v>1</v>
      </c>
      <c r="R373" s="5" t="n">
        <f aca="false">G373=G$2</f>
        <v>0</v>
      </c>
      <c r="S373" s="5" t="n">
        <f aca="false">H373=H$2</f>
        <v>0</v>
      </c>
      <c r="T373" s="5" t="n">
        <f aca="false">I373=I$2</f>
        <v>0</v>
      </c>
      <c r="U373" s="5" t="n">
        <f aca="false">J373=J$2</f>
        <v>0</v>
      </c>
      <c r="V373" s="5" t="n">
        <f aca="false">K373=K$2</f>
        <v>1</v>
      </c>
      <c r="W373" s="5" t="n">
        <f aca="false">L373=L$2</f>
        <v>0</v>
      </c>
      <c r="X373" s="5" t="n">
        <f aca="false">M373=M$2</f>
        <v>0</v>
      </c>
      <c r="Y373" s="5" t="n">
        <f aca="false">N373=N$2</f>
        <v>0</v>
      </c>
      <c r="Z373" s="5" t="n">
        <f aca="false">O373=O$2</f>
        <v>0</v>
      </c>
      <c r="AA373" s="0" t="n">
        <f aca="false">COUNTIF(Q373:Z373, 1)</f>
        <v>2</v>
      </c>
      <c r="AB373" s="5" t="n">
        <f aca="false">AA373=C373</f>
        <v>1</v>
      </c>
    </row>
    <row r="374" customFormat="false" ht="13.8" hidden="false" customHeight="false" outlineLevel="0" collapsed="false">
      <c r="A374" s="3" t="n">
        <v>44191.5101280324</v>
      </c>
      <c r="B374" s="2"/>
      <c r="C374" s="4" t="n">
        <v>2</v>
      </c>
      <c r="D374" s="2" t="s">
        <v>782</v>
      </c>
      <c r="E374" s="2" t="s">
        <v>38</v>
      </c>
      <c r="F374" s="2" t="s">
        <v>42</v>
      </c>
      <c r="G374" s="2" t="s">
        <v>20</v>
      </c>
      <c r="H374" s="2" t="n">
        <v>3</v>
      </c>
      <c r="I374" s="2" t="n">
        <v>2.4</v>
      </c>
      <c r="J374" s="2" t="s">
        <v>85</v>
      </c>
      <c r="K374" s="2" t="s">
        <v>98</v>
      </c>
      <c r="L374" s="2" t="n">
        <v>24760</v>
      </c>
      <c r="M374" s="2" t="n">
        <v>343</v>
      </c>
      <c r="N374" s="2" t="n">
        <v>15</v>
      </c>
      <c r="O374" s="2" t="n">
        <v>18</v>
      </c>
      <c r="P374" s="2" t="s">
        <v>783</v>
      </c>
      <c r="Q374" s="5" t="n">
        <f aca="false">F374=F$2</f>
        <v>0</v>
      </c>
      <c r="R374" s="5" t="n">
        <f aca="false">G374=G$2</f>
        <v>1</v>
      </c>
      <c r="S374" s="5" t="n">
        <f aca="false">H374=H$2</f>
        <v>0</v>
      </c>
      <c r="T374" s="5" t="n">
        <f aca="false">I374=I$2</f>
        <v>0</v>
      </c>
      <c r="U374" s="5" t="n">
        <f aca="false">J374=J$2</f>
        <v>0</v>
      </c>
      <c r="V374" s="5" t="n">
        <f aca="false">K374=K$2</f>
        <v>0</v>
      </c>
      <c r="W374" s="5" t="n">
        <f aca="false">L374=L$2</f>
        <v>1</v>
      </c>
      <c r="X374" s="5" t="n">
        <f aca="false">M374=M$2</f>
        <v>0</v>
      </c>
      <c r="Y374" s="5" t="n">
        <f aca="false">N374=N$2</f>
        <v>0</v>
      </c>
      <c r="Z374" s="5" t="n">
        <f aca="false">O374=O$2</f>
        <v>0</v>
      </c>
      <c r="AA374" s="0" t="n">
        <f aca="false">COUNTIF(Q374:Z374, 1)</f>
        <v>2</v>
      </c>
      <c r="AB374" s="5" t="n">
        <f aca="false">AA374=C374</f>
        <v>1</v>
      </c>
    </row>
    <row r="375" customFormat="false" ht="13.8" hidden="false" customHeight="false" outlineLevel="0" collapsed="false">
      <c r="A375" s="3" t="n">
        <v>44191.5120379745</v>
      </c>
      <c r="B375" s="2"/>
      <c r="C375" s="4" t="n">
        <v>2</v>
      </c>
      <c r="D375" s="2" t="s">
        <v>784</v>
      </c>
      <c r="E375" s="2" t="s">
        <v>18</v>
      </c>
      <c r="F375" s="2" t="s">
        <v>42</v>
      </c>
      <c r="G375" s="2" t="n">
        <v>215</v>
      </c>
      <c r="H375" s="2" t="n">
        <v>2</v>
      </c>
      <c r="I375" s="2" t="n">
        <v>2.4</v>
      </c>
      <c r="J375" s="2" t="s">
        <v>21</v>
      </c>
      <c r="K375" s="2" t="s">
        <v>69</v>
      </c>
      <c r="L375" s="2" t="n">
        <v>25570</v>
      </c>
      <c r="M375" s="2" t="n">
        <v>729</v>
      </c>
      <c r="N375" s="2" t="n">
        <v>5</v>
      </c>
      <c r="O375" s="2" t="n">
        <v>17</v>
      </c>
      <c r="P375" s="2" t="s">
        <v>785</v>
      </c>
      <c r="Q375" s="5" t="n">
        <f aca="false">F375=F$2</f>
        <v>0</v>
      </c>
      <c r="R375" s="5" t="n">
        <f aca="false">G375=G$2</f>
        <v>0</v>
      </c>
      <c r="S375" s="5" t="n">
        <f aca="false">H375=H$2</f>
        <v>0</v>
      </c>
      <c r="T375" s="5" t="n">
        <f aca="false">I375=I$2</f>
        <v>0</v>
      </c>
      <c r="U375" s="5" t="n">
        <f aca="false">J375=J$2</f>
        <v>1</v>
      </c>
      <c r="V375" s="5" t="n">
        <f aca="false">K375=K$2</f>
        <v>0</v>
      </c>
      <c r="W375" s="5" t="n">
        <f aca="false">L375=L$2</f>
        <v>0</v>
      </c>
      <c r="X375" s="5" t="n">
        <f aca="false">M375=M$2</f>
        <v>1</v>
      </c>
      <c r="Y375" s="5" t="n">
        <f aca="false">N375=N$2</f>
        <v>0</v>
      </c>
      <c r="Z375" s="5" t="n">
        <f aca="false">O375=O$2</f>
        <v>0</v>
      </c>
      <c r="AA375" s="0" t="n">
        <f aca="false">COUNTIF(Q375:Z375, 1)</f>
        <v>2</v>
      </c>
      <c r="AB375" s="5" t="n">
        <f aca="false">AA375=C375</f>
        <v>1</v>
      </c>
    </row>
    <row r="376" customFormat="false" ht="13.8" hidden="false" customHeight="false" outlineLevel="0" collapsed="false">
      <c r="A376" s="3" t="n">
        <v>44191.5121867593</v>
      </c>
      <c r="B376" s="2"/>
      <c r="C376" s="4" t="n">
        <v>2</v>
      </c>
      <c r="D376" s="2" t="s">
        <v>786</v>
      </c>
      <c r="E376" s="2" t="s">
        <v>38</v>
      </c>
      <c r="F376" s="2" t="s">
        <v>39</v>
      </c>
      <c r="G376" s="2" t="n">
        <v>167</v>
      </c>
      <c r="H376" s="2" t="n">
        <v>0</v>
      </c>
      <c r="I376" s="2" t="n">
        <v>2.4</v>
      </c>
      <c r="J376" s="2" t="s">
        <v>62</v>
      </c>
      <c r="K376" s="2" t="s">
        <v>98</v>
      </c>
      <c r="L376" s="2" t="n">
        <v>25570</v>
      </c>
      <c r="M376" s="2" t="n">
        <v>-1150</v>
      </c>
      <c r="N376" s="2" t="n">
        <v>10</v>
      </c>
      <c r="O376" s="2" t="n">
        <v>16</v>
      </c>
      <c r="P376" s="2" t="s">
        <v>787</v>
      </c>
      <c r="Q376" s="5" t="n">
        <f aca="false">F376=F$2</f>
        <v>0</v>
      </c>
      <c r="R376" s="5" t="n">
        <f aca="false">G376=G$2</f>
        <v>0</v>
      </c>
      <c r="S376" s="5" t="n">
        <f aca="false">H376=H$2</f>
        <v>1</v>
      </c>
      <c r="T376" s="5" t="n">
        <f aca="false">I376=I$2</f>
        <v>0</v>
      </c>
      <c r="U376" s="5" t="n">
        <f aca="false">J376=J$2</f>
        <v>0</v>
      </c>
      <c r="V376" s="5" t="n">
        <f aca="false">K376=K$2</f>
        <v>0</v>
      </c>
      <c r="W376" s="5" t="n">
        <f aca="false">L376=L$2</f>
        <v>0</v>
      </c>
      <c r="X376" s="5" t="n">
        <f aca="false">M376=M$2</f>
        <v>0</v>
      </c>
      <c r="Y376" s="5" t="n">
        <f aca="false">N376=N$2</f>
        <v>0</v>
      </c>
      <c r="Z376" s="5" t="n">
        <f aca="false">O376=O$2</f>
        <v>1</v>
      </c>
      <c r="AA376" s="0" t="n">
        <f aca="false">COUNTIF(Q376:Z376, 1)</f>
        <v>2</v>
      </c>
      <c r="AB376" s="5" t="n">
        <f aca="false">AA376=C376</f>
        <v>1</v>
      </c>
    </row>
    <row r="377" customFormat="false" ht="13.8" hidden="false" customHeight="false" outlineLevel="0" collapsed="false">
      <c r="A377" s="3" t="n">
        <v>44191.5132105787</v>
      </c>
      <c r="B377" s="2"/>
      <c r="C377" s="4" t="n">
        <v>2</v>
      </c>
      <c r="D377" s="2" t="s">
        <v>788</v>
      </c>
      <c r="E377" s="2" t="s">
        <v>38</v>
      </c>
      <c r="F377" s="2" t="s">
        <v>39</v>
      </c>
      <c r="G377" s="2" t="n">
        <v>614</v>
      </c>
      <c r="H377" s="2" t="n">
        <v>0</v>
      </c>
      <c r="I377" s="2" t="s">
        <v>121</v>
      </c>
      <c r="J377" s="2" t="s">
        <v>85</v>
      </c>
      <c r="K377" s="2" t="s">
        <v>98</v>
      </c>
      <c r="L377" s="2" t="n">
        <v>52750</v>
      </c>
      <c r="M377" s="2" t="n">
        <v>729</v>
      </c>
      <c r="N377" s="2" t="n">
        <v>-5</v>
      </c>
      <c r="O377" s="2" t="n">
        <v>17</v>
      </c>
      <c r="P377" s="2" t="s">
        <v>789</v>
      </c>
      <c r="Q377" s="5" t="n">
        <f aca="false">F377=F$2</f>
        <v>0</v>
      </c>
      <c r="R377" s="5" t="n">
        <f aca="false">G377=G$2</f>
        <v>0</v>
      </c>
      <c r="S377" s="5" t="n">
        <f aca="false">H377=H$2</f>
        <v>1</v>
      </c>
      <c r="T377" s="5" t="n">
        <f aca="false">I377=I$2</f>
        <v>0</v>
      </c>
      <c r="U377" s="5" t="n">
        <f aca="false">J377=J$2</f>
        <v>0</v>
      </c>
      <c r="V377" s="5" t="n">
        <f aca="false">K377=K$2</f>
        <v>0</v>
      </c>
      <c r="W377" s="5" t="n">
        <f aca="false">L377=L$2</f>
        <v>0</v>
      </c>
      <c r="X377" s="5" t="n">
        <f aca="false">M377=M$2</f>
        <v>1</v>
      </c>
      <c r="Y377" s="5" t="n">
        <f aca="false">N377=N$2</f>
        <v>0</v>
      </c>
      <c r="Z377" s="5" t="n">
        <f aca="false">O377=O$2</f>
        <v>0</v>
      </c>
      <c r="AA377" s="0" t="n">
        <f aca="false">COUNTIF(Q377:Z377, 1)</f>
        <v>2</v>
      </c>
      <c r="AB377" s="5" t="b">
        <f aca="false">AA377=C377</f>
        <v>1</v>
      </c>
    </row>
    <row r="378" customFormat="false" ht="13.8" hidden="false" customHeight="false" outlineLevel="0" collapsed="false">
      <c r="A378" s="3" t="n">
        <v>44191.513402581</v>
      </c>
      <c r="B378" s="2"/>
      <c r="C378" s="4" t="n">
        <v>2</v>
      </c>
      <c r="D378" s="2" t="s">
        <v>790</v>
      </c>
      <c r="E378" s="2" t="s">
        <v>38</v>
      </c>
      <c r="F378" s="2" t="s">
        <v>49</v>
      </c>
      <c r="G378" s="2" t="n">
        <v>509</v>
      </c>
      <c r="H378" s="2" t="n">
        <v>0</v>
      </c>
      <c r="I378" s="2" t="n">
        <v>9.6</v>
      </c>
      <c r="J378" s="2" t="s">
        <v>50</v>
      </c>
      <c r="K378" s="2" t="s">
        <v>98</v>
      </c>
      <c r="L378" s="2" t="n">
        <v>52750</v>
      </c>
      <c r="M378" s="2" t="n">
        <v>-1150</v>
      </c>
      <c r="N378" s="2" t="n">
        <v>-5</v>
      </c>
      <c r="O378" s="2" t="n">
        <v>17</v>
      </c>
      <c r="P378" s="2" t="s">
        <v>791</v>
      </c>
      <c r="Q378" s="5" t="n">
        <f aca="false">F378=F$2</f>
        <v>0</v>
      </c>
      <c r="R378" s="5" t="n">
        <f aca="false">G378=G$2</f>
        <v>0</v>
      </c>
      <c r="S378" s="5" t="n">
        <f aca="false">H378=H$2</f>
        <v>1</v>
      </c>
      <c r="T378" s="5" t="n">
        <f aca="false">I378=I$2</f>
        <v>1</v>
      </c>
      <c r="U378" s="5" t="n">
        <f aca="false">J378=J$2</f>
        <v>0</v>
      </c>
      <c r="V378" s="5" t="n">
        <f aca="false">K378=K$2</f>
        <v>0</v>
      </c>
      <c r="W378" s="5" t="n">
        <f aca="false">L378=L$2</f>
        <v>0</v>
      </c>
      <c r="X378" s="5" t="n">
        <f aca="false">M378=M$2</f>
        <v>0</v>
      </c>
      <c r="Y378" s="5" t="n">
        <f aca="false">N378=N$2</f>
        <v>0</v>
      </c>
      <c r="Z378" s="5" t="n">
        <f aca="false">O378=O$2</f>
        <v>0</v>
      </c>
      <c r="AA378" s="0" t="n">
        <f aca="false">COUNTIF(Q378:Z378, 1)</f>
        <v>2</v>
      </c>
      <c r="AB378" s="5" t="n">
        <f aca="false">AA378=C378</f>
        <v>1</v>
      </c>
    </row>
    <row r="379" customFormat="false" ht="13.8" hidden="false" customHeight="false" outlineLevel="0" collapsed="false">
      <c r="A379" s="3" t="n">
        <v>44191.513968588</v>
      </c>
      <c r="B379" s="2"/>
      <c r="C379" s="4" t="n">
        <v>2</v>
      </c>
      <c r="D379" s="2" t="s">
        <v>792</v>
      </c>
      <c r="E379" s="2" t="s">
        <v>38</v>
      </c>
      <c r="F379" s="2" t="s">
        <v>42</v>
      </c>
      <c r="G379" s="2" t="n">
        <v>509</v>
      </c>
      <c r="H379" s="2" t="n">
        <v>3</v>
      </c>
      <c r="I379" s="2" t="s">
        <v>104</v>
      </c>
      <c r="J379" s="2" t="s">
        <v>21</v>
      </c>
      <c r="K379" s="2" t="s">
        <v>53</v>
      </c>
      <c r="L379" s="2" t="n">
        <v>45610</v>
      </c>
      <c r="M379" s="2" t="n">
        <v>729</v>
      </c>
      <c r="N379" s="2" t="n">
        <v>15</v>
      </c>
      <c r="O379" s="2" t="n">
        <v>18</v>
      </c>
      <c r="P379" s="2" t="s">
        <v>793</v>
      </c>
      <c r="Q379" s="5" t="n">
        <f aca="false">F379=F$2</f>
        <v>0</v>
      </c>
      <c r="R379" s="5" t="n">
        <f aca="false">G379=G$2</f>
        <v>0</v>
      </c>
      <c r="S379" s="5" t="n">
        <f aca="false">H379=H$2</f>
        <v>0</v>
      </c>
      <c r="T379" s="5" t="n">
        <f aca="false">I379=I$2</f>
        <v>0</v>
      </c>
      <c r="U379" s="5" t="n">
        <f aca="false">J379=J$2</f>
        <v>1</v>
      </c>
      <c r="V379" s="5" t="n">
        <f aca="false">K379=K$2</f>
        <v>0</v>
      </c>
      <c r="W379" s="5" t="n">
        <f aca="false">L379=L$2</f>
        <v>0</v>
      </c>
      <c r="X379" s="5" t="n">
        <f aca="false">M379=M$2</f>
        <v>1</v>
      </c>
      <c r="Y379" s="5" t="n">
        <f aca="false">N379=N$2</f>
        <v>0</v>
      </c>
      <c r="Z379" s="5" t="n">
        <f aca="false">O379=O$2</f>
        <v>0</v>
      </c>
      <c r="AA379" s="0" t="n">
        <f aca="false">COUNTIF(Q379:Z379, 1)</f>
        <v>2</v>
      </c>
      <c r="AB379" s="5" t="n">
        <f aca="false">AA379=C379</f>
        <v>1</v>
      </c>
    </row>
    <row r="380" customFormat="false" ht="13.8" hidden="false" customHeight="false" outlineLevel="0" collapsed="false">
      <c r="A380" s="3" t="n">
        <v>44191.5146892014</v>
      </c>
      <c r="B380" s="2"/>
      <c r="C380" s="4" t="n">
        <v>2</v>
      </c>
      <c r="D380" s="2" t="s">
        <v>794</v>
      </c>
      <c r="E380" s="2" t="s">
        <v>38</v>
      </c>
      <c r="F380" s="2" t="s">
        <v>19</v>
      </c>
      <c r="G380" s="2" t="n">
        <v>167</v>
      </c>
      <c r="H380" s="2" t="n">
        <v>0</v>
      </c>
      <c r="I380" s="2" t="s">
        <v>104</v>
      </c>
      <c r="J380" s="2" t="s">
        <v>50</v>
      </c>
      <c r="K380" s="2" t="s">
        <v>98</v>
      </c>
      <c r="L380" s="2" t="n">
        <v>25570</v>
      </c>
      <c r="M380" s="2" t="n">
        <v>-1150</v>
      </c>
      <c r="N380" s="2" t="n">
        <v>-5</v>
      </c>
      <c r="O380" s="2" t="n">
        <v>33</v>
      </c>
      <c r="P380" s="2" t="s">
        <v>795</v>
      </c>
      <c r="Q380" s="5" t="n">
        <f aca="false">F380=F$2</f>
        <v>1</v>
      </c>
      <c r="R380" s="5" t="n">
        <f aca="false">G380=G$2</f>
        <v>0</v>
      </c>
      <c r="S380" s="5" t="n">
        <f aca="false">H380=H$2</f>
        <v>1</v>
      </c>
      <c r="T380" s="5" t="n">
        <f aca="false">I380=I$2</f>
        <v>0</v>
      </c>
      <c r="U380" s="5" t="n">
        <f aca="false">J380=J$2</f>
        <v>0</v>
      </c>
      <c r="V380" s="5" t="n">
        <f aca="false">K380=K$2</f>
        <v>0</v>
      </c>
      <c r="W380" s="5" t="n">
        <f aca="false">L380=L$2</f>
        <v>0</v>
      </c>
      <c r="X380" s="5" t="n">
        <f aca="false">M380=M$2</f>
        <v>0</v>
      </c>
      <c r="Y380" s="5" t="n">
        <f aca="false">N380=N$2</f>
        <v>0</v>
      </c>
      <c r="Z380" s="5" t="n">
        <f aca="false">O380=O$2</f>
        <v>0</v>
      </c>
      <c r="AA380" s="0" t="n">
        <f aca="false">COUNTIF(Q380:Z380, 1)</f>
        <v>2</v>
      </c>
      <c r="AB380" s="5" t="n">
        <f aca="false">AA380=C380</f>
        <v>1</v>
      </c>
    </row>
    <row r="381" customFormat="false" ht="13.8" hidden="false" customHeight="false" outlineLevel="0" collapsed="false">
      <c r="A381" s="3" t="n">
        <v>44191.5155490046</v>
      </c>
      <c r="B381" s="2"/>
      <c r="C381" s="4" t="n">
        <v>2</v>
      </c>
      <c r="D381" s="2" t="s">
        <v>796</v>
      </c>
      <c r="E381" s="2" t="s">
        <v>38</v>
      </c>
      <c r="F381" s="2" t="s">
        <v>39</v>
      </c>
      <c r="G381" s="2" t="n">
        <v>215</v>
      </c>
      <c r="H381" s="2" t="n">
        <v>0</v>
      </c>
      <c r="I381" s="2" t="n">
        <v>24</v>
      </c>
      <c r="J381" s="2" t="s">
        <v>21</v>
      </c>
      <c r="K381" s="2" t="s">
        <v>98</v>
      </c>
      <c r="L381" s="2" t="n">
        <v>25570</v>
      </c>
      <c r="M381" s="2" t="n">
        <v>-1150</v>
      </c>
      <c r="N381" s="2" t="n">
        <v>5</v>
      </c>
      <c r="O381" s="2" t="n">
        <v>33</v>
      </c>
      <c r="P381" s="2" t="s">
        <v>797</v>
      </c>
      <c r="Q381" s="5" t="n">
        <f aca="false">F381=F$2</f>
        <v>0</v>
      </c>
      <c r="R381" s="5" t="n">
        <f aca="false">G381=G$2</f>
        <v>0</v>
      </c>
      <c r="S381" s="5" t="n">
        <f aca="false">H381=H$2</f>
        <v>1</v>
      </c>
      <c r="T381" s="5" t="n">
        <f aca="false">I381=I$2</f>
        <v>0</v>
      </c>
      <c r="U381" s="5" t="n">
        <f aca="false">J381=J$2</f>
        <v>1</v>
      </c>
      <c r="V381" s="5" t="n">
        <f aca="false">K381=K$2</f>
        <v>0</v>
      </c>
      <c r="W381" s="5" t="n">
        <f aca="false">L381=L$2</f>
        <v>0</v>
      </c>
      <c r="X381" s="5" t="n">
        <f aca="false">M381=M$2</f>
        <v>0</v>
      </c>
      <c r="Y381" s="5" t="n">
        <f aca="false">N381=N$2</f>
        <v>0</v>
      </c>
      <c r="Z381" s="5" t="n">
        <f aca="false">O381=O$2</f>
        <v>0</v>
      </c>
      <c r="AA381" s="0" t="n">
        <f aca="false">COUNTIF(Q381:Z381, 1)</f>
        <v>2</v>
      </c>
      <c r="AB381" s="5" t="n">
        <f aca="false">AA381=C381</f>
        <v>1</v>
      </c>
    </row>
    <row r="382" customFormat="false" ht="13.8" hidden="false" customHeight="false" outlineLevel="0" collapsed="false">
      <c r="A382" s="3" t="n">
        <v>44191.5171175232</v>
      </c>
      <c r="B382" s="2"/>
      <c r="C382" s="4" t="n">
        <v>2</v>
      </c>
      <c r="D382" s="2" t="s">
        <v>798</v>
      </c>
      <c r="E382" s="2" t="s">
        <v>18</v>
      </c>
      <c r="F382" s="2" t="s">
        <v>19</v>
      </c>
      <c r="G382" s="2" t="n">
        <v>215</v>
      </c>
      <c r="H382" s="2" t="n">
        <v>2</v>
      </c>
      <c r="I382" s="2" t="n">
        <v>2.4</v>
      </c>
      <c r="J382" s="2" t="s">
        <v>62</v>
      </c>
      <c r="K382" s="2" t="s">
        <v>63</v>
      </c>
      <c r="L382" s="2" t="n">
        <v>45610</v>
      </c>
      <c r="M382" s="2" t="n">
        <v>729</v>
      </c>
      <c r="N382" s="2" t="n">
        <v>10</v>
      </c>
      <c r="O382" s="2" t="n">
        <v>33</v>
      </c>
      <c r="P382" s="2" t="s">
        <v>799</v>
      </c>
      <c r="Q382" s="5" t="n">
        <f aca="false">F382=F$2</f>
        <v>1</v>
      </c>
      <c r="R382" s="5" t="n">
        <f aca="false">G382=G$2</f>
        <v>0</v>
      </c>
      <c r="S382" s="5" t="n">
        <f aca="false">H382=H$2</f>
        <v>0</v>
      </c>
      <c r="T382" s="5" t="n">
        <f aca="false">I382=I$2</f>
        <v>0</v>
      </c>
      <c r="U382" s="5" t="n">
        <f aca="false">J382=J$2</f>
        <v>0</v>
      </c>
      <c r="V382" s="5" t="n">
        <f aca="false">K382=K$2</f>
        <v>0</v>
      </c>
      <c r="W382" s="5" t="n">
        <f aca="false">L382=L$2</f>
        <v>0</v>
      </c>
      <c r="X382" s="5" t="n">
        <f aca="false">M382=M$2</f>
        <v>1</v>
      </c>
      <c r="Y382" s="5" t="n">
        <f aca="false">N382=N$2</f>
        <v>0</v>
      </c>
      <c r="Z382" s="5" t="n">
        <f aca="false">O382=O$2</f>
        <v>0</v>
      </c>
      <c r="AA382" s="0" t="n">
        <f aca="false">COUNTIF(Q382:Z382, 1)</f>
        <v>2</v>
      </c>
      <c r="AB382" s="5" t="n">
        <f aca="false">AA382=C382</f>
        <v>1</v>
      </c>
    </row>
    <row r="383" customFormat="false" ht="13.8" hidden="false" customHeight="false" outlineLevel="0" collapsed="false">
      <c r="A383" s="3" t="n">
        <v>44191.517728831</v>
      </c>
      <c r="B383" s="2"/>
      <c r="C383" s="4" t="n">
        <v>2</v>
      </c>
      <c r="D383" s="2" t="s">
        <v>800</v>
      </c>
      <c r="E383" s="2" t="s">
        <v>38</v>
      </c>
      <c r="F383" s="2" t="s">
        <v>49</v>
      </c>
      <c r="G383" s="2" t="n">
        <v>167</v>
      </c>
      <c r="H383" s="2" t="n">
        <v>0</v>
      </c>
      <c r="I383" s="2" t="s">
        <v>104</v>
      </c>
      <c r="J383" s="2" t="s">
        <v>21</v>
      </c>
      <c r="K383" s="2" t="s">
        <v>98</v>
      </c>
      <c r="L383" s="2" t="n">
        <v>52750</v>
      </c>
      <c r="M383" s="2" t="n">
        <v>512</v>
      </c>
      <c r="N383" s="2" t="n">
        <v>15</v>
      </c>
      <c r="O383" s="2" t="n">
        <v>33</v>
      </c>
      <c r="P383" s="2" t="s">
        <v>801</v>
      </c>
      <c r="Q383" s="5" t="n">
        <f aca="false">F383=F$2</f>
        <v>0</v>
      </c>
      <c r="R383" s="5" t="n">
        <f aca="false">G383=G$2</f>
        <v>0</v>
      </c>
      <c r="S383" s="5" t="n">
        <f aca="false">H383=H$2</f>
        <v>1</v>
      </c>
      <c r="T383" s="5" t="n">
        <f aca="false">I383=I$2</f>
        <v>0</v>
      </c>
      <c r="U383" s="5" t="n">
        <f aca="false">J383=J$2</f>
        <v>1</v>
      </c>
      <c r="V383" s="5" t="n">
        <f aca="false">K383=K$2</f>
        <v>0</v>
      </c>
      <c r="W383" s="5" t="n">
        <f aca="false">L383=L$2</f>
        <v>0</v>
      </c>
      <c r="X383" s="5" t="n">
        <f aca="false">M383=M$2</f>
        <v>0</v>
      </c>
      <c r="Y383" s="5" t="n">
        <f aca="false">N383=N$2</f>
        <v>0</v>
      </c>
      <c r="Z383" s="5" t="n">
        <f aca="false">O383=O$2</f>
        <v>0</v>
      </c>
      <c r="AA383" s="0" t="n">
        <f aca="false">COUNTIF(Q383:Z383, 1)</f>
        <v>2</v>
      </c>
      <c r="AB383" s="5" t="n">
        <f aca="false">AA383=C383</f>
        <v>1</v>
      </c>
    </row>
    <row r="384" customFormat="false" ht="13.8" hidden="false" customHeight="false" outlineLevel="0" collapsed="false">
      <c r="A384" s="3" t="n">
        <v>44191.5206969097</v>
      </c>
      <c r="B384" s="2"/>
      <c r="C384" s="4" t="n">
        <v>2</v>
      </c>
      <c r="D384" s="2" t="s">
        <v>802</v>
      </c>
      <c r="E384" s="2" t="s">
        <v>18</v>
      </c>
      <c r="F384" s="2" t="s">
        <v>42</v>
      </c>
      <c r="G384" s="2" t="n">
        <v>167</v>
      </c>
      <c r="H384" s="2" t="n">
        <v>4</v>
      </c>
      <c r="I384" s="2" t="n">
        <v>9.6</v>
      </c>
      <c r="J384" s="2" t="s">
        <v>141</v>
      </c>
      <c r="K384" s="2" t="s">
        <v>22</v>
      </c>
      <c r="L384" s="2" t="n">
        <v>52750</v>
      </c>
      <c r="M384" s="2" t="n">
        <v>512</v>
      </c>
      <c r="N384" s="2" t="n">
        <v>-5</v>
      </c>
      <c r="O384" s="2" t="n">
        <v>18</v>
      </c>
      <c r="P384" s="2" t="s">
        <v>803</v>
      </c>
      <c r="Q384" s="5" t="n">
        <f aca="false">F384=F$2</f>
        <v>0</v>
      </c>
      <c r="R384" s="5" t="n">
        <f aca="false">G384=G$2</f>
        <v>0</v>
      </c>
      <c r="S384" s="5" t="n">
        <f aca="false">H384=H$2</f>
        <v>0</v>
      </c>
      <c r="T384" s="5" t="n">
        <f aca="false">I384=I$2</f>
        <v>1</v>
      </c>
      <c r="U384" s="5" t="n">
        <f aca="false">J384=J$2</f>
        <v>0</v>
      </c>
      <c r="V384" s="5" t="n">
        <f aca="false">K384=K$2</f>
        <v>1</v>
      </c>
      <c r="W384" s="5" t="n">
        <f aca="false">L384=L$2</f>
        <v>0</v>
      </c>
      <c r="X384" s="5" t="n">
        <f aca="false">M384=M$2</f>
        <v>0</v>
      </c>
      <c r="Y384" s="5" t="n">
        <f aca="false">N384=N$2</f>
        <v>0</v>
      </c>
      <c r="Z384" s="5" t="n">
        <f aca="false">O384=O$2</f>
        <v>0</v>
      </c>
      <c r="AA384" s="0" t="n">
        <f aca="false">COUNTIF(Q384:Z384, 1)</f>
        <v>2</v>
      </c>
      <c r="AB384" s="5" t="n">
        <f aca="false">AA384=C384</f>
        <v>1</v>
      </c>
    </row>
    <row r="385" customFormat="false" ht="13.8" hidden="false" customHeight="false" outlineLevel="0" collapsed="false">
      <c r="A385" s="3" t="n">
        <v>44191.5210598611</v>
      </c>
      <c r="B385" s="2"/>
      <c r="C385" s="4" t="n">
        <v>2</v>
      </c>
      <c r="D385" s="2" t="s">
        <v>804</v>
      </c>
      <c r="E385" s="2" t="s">
        <v>38</v>
      </c>
      <c r="F385" s="2" t="s">
        <v>19</v>
      </c>
      <c r="G385" s="2" t="n">
        <v>614</v>
      </c>
      <c r="H385" s="2" t="n">
        <v>3</v>
      </c>
      <c r="I385" s="2" t="n">
        <v>24</v>
      </c>
      <c r="J385" s="2" t="s">
        <v>21</v>
      </c>
      <c r="K385" s="2" t="s">
        <v>72</v>
      </c>
      <c r="L385" s="2" t="n">
        <v>75620</v>
      </c>
      <c r="M385" s="2" t="n">
        <v>512</v>
      </c>
      <c r="N385" s="2" t="n">
        <v>0</v>
      </c>
      <c r="O385" s="2" t="n">
        <v>33</v>
      </c>
      <c r="P385" s="2" t="s">
        <v>805</v>
      </c>
      <c r="Q385" s="5" t="n">
        <f aca="false">F385=F$2</f>
        <v>1</v>
      </c>
      <c r="R385" s="5" t="n">
        <f aca="false">G385=G$2</f>
        <v>0</v>
      </c>
      <c r="S385" s="5" t="n">
        <f aca="false">H385=H$2</f>
        <v>0</v>
      </c>
      <c r="T385" s="5" t="n">
        <f aca="false">I385=I$2</f>
        <v>0</v>
      </c>
      <c r="U385" s="5" t="n">
        <f aca="false">J385=J$2</f>
        <v>1</v>
      </c>
      <c r="V385" s="5" t="n">
        <f aca="false">K385=K$2</f>
        <v>0</v>
      </c>
      <c r="W385" s="5" t="n">
        <f aca="false">L385=L$2</f>
        <v>0</v>
      </c>
      <c r="X385" s="5" t="n">
        <f aca="false">M385=M$2</f>
        <v>0</v>
      </c>
      <c r="Y385" s="5" t="n">
        <f aca="false">N385=N$2</f>
        <v>0</v>
      </c>
      <c r="Z385" s="5" t="n">
        <f aca="false">O385=O$2</f>
        <v>0</v>
      </c>
      <c r="AA385" s="0" t="n">
        <f aca="false">COUNTIF(Q385:Z385, 1)</f>
        <v>2</v>
      </c>
      <c r="AB385" s="5" t="n">
        <f aca="false">AA385=C385</f>
        <v>1</v>
      </c>
    </row>
    <row r="386" customFormat="false" ht="13.8" hidden="false" customHeight="false" outlineLevel="0" collapsed="false">
      <c r="A386" s="3" t="n">
        <v>44191.521222257</v>
      </c>
      <c r="B386" s="2"/>
      <c r="C386" s="4" t="n">
        <v>2</v>
      </c>
      <c r="D386" s="2" t="s">
        <v>806</v>
      </c>
      <c r="E386" s="2" t="s">
        <v>38</v>
      </c>
      <c r="F386" s="2" t="s">
        <v>49</v>
      </c>
      <c r="G386" s="2" t="n">
        <v>509</v>
      </c>
      <c r="H386" s="2" t="n">
        <v>0</v>
      </c>
      <c r="I386" s="2" t="s">
        <v>121</v>
      </c>
      <c r="J386" s="2" t="s">
        <v>21</v>
      </c>
      <c r="K386" s="2" t="s">
        <v>72</v>
      </c>
      <c r="L386" s="2" t="n">
        <v>75620</v>
      </c>
      <c r="M386" s="2" t="n">
        <v>-1150</v>
      </c>
      <c r="N386" s="2" t="n">
        <v>0</v>
      </c>
      <c r="O386" s="2" t="n">
        <v>18</v>
      </c>
      <c r="P386" s="2" t="s">
        <v>807</v>
      </c>
      <c r="Q386" s="5" t="n">
        <f aca="false">F386=F$2</f>
        <v>0</v>
      </c>
      <c r="R386" s="5" t="n">
        <f aca="false">G386=G$2</f>
        <v>0</v>
      </c>
      <c r="S386" s="5" t="n">
        <f aca="false">H386=H$2</f>
        <v>1</v>
      </c>
      <c r="T386" s="5" t="n">
        <f aca="false">I386=I$2</f>
        <v>0</v>
      </c>
      <c r="U386" s="5" t="n">
        <f aca="false">J386=J$2</f>
        <v>1</v>
      </c>
      <c r="V386" s="5" t="n">
        <f aca="false">K386=K$2</f>
        <v>0</v>
      </c>
      <c r="W386" s="5" t="n">
        <f aca="false">L386=L$2</f>
        <v>0</v>
      </c>
      <c r="X386" s="5" t="n">
        <f aca="false">M386=M$2</f>
        <v>0</v>
      </c>
      <c r="Y386" s="5" t="n">
        <f aca="false">N386=N$2</f>
        <v>0</v>
      </c>
      <c r="Z386" s="5" t="n">
        <f aca="false">O386=O$2</f>
        <v>0</v>
      </c>
      <c r="AA386" s="0" t="n">
        <f aca="false">COUNTIF(Q386:Z386, 1)</f>
        <v>2</v>
      </c>
      <c r="AB386" s="5" t="n">
        <f aca="false">AA386=C386</f>
        <v>1</v>
      </c>
    </row>
    <row r="387" customFormat="false" ht="13.8" hidden="false" customHeight="false" outlineLevel="0" collapsed="false">
      <c r="A387" s="3" t="n">
        <v>44191.5220532407</v>
      </c>
      <c r="B387" s="2"/>
      <c r="C387" s="4" t="n">
        <v>2</v>
      </c>
      <c r="D387" s="2" t="s">
        <v>808</v>
      </c>
      <c r="E387" s="2" t="s">
        <v>38</v>
      </c>
      <c r="F387" s="2" t="s">
        <v>103</v>
      </c>
      <c r="G387" s="2" t="n">
        <v>509</v>
      </c>
      <c r="H387" s="2" t="n">
        <v>3</v>
      </c>
      <c r="I387" s="2" t="n">
        <v>24</v>
      </c>
      <c r="J387" s="2" t="s">
        <v>21</v>
      </c>
      <c r="K387" s="2" t="s">
        <v>53</v>
      </c>
      <c r="L387" s="2" t="n">
        <v>24760</v>
      </c>
      <c r="M387" s="2" t="n">
        <v>512</v>
      </c>
      <c r="N387" s="2" t="n">
        <v>-5</v>
      </c>
      <c r="O387" s="2" t="n">
        <v>19</v>
      </c>
      <c r="P387" s="2" t="s">
        <v>809</v>
      </c>
      <c r="Q387" s="5" t="n">
        <f aca="false">F387=F$2</f>
        <v>0</v>
      </c>
      <c r="R387" s="5" t="n">
        <f aca="false">G387=G$2</f>
        <v>0</v>
      </c>
      <c r="S387" s="5" t="n">
        <f aca="false">H387=H$2</f>
        <v>0</v>
      </c>
      <c r="T387" s="5" t="n">
        <f aca="false">I387=I$2</f>
        <v>0</v>
      </c>
      <c r="U387" s="5" t="n">
        <f aca="false">J387=J$2</f>
        <v>1</v>
      </c>
      <c r="V387" s="5" t="n">
        <f aca="false">K387=K$2</f>
        <v>0</v>
      </c>
      <c r="W387" s="5" t="n">
        <f aca="false">L387=L$2</f>
        <v>1</v>
      </c>
      <c r="X387" s="5" t="n">
        <f aca="false">M387=M$2</f>
        <v>0</v>
      </c>
      <c r="Y387" s="5" t="n">
        <f aca="false">N387=N$2</f>
        <v>0</v>
      </c>
      <c r="Z387" s="5" t="n">
        <f aca="false">O387=O$2</f>
        <v>0</v>
      </c>
      <c r="AA387" s="0" t="n">
        <f aca="false">COUNTIF(Q387:Z387, 1)</f>
        <v>2</v>
      </c>
      <c r="AB387" s="5" t="n">
        <f aca="false">AA387=C387</f>
        <v>1</v>
      </c>
    </row>
    <row r="388" customFormat="false" ht="13.8" hidden="false" customHeight="false" outlineLevel="0" collapsed="false">
      <c r="A388" s="3" t="n">
        <v>44191.5220978704</v>
      </c>
      <c r="B388" s="2"/>
      <c r="C388" s="4" t="n">
        <v>2</v>
      </c>
      <c r="D388" s="2" t="s">
        <v>810</v>
      </c>
      <c r="E388" s="2" t="s">
        <v>38</v>
      </c>
      <c r="F388" s="2" t="s">
        <v>42</v>
      </c>
      <c r="G388" s="2" t="n">
        <v>215</v>
      </c>
      <c r="H388" s="2" t="n">
        <v>3</v>
      </c>
      <c r="I388" s="2" t="n">
        <v>9.6</v>
      </c>
      <c r="J388" s="2" t="s">
        <v>21</v>
      </c>
      <c r="K388" s="2" t="s">
        <v>98</v>
      </c>
      <c r="L388" s="2" t="n">
        <v>89320</v>
      </c>
      <c r="M388" s="2" t="n">
        <v>1331</v>
      </c>
      <c r="N388" s="2" t="n">
        <v>10</v>
      </c>
      <c r="O388" s="2" t="n">
        <v>19</v>
      </c>
      <c r="P388" s="2" t="s">
        <v>811</v>
      </c>
      <c r="Q388" s="5" t="n">
        <f aca="false">F388=F$2</f>
        <v>0</v>
      </c>
      <c r="R388" s="5" t="n">
        <f aca="false">G388=G$2</f>
        <v>0</v>
      </c>
      <c r="S388" s="5" t="n">
        <f aca="false">H388=H$2</f>
        <v>0</v>
      </c>
      <c r="T388" s="5" t="n">
        <f aca="false">I388=I$2</f>
        <v>1</v>
      </c>
      <c r="U388" s="5" t="n">
        <f aca="false">J388=J$2</f>
        <v>1</v>
      </c>
      <c r="V388" s="5" t="n">
        <f aca="false">K388=K$2</f>
        <v>0</v>
      </c>
      <c r="W388" s="5" t="n">
        <f aca="false">L388=L$2</f>
        <v>0</v>
      </c>
      <c r="X388" s="5" t="n">
        <f aca="false">M388=M$2</f>
        <v>0</v>
      </c>
      <c r="Y388" s="5" t="n">
        <f aca="false">N388=N$2</f>
        <v>0</v>
      </c>
      <c r="Z388" s="5" t="n">
        <f aca="false">O388=O$2</f>
        <v>0</v>
      </c>
      <c r="AA388" s="0" t="n">
        <f aca="false">COUNTIF(Q388:Z388, 1)</f>
        <v>2</v>
      </c>
      <c r="AB388" s="5" t="n">
        <f aca="false">AA388=C388</f>
        <v>1</v>
      </c>
    </row>
    <row r="389" customFormat="false" ht="13.8" hidden="false" customHeight="false" outlineLevel="0" collapsed="false">
      <c r="A389" s="3" t="n">
        <v>44191.5223433333</v>
      </c>
      <c r="B389" s="2"/>
      <c r="C389" s="4" t="n">
        <v>2</v>
      </c>
      <c r="D389" s="2" t="s">
        <v>812</v>
      </c>
      <c r="E389" s="2" t="s">
        <v>38</v>
      </c>
      <c r="F389" s="2" t="s">
        <v>42</v>
      </c>
      <c r="G389" s="2" t="n">
        <v>812</v>
      </c>
      <c r="H389" s="2" t="n">
        <v>-1</v>
      </c>
      <c r="I389" s="2" t="n">
        <v>24</v>
      </c>
      <c r="J389" s="2" t="s">
        <v>50</v>
      </c>
      <c r="K389" s="2" t="s">
        <v>22</v>
      </c>
      <c r="L389" s="2" t="n">
        <v>89320</v>
      </c>
      <c r="M389" s="2" t="n">
        <v>-1150</v>
      </c>
      <c r="N389" s="2" t="n">
        <v>0</v>
      </c>
      <c r="O389" s="2" t="n">
        <v>16</v>
      </c>
      <c r="P389" s="2" t="s">
        <v>813</v>
      </c>
      <c r="Q389" s="5" t="n">
        <f aca="false">F389=F$2</f>
        <v>0</v>
      </c>
      <c r="R389" s="5" t="n">
        <f aca="false">G389=G$2</f>
        <v>0</v>
      </c>
      <c r="S389" s="5" t="n">
        <f aca="false">H389=H$2</f>
        <v>0</v>
      </c>
      <c r="T389" s="5" t="n">
        <f aca="false">I389=I$2</f>
        <v>0</v>
      </c>
      <c r="U389" s="5" t="n">
        <f aca="false">J389=J$2</f>
        <v>0</v>
      </c>
      <c r="V389" s="5" t="n">
        <f aca="false">K389=K$2</f>
        <v>1</v>
      </c>
      <c r="W389" s="5" t="n">
        <f aca="false">L389=L$2</f>
        <v>0</v>
      </c>
      <c r="X389" s="5" t="n">
        <f aca="false">M389=M$2</f>
        <v>0</v>
      </c>
      <c r="Y389" s="5" t="n">
        <f aca="false">N389=N$2</f>
        <v>0</v>
      </c>
      <c r="Z389" s="5" t="n">
        <f aca="false">O389=O$2</f>
        <v>1</v>
      </c>
      <c r="AA389" s="0" t="n">
        <f aca="false">COUNTIF(Q389:Z389, 1)</f>
        <v>2</v>
      </c>
      <c r="AB389" s="5" t="n">
        <f aca="false">AA389=C389</f>
        <v>1</v>
      </c>
    </row>
    <row r="390" customFormat="false" ht="13.8" hidden="false" customHeight="false" outlineLevel="0" collapsed="false">
      <c r="A390" s="3" t="n">
        <v>44191.5240081134</v>
      </c>
      <c r="B390" s="2"/>
      <c r="C390" s="4" t="n">
        <v>2</v>
      </c>
      <c r="D390" s="2" t="s">
        <v>814</v>
      </c>
      <c r="E390" s="2" t="s">
        <v>38</v>
      </c>
      <c r="F390" s="2" t="s">
        <v>42</v>
      </c>
      <c r="G390" s="2" t="n">
        <v>167</v>
      </c>
      <c r="H390" s="2" t="n">
        <v>0</v>
      </c>
      <c r="I390" s="2" t="n">
        <v>2.4</v>
      </c>
      <c r="J390" s="2" t="s">
        <v>85</v>
      </c>
      <c r="K390" s="2" t="s">
        <v>98</v>
      </c>
      <c r="L390" s="2" t="n">
        <v>25570</v>
      </c>
      <c r="M390" s="2" t="n">
        <v>729</v>
      </c>
      <c r="N390" s="2" t="n">
        <v>15</v>
      </c>
      <c r="O390" s="2" t="n">
        <v>19</v>
      </c>
      <c r="P390" s="2" t="s">
        <v>815</v>
      </c>
      <c r="Q390" s="5" t="n">
        <f aca="false">F390=F$2</f>
        <v>0</v>
      </c>
      <c r="R390" s="5" t="n">
        <f aca="false">G390=G$2</f>
        <v>0</v>
      </c>
      <c r="S390" s="5" t="n">
        <f aca="false">H390=H$2</f>
        <v>1</v>
      </c>
      <c r="T390" s="5" t="n">
        <f aca="false">I390=I$2</f>
        <v>0</v>
      </c>
      <c r="U390" s="5" t="n">
        <f aca="false">J390=J$2</f>
        <v>0</v>
      </c>
      <c r="V390" s="5" t="n">
        <f aca="false">K390=K$2</f>
        <v>0</v>
      </c>
      <c r="W390" s="5" t="n">
        <f aca="false">L390=L$2</f>
        <v>0</v>
      </c>
      <c r="X390" s="5" t="n">
        <f aca="false">M390=M$2</f>
        <v>1</v>
      </c>
      <c r="Y390" s="5" t="n">
        <f aca="false">N390=N$2</f>
        <v>0</v>
      </c>
      <c r="Z390" s="5" t="n">
        <f aca="false">O390=O$2</f>
        <v>0</v>
      </c>
      <c r="AA390" s="0" t="n">
        <f aca="false">COUNTIF(Q390:Z390, 1)</f>
        <v>2</v>
      </c>
      <c r="AB390" s="5" t="n">
        <f aca="false">AA390=C390</f>
        <v>1</v>
      </c>
    </row>
    <row r="391" customFormat="false" ht="13.8" hidden="false" customHeight="false" outlineLevel="0" collapsed="false">
      <c r="A391" s="3" t="n">
        <v>44191.5244451505</v>
      </c>
      <c r="B391" s="2"/>
      <c r="C391" s="4" t="n">
        <v>2</v>
      </c>
      <c r="D391" s="2" t="s">
        <v>816</v>
      </c>
      <c r="E391" s="2" t="s">
        <v>38</v>
      </c>
      <c r="F391" s="2" t="s">
        <v>39</v>
      </c>
      <c r="G391" s="2" t="n">
        <v>167</v>
      </c>
      <c r="H391" s="2" t="n">
        <v>3</v>
      </c>
      <c r="I391" s="2" t="n">
        <v>9.6</v>
      </c>
      <c r="J391" s="2" t="s">
        <v>85</v>
      </c>
      <c r="K391" s="2" t="s">
        <v>69</v>
      </c>
      <c r="L391" s="2" t="n">
        <v>24760</v>
      </c>
      <c r="M391" s="2" t="n">
        <v>-890</v>
      </c>
      <c r="N391" s="2" t="n">
        <v>15</v>
      </c>
      <c r="O391" s="2" t="n">
        <v>33</v>
      </c>
      <c r="P391" s="2" t="s">
        <v>817</v>
      </c>
      <c r="Q391" s="5" t="n">
        <f aca="false">F391=F$2</f>
        <v>0</v>
      </c>
      <c r="R391" s="5" t="n">
        <f aca="false">G391=G$2</f>
        <v>0</v>
      </c>
      <c r="S391" s="5" t="n">
        <f aca="false">H391=H$2</f>
        <v>0</v>
      </c>
      <c r="T391" s="5" t="n">
        <f aca="false">I391=I$2</f>
        <v>1</v>
      </c>
      <c r="U391" s="5" t="n">
        <f aca="false">J391=J$2</f>
        <v>0</v>
      </c>
      <c r="V391" s="5" t="n">
        <f aca="false">K391=K$2</f>
        <v>0</v>
      </c>
      <c r="W391" s="5" t="n">
        <f aca="false">L391=L$2</f>
        <v>1</v>
      </c>
      <c r="X391" s="5" t="n">
        <f aca="false">M391=M$2</f>
        <v>0</v>
      </c>
      <c r="Y391" s="5" t="n">
        <f aca="false">N391=N$2</f>
        <v>0</v>
      </c>
      <c r="Z391" s="5" t="n">
        <f aca="false">O391=O$2</f>
        <v>0</v>
      </c>
      <c r="AA391" s="0" t="n">
        <f aca="false">COUNTIF(Q391:Z391, 1)</f>
        <v>2</v>
      </c>
      <c r="AB391" s="5" t="n">
        <f aca="false">AA391=C391</f>
        <v>1</v>
      </c>
    </row>
    <row r="392" customFormat="false" ht="13.8" hidden="false" customHeight="false" outlineLevel="0" collapsed="false">
      <c r="A392" s="3" t="n">
        <v>44191.5248809028</v>
      </c>
      <c r="B392" s="2"/>
      <c r="C392" s="4" t="n">
        <v>2</v>
      </c>
      <c r="D392" s="2" t="s">
        <v>818</v>
      </c>
      <c r="E392" s="2" t="s">
        <v>38</v>
      </c>
      <c r="F392" s="2" t="s">
        <v>39</v>
      </c>
      <c r="G392" s="2" t="n">
        <v>215</v>
      </c>
      <c r="H392" s="2" t="n">
        <v>2</v>
      </c>
      <c r="I392" s="2" t="s">
        <v>121</v>
      </c>
      <c r="J392" s="2" t="s">
        <v>21</v>
      </c>
      <c r="K392" s="2" t="s">
        <v>69</v>
      </c>
      <c r="L392" s="2" t="n">
        <v>25570</v>
      </c>
      <c r="M392" s="2" t="n">
        <v>729</v>
      </c>
      <c r="N392" s="2" t="n">
        <v>15</v>
      </c>
      <c r="O392" s="2" t="n">
        <v>17</v>
      </c>
      <c r="P392" s="2" t="s">
        <v>819</v>
      </c>
      <c r="Q392" s="5" t="n">
        <f aca="false">F392=F$2</f>
        <v>0</v>
      </c>
      <c r="R392" s="5" t="n">
        <f aca="false">G392=G$2</f>
        <v>0</v>
      </c>
      <c r="S392" s="5" t="n">
        <f aca="false">H392=H$2</f>
        <v>0</v>
      </c>
      <c r="T392" s="5" t="n">
        <f aca="false">I392=I$2</f>
        <v>0</v>
      </c>
      <c r="U392" s="5" t="n">
        <f aca="false">J392=J$2</f>
        <v>1</v>
      </c>
      <c r="V392" s="5" t="n">
        <f aca="false">K392=K$2</f>
        <v>0</v>
      </c>
      <c r="W392" s="5" t="n">
        <f aca="false">L392=L$2</f>
        <v>0</v>
      </c>
      <c r="X392" s="5" t="n">
        <f aca="false">M392=M$2</f>
        <v>1</v>
      </c>
      <c r="Y392" s="5" t="n">
        <f aca="false">N392=N$2</f>
        <v>0</v>
      </c>
      <c r="Z392" s="5" t="n">
        <f aca="false">O392=O$2</f>
        <v>0</v>
      </c>
      <c r="AA392" s="0" t="n">
        <f aca="false">COUNTIF(Q392:Z392, 1)</f>
        <v>2</v>
      </c>
      <c r="AB392" s="5" t="n">
        <f aca="false">AA392=C392</f>
        <v>1</v>
      </c>
    </row>
    <row r="393" customFormat="false" ht="13.8" hidden="false" customHeight="false" outlineLevel="0" collapsed="false">
      <c r="A393" s="3" t="n">
        <v>44191.5256028125</v>
      </c>
      <c r="B393" s="2"/>
      <c r="C393" s="4" t="n">
        <v>2</v>
      </c>
      <c r="D393" s="2" t="s">
        <v>820</v>
      </c>
      <c r="E393" s="2" t="s">
        <v>38</v>
      </c>
      <c r="F393" s="2" t="s">
        <v>49</v>
      </c>
      <c r="G393" s="2" t="n">
        <v>215</v>
      </c>
      <c r="H393" s="2" t="n">
        <v>3</v>
      </c>
      <c r="I393" s="2" t="s">
        <v>104</v>
      </c>
      <c r="J393" s="2" t="s">
        <v>21</v>
      </c>
      <c r="K393" s="2" t="s">
        <v>69</v>
      </c>
      <c r="L393" s="2" t="n">
        <v>75620</v>
      </c>
      <c r="M393" s="2" t="n">
        <v>-890</v>
      </c>
      <c r="N393" s="2" t="n">
        <v>-10</v>
      </c>
      <c r="O393" s="2" t="n">
        <v>17</v>
      </c>
      <c r="P393" s="2" t="s">
        <v>821</v>
      </c>
      <c r="Q393" s="5" t="n">
        <f aca="false">F393=F$2</f>
        <v>0</v>
      </c>
      <c r="R393" s="5" t="n">
        <f aca="false">G393=G$2</f>
        <v>0</v>
      </c>
      <c r="S393" s="5" t="n">
        <f aca="false">H393=H$2</f>
        <v>0</v>
      </c>
      <c r="T393" s="5" t="n">
        <f aca="false">I393=I$2</f>
        <v>0</v>
      </c>
      <c r="U393" s="5" t="n">
        <f aca="false">J393=J$2</f>
        <v>1</v>
      </c>
      <c r="V393" s="5" t="n">
        <f aca="false">K393=K$2</f>
        <v>0</v>
      </c>
      <c r="W393" s="5" t="n">
        <f aca="false">L393=L$2</f>
        <v>0</v>
      </c>
      <c r="X393" s="5" t="n">
        <f aca="false">M393=M$2</f>
        <v>0</v>
      </c>
      <c r="Y393" s="5" t="n">
        <f aca="false">N393=N$2</f>
        <v>1</v>
      </c>
      <c r="Z393" s="5" t="n">
        <f aca="false">O393=O$2</f>
        <v>0</v>
      </c>
      <c r="AA393" s="0" t="n">
        <f aca="false">COUNTIF(Q393:Z393, 1)</f>
        <v>2</v>
      </c>
      <c r="AB393" s="5" t="n">
        <f aca="false">AA393=C393</f>
        <v>1</v>
      </c>
    </row>
    <row r="394" customFormat="false" ht="13.8" hidden="false" customHeight="false" outlineLevel="0" collapsed="false">
      <c r="A394" s="3" t="n">
        <v>44191.5277987037</v>
      </c>
      <c r="B394" s="2"/>
      <c r="C394" s="4" t="n">
        <v>2</v>
      </c>
      <c r="D394" s="2" t="s">
        <v>822</v>
      </c>
      <c r="E394" s="2" t="s">
        <v>38</v>
      </c>
      <c r="F394" s="2" t="s">
        <v>49</v>
      </c>
      <c r="G394" s="2" t="s">
        <v>20</v>
      </c>
      <c r="H394" s="2" t="n">
        <v>0</v>
      </c>
      <c r="I394" s="2" t="s">
        <v>104</v>
      </c>
      <c r="J394" s="2" t="s">
        <v>50</v>
      </c>
      <c r="K394" s="2" t="s">
        <v>69</v>
      </c>
      <c r="L394" s="2" t="n">
        <v>89320</v>
      </c>
      <c r="M394" s="2" t="n">
        <v>-890</v>
      </c>
      <c r="N394" s="2" t="n">
        <v>-5</v>
      </c>
      <c r="O394" s="2" t="n">
        <v>33</v>
      </c>
      <c r="P394" s="2" t="s">
        <v>823</v>
      </c>
      <c r="Q394" s="5" t="n">
        <f aca="false">F394=F$2</f>
        <v>0</v>
      </c>
      <c r="R394" s="5" t="n">
        <f aca="false">G394=G$2</f>
        <v>1</v>
      </c>
      <c r="S394" s="5" t="n">
        <f aca="false">H394=H$2</f>
        <v>1</v>
      </c>
      <c r="T394" s="5" t="n">
        <f aca="false">I394=I$2</f>
        <v>0</v>
      </c>
      <c r="U394" s="5" t="n">
        <f aca="false">J394=J$2</f>
        <v>0</v>
      </c>
      <c r="V394" s="5" t="n">
        <f aca="false">K394=K$2</f>
        <v>0</v>
      </c>
      <c r="W394" s="5" t="n">
        <f aca="false">L394=L$2</f>
        <v>0</v>
      </c>
      <c r="X394" s="5" t="n">
        <f aca="false">M394=M$2</f>
        <v>0</v>
      </c>
      <c r="Y394" s="5" t="n">
        <f aca="false">N394=N$2</f>
        <v>0</v>
      </c>
      <c r="Z394" s="5" t="n">
        <f aca="false">O394=O$2</f>
        <v>0</v>
      </c>
      <c r="AA394" s="0" t="n">
        <f aca="false">COUNTIF(Q394:Z394, 1)</f>
        <v>2</v>
      </c>
      <c r="AB394" s="5" t="b">
        <f aca="false">AA394=C394</f>
        <v>1</v>
      </c>
    </row>
    <row r="395" customFormat="false" ht="13.8" hidden="false" customHeight="false" outlineLevel="0" collapsed="false">
      <c r="A395" s="3" t="n">
        <v>44191.5288890509</v>
      </c>
      <c r="B395" s="2"/>
      <c r="C395" s="4" t="n">
        <v>2</v>
      </c>
      <c r="D395" s="2" t="s">
        <v>824</v>
      </c>
      <c r="E395" s="2" t="s">
        <v>38</v>
      </c>
      <c r="F395" s="2" t="s">
        <v>68</v>
      </c>
      <c r="G395" s="2" t="n">
        <v>614</v>
      </c>
      <c r="H395" s="2" t="n">
        <v>2</v>
      </c>
      <c r="I395" s="2" t="n">
        <v>2.4</v>
      </c>
      <c r="J395" s="2" t="s">
        <v>21</v>
      </c>
      <c r="K395" s="2" t="s">
        <v>53</v>
      </c>
      <c r="L395" s="2" t="n">
        <v>25570</v>
      </c>
      <c r="M395" s="2" t="n">
        <v>-890</v>
      </c>
      <c r="N395" s="2" t="n">
        <v>-5</v>
      </c>
      <c r="O395" s="2" t="n">
        <v>16</v>
      </c>
      <c r="P395" s="2" t="s">
        <v>825</v>
      </c>
      <c r="Q395" s="5" t="n">
        <f aca="false">F395=F$2</f>
        <v>0</v>
      </c>
      <c r="R395" s="5" t="n">
        <f aca="false">G395=G$2</f>
        <v>0</v>
      </c>
      <c r="S395" s="5" t="n">
        <f aca="false">H395=H$2</f>
        <v>0</v>
      </c>
      <c r="T395" s="5" t="n">
        <f aca="false">I395=I$2</f>
        <v>0</v>
      </c>
      <c r="U395" s="5" t="n">
        <f aca="false">J395=J$2</f>
        <v>1</v>
      </c>
      <c r="V395" s="5" t="n">
        <f aca="false">K395=K$2</f>
        <v>0</v>
      </c>
      <c r="W395" s="5" t="n">
        <f aca="false">L395=L$2</f>
        <v>0</v>
      </c>
      <c r="X395" s="5" t="n">
        <f aca="false">M395=M$2</f>
        <v>0</v>
      </c>
      <c r="Y395" s="5" t="n">
        <f aca="false">N395=N$2</f>
        <v>0</v>
      </c>
      <c r="Z395" s="5" t="n">
        <f aca="false">O395=O$2</f>
        <v>1</v>
      </c>
      <c r="AA395" s="0" t="n">
        <f aca="false">COUNTIF(Q395:Z395, 1)</f>
        <v>2</v>
      </c>
      <c r="AB395" s="5" t="n">
        <f aca="false">AA395=C395</f>
        <v>1</v>
      </c>
    </row>
    <row r="396" customFormat="false" ht="13.8" hidden="false" customHeight="false" outlineLevel="0" collapsed="false">
      <c r="A396" s="3" t="n">
        <v>44191.5289574537</v>
      </c>
      <c r="B396" s="2"/>
      <c r="C396" s="4" t="n">
        <v>2</v>
      </c>
      <c r="D396" s="2" t="s">
        <v>826</v>
      </c>
      <c r="E396" s="2" t="s">
        <v>38</v>
      </c>
      <c r="F396" s="2" t="s">
        <v>68</v>
      </c>
      <c r="G396" s="2" t="n">
        <v>812</v>
      </c>
      <c r="H396" s="2" t="n">
        <v>0</v>
      </c>
      <c r="I396" s="2" t="n">
        <v>2.4</v>
      </c>
      <c r="J396" s="2" t="s">
        <v>141</v>
      </c>
      <c r="K396" s="2" t="s">
        <v>53</v>
      </c>
      <c r="L396" s="2" t="n">
        <v>45610</v>
      </c>
      <c r="M396" s="2" t="n">
        <v>512</v>
      </c>
      <c r="N396" s="2" t="n">
        <v>15</v>
      </c>
      <c r="O396" s="2" t="n">
        <v>16</v>
      </c>
      <c r="P396" s="2" t="s">
        <v>827</v>
      </c>
      <c r="Q396" s="5" t="n">
        <f aca="false">F396=F$2</f>
        <v>0</v>
      </c>
      <c r="R396" s="5" t="n">
        <f aca="false">G396=G$2</f>
        <v>0</v>
      </c>
      <c r="S396" s="5" t="n">
        <f aca="false">H396=H$2</f>
        <v>1</v>
      </c>
      <c r="T396" s="5" t="n">
        <f aca="false">I396=I$2</f>
        <v>0</v>
      </c>
      <c r="U396" s="5" t="n">
        <f aca="false">J396=J$2</f>
        <v>0</v>
      </c>
      <c r="V396" s="5" t="n">
        <f aca="false">K396=K$2</f>
        <v>0</v>
      </c>
      <c r="W396" s="5" t="n">
        <f aca="false">L396=L$2</f>
        <v>0</v>
      </c>
      <c r="X396" s="5" t="n">
        <f aca="false">M396=M$2</f>
        <v>0</v>
      </c>
      <c r="Y396" s="5" t="n">
        <f aca="false">N396=N$2</f>
        <v>0</v>
      </c>
      <c r="Z396" s="5" t="n">
        <f aca="false">O396=O$2</f>
        <v>1</v>
      </c>
      <c r="AA396" s="0" t="n">
        <f aca="false">COUNTIF(Q396:Z396, 1)</f>
        <v>2</v>
      </c>
      <c r="AB396" s="5" t="n">
        <f aca="false">AA396=C396</f>
        <v>1</v>
      </c>
    </row>
    <row r="397" customFormat="false" ht="13.8" hidden="false" customHeight="false" outlineLevel="0" collapsed="false">
      <c r="A397" s="3" t="n">
        <v>44191.5290017708</v>
      </c>
      <c r="B397" s="2"/>
      <c r="C397" s="4" t="n">
        <v>2</v>
      </c>
      <c r="D397" s="2" t="s">
        <v>828</v>
      </c>
      <c r="E397" s="2" t="s">
        <v>38</v>
      </c>
      <c r="F397" s="2" t="s">
        <v>19</v>
      </c>
      <c r="G397" s="2" t="n">
        <v>215</v>
      </c>
      <c r="H397" s="2" t="n">
        <v>-1</v>
      </c>
      <c r="I397" s="2" t="n">
        <v>2.4</v>
      </c>
      <c r="J397" s="2" t="s">
        <v>21</v>
      </c>
      <c r="K397" s="2" t="s">
        <v>98</v>
      </c>
      <c r="L397" s="2" t="n">
        <v>45610</v>
      </c>
      <c r="M397" s="2" t="n">
        <v>343</v>
      </c>
      <c r="N397" s="2" t="n">
        <v>15</v>
      </c>
      <c r="O397" s="2" t="n">
        <v>18</v>
      </c>
      <c r="P397" s="2" t="s">
        <v>829</v>
      </c>
      <c r="Q397" s="5" t="n">
        <f aca="false">F397=F$2</f>
        <v>1</v>
      </c>
      <c r="R397" s="5" t="n">
        <f aca="false">G397=G$2</f>
        <v>0</v>
      </c>
      <c r="S397" s="5" t="n">
        <f aca="false">H397=H$2</f>
        <v>0</v>
      </c>
      <c r="T397" s="5" t="n">
        <f aca="false">I397=I$2</f>
        <v>0</v>
      </c>
      <c r="U397" s="5" t="n">
        <f aca="false">J397=J$2</f>
        <v>1</v>
      </c>
      <c r="V397" s="5" t="n">
        <f aca="false">K397=K$2</f>
        <v>0</v>
      </c>
      <c r="W397" s="5" t="n">
        <f aca="false">L397=L$2</f>
        <v>0</v>
      </c>
      <c r="X397" s="5" t="n">
        <f aca="false">M397=M$2</f>
        <v>0</v>
      </c>
      <c r="Y397" s="5" t="n">
        <f aca="false">N397=N$2</f>
        <v>0</v>
      </c>
      <c r="Z397" s="5" t="n">
        <f aca="false">O397=O$2</f>
        <v>0</v>
      </c>
      <c r="AA397" s="0" t="n">
        <f aca="false">COUNTIF(Q397:Z397, 1)</f>
        <v>2</v>
      </c>
      <c r="AB397" s="5" t="n">
        <f aca="false">AA397=C397</f>
        <v>1</v>
      </c>
    </row>
    <row r="398" customFormat="false" ht="13.8" hidden="false" customHeight="false" outlineLevel="0" collapsed="false">
      <c r="A398" s="3" t="n">
        <v>44191.5298085764</v>
      </c>
      <c r="B398" s="2"/>
      <c r="C398" s="4" t="n">
        <v>2</v>
      </c>
      <c r="D398" s="2" t="s">
        <v>830</v>
      </c>
      <c r="E398" s="2" t="s">
        <v>18</v>
      </c>
      <c r="F398" s="2" t="s">
        <v>19</v>
      </c>
      <c r="G398" s="2" t="n">
        <v>215</v>
      </c>
      <c r="H398" s="2" t="n">
        <v>2</v>
      </c>
      <c r="I398" s="2" t="s">
        <v>121</v>
      </c>
      <c r="J398" s="2" t="s">
        <v>21</v>
      </c>
      <c r="K398" s="2" t="s">
        <v>69</v>
      </c>
      <c r="L398" s="2" t="n">
        <v>25570</v>
      </c>
      <c r="M398" s="2" t="n">
        <v>-890</v>
      </c>
      <c r="N398" s="2" t="n">
        <v>-5</v>
      </c>
      <c r="O398" s="2" t="n">
        <v>17</v>
      </c>
      <c r="P398" s="2" t="s">
        <v>831</v>
      </c>
      <c r="Q398" s="5" t="n">
        <f aca="false">F398=F$2</f>
        <v>1</v>
      </c>
      <c r="R398" s="5" t="n">
        <f aca="false">G398=G$2</f>
        <v>0</v>
      </c>
      <c r="S398" s="5" t="n">
        <f aca="false">H398=H$2</f>
        <v>0</v>
      </c>
      <c r="T398" s="5" t="n">
        <f aca="false">I398=I$2</f>
        <v>0</v>
      </c>
      <c r="U398" s="5" t="n">
        <f aca="false">J398=J$2</f>
        <v>1</v>
      </c>
      <c r="V398" s="5" t="n">
        <f aca="false">K398=K$2</f>
        <v>0</v>
      </c>
      <c r="W398" s="5" t="n">
        <f aca="false">L398=L$2</f>
        <v>0</v>
      </c>
      <c r="X398" s="5" t="n">
        <f aca="false">M398=M$2</f>
        <v>0</v>
      </c>
      <c r="Y398" s="5" t="n">
        <f aca="false">N398=N$2</f>
        <v>0</v>
      </c>
      <c r="Z398" s="5" t="n">
        <f aca="false">O398=O$2</f>
        <v>0</v>
      </c>
      <c r="AA398" s="0" t="n">
        <f aca="false">COUNTIF(Q398:Z398, 1)</f>
        <v>2</v>
      </c>
      <c r="AB398" s="5" t="n">
        <f aca="false">AA398=C398</f>
        <v>1</v>
      </c>
    </row>
    <row r="399" customFormat="false" ht="13.8" hidden="false" customHeight="false" outlineLevel="0" collapsed="false">
      <c r="A399" s="3" t="n">
        <v>44191.5304357176</v>
      </c>
      <c r="B399" s="2"/>
      <c r="C399" s="4" t="n">
        <v>2</v>
      </c>
      <c r="D399" s="2" t="s">
        <v>832</v>
      </c>
      <c r="E399" s="2" t="s">
        <v>38</v>
      </c>
      <c r="F399" s="2" t="s">
        <v>19</v>
      </c>
      <c r="G399" s="2" t="n">
        <v>812</v>
      </c>
      <c r="H399" s="2" t="n">
        <v>3</v>
      </c>
      <c r="I399" s="2" t="n">
        <v>9.6</v>
      </c>
      <c r="J399" s="2" t="s">
        <v>132</v>
      </c>
      <c r="K399" s="2" t="s">
        <v>53</v>
      </c>
      <c r="L399" s="2" t="n">
        <v>89320</v>
      </c>
      <c r="M399" s="2" t="n">
        <v>1331</v>
      </c>
      <c r="N399" s="2" t="n">
        <v>15</v>
      </c>
      <c r="O399" s="2" t="n">
        <v>18</v>
      </c>
      <c r="P399" s="2" t="s">
        <v>833</v>
      </c>
      <c r="Q399" s="5" t="n">
        <f aca="false">F399=F$2</f>
        <v>1</v>
      </c>
      <c r="R399" s="5" t="n">
        <f aca="false">G399=G$2</f>
        <v>0</v>
      </c>
      <c r="S399" s="5" t="n">
        <f aca="false">H399=H$2</f>
        <v>0</v>
      </c>
      <c r="T399" s="5" t="n">
        <f aca="false">I399=I$2</f>
        <v>1</v>
      </c>
      <c r="U399" s="5" t="n">
        <f aca="false">J399=J$2</f>
        <v>0</v>
      </c>
      <c r="V399" s="5" t="n">
        <f aca="false">K399=K$2</f>
        <v>0</v>
      </c>
      <c r="W399" s="5" t="n">
        <f aca="false">L399=L$2</f>
        <v>0</v>
      </c>
      <c r="X399" s="5" t="n">
        <f aca="false">M399=M$2</f>
        <v>0</v>
      </c>
      <c r="Y399" s="5" t="n">
        <f aca="false">N399=N$2</f>
        <v>0</v>
      </c>
      <c r="Z399" s="5" t="n">
        <f aca="false">O399=O$2</f>
        <v>0</v>
      </c>
      <c r="AA399" s="0" t="n">
        <f aca="false">COUNTIF(Q399:Z399, 1)</f>
        <v>2</v>
      </c>
      <c r="AB399" s="5" t="n">
        <f aca="false">AA399=C399</f>
        <v>1</v>
      </c>
    </row>
    <row r="400" customFormat="false" ht="13.8" hidden="false" customHeight="false" outlineLevel="0" collapsed="false">
      <c r="A400" s="3" t="n">
        <v>44191.5306043403</v>
      </c>
      <c r="B400" s="2"/>
      <c r="C400" s="4" t="n">
        <v>2</v>
      </c>
      <c r="D400" s="2" t="s">
        <v>834</v>
      </c>
      <c r="E400" s="2" t="s">
        <v>18</v>
      </c>
      <c r="F400" s="2" t="s">
        <v>42</v>
      </c>
      <c r="G400" s="2" t="s">
        <v>20</v>
      </c>
      <c r="H400" s="2" t="n">
        <v>4</v>
      </c>
      <c r="I400" s="2" t="s">
        <v>121</v>
      </c>
      <c r="J400" s="2" t="s">
        <v>62</v>
      </c>
      <c r="K400" s="2" t="s">
        <v>63</v>
      </c>
      <c r="L400" s="2" t="n">
        <v>75620</v>
      </c>
      <c r="M400" s="2" t="n">
        <v>729</v>
      </c>
      <c r="N400" s="2" t="n">
        <v>15</v>
      </c>
      <c r="O400" s="2" t="n">
        <v>19</v>
      </c>
      <c r="P400" s="2" t="s">
        <v>835</v>
      </c>
      <c r="Q400" s="5" t="n">
        <f aca="false">F400=F$2</f>
        <v>0</v>
      </c>
      <c r="R400" s="5" t="n">
        <f aca="false">G400=G$2</f>
        <v>1</v>
      </c>
      <c r="S400" s="5" t="n">
        <f aca="false">H400=H$2</f>
        <v>0</v>
      </c>
      <c r="T400" s="5" t="n">
        <f aca="false">I400=I$2</f>
        <v>0</v>
      </c>
      <c r="U400" s="5" t="n">
        <f aca="false">J400=J$2</f>
        <v>0</v>
      </c>
      <c r="V400" s="5" t="n">
        <f aca="false">K400=K$2</f>
        <v>0</v>
      </c>
      <c r="W400" s="5" t="n">
        <f aca="false">L400=L$2</f>
        <v>0</v>
      </c>
      <c r="X400" s="5" t="n">
        <f aca="false">M400=M$2</f>
        <v>1</v>
      </c>
      <c r="Y400" s="5" t="n">
        <f aca="false">N400=N$2</f>
        <v>0</v>
      </c>
      <c r="Z400" s="5" t="n">
        <f aca="false">O400=O$2</f>
        <v>0</v>
      </c>
      <c r="AA400" s="0" t="n">
        <f aca="false">COUNTIF(Q400:Z400, 1)</f>
        <v>2</v>
      </c>
      <c r="AB400" s="5" t="n">
        <f aca="false">AA400=C400</f>
        <v>1</v>
      </c>
    </row>
    <row r="401" customFormat="false" ht="13.8" hidden="false" customHeight="false" outlineLevel="0" collapsed="false">
      <c r="A401" s="3" t="n">
        <v>44191.5316105787</v>
      </c>
      <c r="B401" s="2"/>
      <c r="C401" s="4" t="n">
        <v>2</v>
      </c>
      <c r="D401" s="2" t="s">
        <v>836</v>
      </c>
      <c r="E401" s="2" t="s">
        <v>38</v>
      </c>
      <c r="F401" s="2" t="s">
        <v>19</v>
      </c>
      <c r="G401" s="2" t="n">
        <v>167</v>
      </c>
      <c r="H401" s="2" t="n">
        <v>2</v>
      </c>
      <c r="I401" s="2" t="s">
        <v>104</v>
      </c>
      <c r="J401" s="2" t="s">
        <v>50</v>
      </c>
      <c r="K401" s="2" t="s">
        <v>98</v>
      </c>
      <c r="L401" s="2" t="n">
        <v>52750</v>
      </c>
      <c r="M401" s="2" t="n">
        <v>-1150</v>
      </c>
      <c r="N401" s="2" t="n">
        <v>15</v>
      </c>
      <c r="O401" s="2" t="n">
        <v>16</v>
      </c>
      <c r="P401" s="2" t="s">
        <v>837</v>
      </c>
      <c r="Q401" s="5" t="n">
        <f aca="false">F401=F$2</f>
        <v>1</v>
      </c>
      <c r="R401" s="5" t="n">
        <f aca="false">G401=G$2</f>
        <v>0</v>
      </c>
      <c r="S401" s="5" t="n">
        <f aca="false">H401=H$2</f>
        <v>0</v>
      </c>
      <c r="T401" s="5" t="n">
        <f aca="false">I401=I$2</f>
        <v>0</v>
      </c>
      <c r="U401" s="5" t="n">
        <f aca="false">J401=J$2</f>
        <v>0</v>
      </c>
      <c r="V401" s="5" t="n">
        <f aca="false">K401=K$2</f>
        <v>0</v>
      </c>
      <c r="W401" s="5" t="n">
        <f aca="false">L401=L$2</f>
        <v>0</v>
      </c>
      <c r="X401" s="5" t="n">
        <f aca="false">M401=M$2</f>
        <v>0</v>
      </c>
      <c r="Y401" s="5" t="n">
        <f aca="false">N401=N$2</f>
        <v>0</v>
      </c>
      <c r="Z401" s="5" t="n">
        <f aca="false">O401=O$2</f>
        <v>1</v>
      </c>
      <c r="AA401" s="0" t="n">
        <f aca="false">COUNTIF(Q401:Z401, 1)</f>
        <v>2</v>
      </c>
      <c r="AB401" s="5" t="n">
        <f aca="false">AA401=C401</f>
        <v>1</v>
      </c>
    </row>
    <row r="402" customFormat="false" ht="13.8" hidden="false" customHeight="false" outlineLevel="0" collapsed="false">
      <c r="A402" s="3" t="n">
        <v>44191.5318961343</v>
      </c>
      <c r="B402" s="2"/>
      <c r="C402" s="4" t="n">
        <v>2</v>
      </c>
      <c r="D402" s="2" t="s">
        <v>838</v>
      </c>
      <c r="E402" s="2" t="s">
        <v>38</v>
      </c>
      <c r="F402" s="2" t="s">
        <v>103</v>
      </c>
      <c r="G402" s="2" t="n">
        <v>215</v>
      </c>
      <c r="H402" s="2" t="n">
        <v>0</v>
      </c>
      <c r="I402" s="2" t="s">
        <v>121</v>
      </c>
      <c r="J402" s="2" t="s">
        <v>21</v>
      </c>
      <c r="K402" s="2" t="s">
        <v>69</v>
      </c>
      <c r="L402" s="2" t="n">
        <v>75620</v>
      </c>
      <c r="M402" s="2" t="n">
        <v>-1150</v>
      </c>
      <c r="N402" s="2" t="n">
        <v>-5</v>
      </c>
      <c r="O402" s="2" t="n">
        <v>33</v>
      </c>
      <c r="P402" s="2" t="s">
        <v>839</v>
      </c>
      <c r="Q402" s="5" t="n">
        <f aca="false">F402=F$2</f>
        <v>0</v>
      </c>
      <c r="R402" s="5" t="n">
        <f aca="false">G402=G$2</f>
        <v>0</v>
      </c>
      <c r="S402" s="5" t="n">
        <f aca="false">H402=H$2</f>
        <v>1</v>
      </c>
      <c r="T402" s="5" t="n">
        <f aca="false">I402=I$2</f>
        <v>0</v>
      </c>
      <c r="U402" s="5" t="n">
        <f aca="false">J402=J$2</f>
        <v>1</v>
      </c>
      <c r="V402" s="5" t="n">
        <f aca="false">K402=K$2</f>
        <v>0</v>
      </c>
      <c r="W402" s="5" t="n">
        <f aca="false">L402=L$2</f>
        <v>0</v>
      </c>
      <c r="X402" s="5" t="n">
        <f aca="false">M402=M$2</f>
        <v>0</v>
      </c>
      <c r="Y402" s="5" t="n">
        <f aca="false">N402=N$2</f>
        <v>0</v>
      </c>
      <c r="Z402" s="5" t="n">
        <f aca="false">O402=O$2</f>
        <v>0</v>
      </c>
      <c r="AA402" s="0" t="n">
        <f aca="false">COUNTIF(Q402:Z402, 1)</f>
        <v>2</v>
      </c>
      <c r="AB402" s="5" t="n">
        <f aca="false">AA402=C402</f>
        <v>1</v>
      </c>
    </row>
    <row r="403" customFormat="false" ht="13.8" hidden="false" customHeight="false" outlineLevel="0" collapsed="false">
      <c r="A403" s="3" t="n">
        <v>44191.5326391782</v>
      </c>
      <c r="B403" s="2"/>
      <c r="C403" s="4" t="n">
        <v>2</v>
      </c>
      <c r="D403" s="2" t="s">
        <v>840</v>
      </c>
      <c r="E403" s="2" t="s">
        <v>38</v>
      </c>
      <c r="F403" s="2" t="s">
        <v>68</v>
      </c>
      <c r="G403" s="2" t="s">
        <v>20</v>
      </c>
      <c r="H403" s="2" t="n">
        <v>3</v>
      </c>
      <c r="J403" s="2" t="s">
        <v>141</v>
      </c>
      <c r="K403" s="2" t="s">
        <v>69</v>
      </c>
      <c r="L403" s="2" t="n">
        <v>24760</v>
      </c>
      <c r="M403" s="2" t="n">
        <v>-1150</v>
      </c>
      <c r="N403" s="2" t="n">
        <v>5</v>
      </c>
      <c r="O403" s="2" t="n">
        <v>19</v>
      </c>
      <c r="P403" s="2" t="s">
        <v>841</v>
      </c>
      <c r="Q403" s="5" t="n">
        <f aca="false">F403=F$2</f>
        <v>0</v>
      </c>
      <c r="R403" s="5" t="n">
        <f aca="false">G403=G$2</f>
        <v>1</v>
      </c>
      <c r="S403" s="5" t="n">
        <f aca="false">H403=H$2</f>
        <v>0</v>
      </c>
      <c r="T403" s="5" t="n">
        <f aca="false">I403=I$2</f>
        <v>0</v>
      </c>
      <c r="U403" s="5" t="n">
        <f aca="false">J403=J$2</f>
        <v>0</v>
      </c>
      <c r="V403" s="5" t="n">
        <f aca="false">K403=K$2</f>
        <v>0</v>
      </c>
      <c r="W403" s="5" t="n">
        <f aca="false">L403=L$2</f>
        <v>1</v>
      </c>
      <c r="X403" s="5" t="n">
        <f aca="false">M403=M$2</f>
        <v>0</v>
      </c>
      <c r="Y403" s="5" t="n">
        <f aca="false">N403=N$2</f>
        <v>0</v>
      </c>
      <c r="Z403" s="5" t="n">
        <f aca="false">O403=O$2</f>
        <v>0</v>
      </c>
      <c r="AA403" s="0" t="n">
        <f aca="false">COUNTIF(Q403:Z403, 1)</f>
        <v>2</v>
      </c>
      <c r="AB403" s="5" t="n">
        <f aca="false">AA403=C403</f>
        <v>1</v>
      </c>
    </row>
    <row r="404" customFormat="false" ht="13.8" hidden="false" customHeight="false" outlineLevel="0" collapsed="false">
      <c r="A404" s="3" t="n">
        <v>44191.5327974306</v>
      </c>
      <c r="B404" s="2"/>
      <c r="C404" s="4" t="n">
        <v>2</v>
      </c>
      <c r="D404" s="2" t="s">
        <v>842</v>
      </c>
      <c r="E404" s="2" t="s">
        <v>38</v>
      </c>
      <c r="F404" s="2" t="s">
        <v>19</v>
      </c>
      <c r="G404" s="2" t="n">
        <v>215</v>
      </c>
      <c r="H404" s="2" t="n">
        <v>3</v>
      </c>
      <c r="I404" s="2" t="n">
        <v>2.4</v>
      </c>
      <c r="J404" s="2" t="s">
        <v>141</v>
      </c>
      <c r="K404" s="2" t="s">
        <v>69</v>
      </c>
      <c r="L404" s="2" t="n">
        <v>52750</v>
      </c>
      <c r="M404" s="2" t="n">
        <v>-1150</v>
      </c>
      <c r="N404" s="2" t="n">
        <v>-10</v>
      </c>
      <c r="O404" s="2" t="n">
        <v>15</v>
      </c>
      <c r="P404" s="2" t="s">
        <v>843</v>
      </c>
      <c r="Q404" s="5" t="n">
        <f aca="false">F404=F$2</f>
        <v>1</v>
      </c>
      <c r="R404" s="5" t="n">
        <f aca="false">G404=G$2</f>
        <v>0</v>
      </c>
      <c r="S404" s="5" t="n">
        <f aca="false">H404=H$2</f>
        <v>0</v>
      </c>
      <c r="T404" s="5" t="n">
        <f aca="false">I404=I$2</f>
        <v>0</v>
      </c>
      <c r="U404" s="5" t="n">
        <f aca="false">J404=J$2</f>
        <v>0</v>
      </c>
      <c r="V404" s="5" t="n">
        <f aca="false">K404=K$2</f>
        <v>0</v>
      </c>
      <c r="W404" s="5" t="n">
        <f aca="false">L404=L$2</f>
        <v>0</v>
      </c>
      <c r="X404" s="5" t="n">
        <f aca="false">M404=M$2</f>
        <v>0</v>
      </c>
      <c r="Y404" s="5" t="n">
        <f aca="false">N404=N$2</f>
        <v>1</v>
      </c>
      <c r="Z404" s="5" t="n">
        <f aca="false">O404=O$2</f>
        <v>0</v>
      </c>
      <c r="AA404" s="0" t="n">
        <f aca="false">COUNTIF(Q404:Z404, 1)</f>
        <v>2</v>
      </c>
      <c r="AB404" s="5" t="n">
        <f aca="false">AA404=C404</f>
        <v>1</v>
      </c>
    </row>
    <row r="405" customFormat="false" ht="13.8" hidden="false" customHeight="false" outlineLevel="0" collapsed="false">
      <c r="A405" s="3" t="n">
        <v>44191.5329905671</v>
      </c>
      <c r="B405" s="2"/>
      <c r="C405" s="4" t="n">
        <v>2</v>
      </c>
      <c r="D405" s="2" t="s">
        <v>844</v>
      </c>
      <c r="E405" s="2" t="s">
        <v>38</v>
      </c>
      <c r="F405" s="2" t="s">
        <v>68</v>
      </c>
      <c r="G405" s="2" t="n">
        <v>509</v>
      </c>
      <c r="H405" s="2" t="n">
        <v>0</v>
      </c>
      <c r="I405" s="2" t="n">
        <v>2.4</v>
      </c>
      <c r="J405" s="2" t="s">
        <v>50</v>
      </c>
      <c r="K405" s="2" t="s">
        <v>69</v>
      </c>
      <c r="L405" s="2" t="n">
        <v>89320</v>
      </c>
      <c r="M405" s="2" t="n">
        <v>1331</v>
      </c>
      <c r="N405" s="2" t="n">
        <v>-5</v>
      </c>
      <c r="O405" s="2" t="n">
        <v>16</v>
      </c>
      <c r="P405" s="2" t="s">
        <v>845</v>
      </c>
      <c r="Q405" s="5" t="n">
        <f aca="false">F405=F$2</f>
        <v>0</v>
      </c>
      <c r="R405" s="5" t="n">
        <f aca="false">G405=G$2</f>
        <v>0</v>
      </c>
      <c r="S405" s="5" t="n">
        <f aca="false">H405=H$2</f>
        <v>1</v>
      </c>
      <c r="T405" s="5" t="n">
        <f aca="false">I405=I$2</f>
        <v>0</v>
      </c>
      <c r="U405" s="5" t="n">
        <f aca="false">J405=J$2</f>
        <v>0</v>
      </c>
      <c r="V405" s="5" t="n">
        <f aca="false">K405=K$2</f>
        <v>0</v>
      </c>
      <c r="W405" s="5" t="n">
        <f aca="false">L405=L$2</f>
        <v>0</v>
      </c>
      <c r="X405" s="5" t="n">
        <f aca="false">M405=M$2</f>
        <v>0</v>
      </c>
      <c r="Y405" s="5" t="n">
        <f aca="false">N405=N$2</f>
        <v>0</v>
      </c>
      <c r="Z405" s="5" t="n">
        <f aca="false">O405=O$2</f>
        <v>1</v>
      </c>
      <c r="AA405" s="0" t="n">
        <f aca="false">COUNTIF(Q405:Z405, 1)</f>
        <v>2</v>
      </c>
      <c r="AB405" s="5" t="n">
        <f aca="false">AA405=C405</f>
        <v>1</v>
      </c>
    </row>
    <row r="406" customFormat="false" ht="13.8" hidden="false" customHeight="false" outlineLevel="0" collapsed="false">
      <c r="A406" s="3" t="n">
        <v>44191.5334231019</v>
      </c>
      <c r="B406" s="2"/>
      <c r="C406" s="4" t="n">
        <v>2</v>
      </c>
      <c r="D406" s="2" t="s">
        <v>846</v>
      </c>
      <c r="E406" s="2" t="s">
        <v>38</v>
      </c>
      <c r="F406" s="2" t="s">
        <v>103</v>
      </c>
      <c r="G406" s="2" t="n">
        <v>614</v>
      </c>
      <c r="H406" s="2" t="n">
        <v>2</v>
      </c>
      <c r="I406" s="2" t="n">
        <v>9.6</v>
      </c>
      <c r="J406" s="2" t="s">
        <v>50</v>
      </c>
      <c r="K406" s="2" t="s">
        <v>69</v>
      </c>
      <c r="L406" s="2" t="n">
        <v>24760</v>
      </c>
      <c r="M406" s="2" t="n">
        <v>-890</v>
      </c>
      <c r="N406" s="2" t="n">
        <v>0</v>
      </c>
      <c r="O406" s="2" t="n">
        <v>17</v>
      </c>
      <c r="P406" s="2" t="s">
        <v>847</v>
      </c>
      <c r="Q406" s="5" t="n">
        <f aca="false">F406=F$2</f>
        <v>0</v>
      </c>
      <c r="R406" s="5" t="n">
        <f aca="false">G406=G$2</f>
        <v>0</v>
      </c>
      <c r="S406" s="5" t="n">
        <f aca="false">H406=H$2</f>
        <v>0</v>
      </c>
      <c r="T406" s="5" t="n">
        <f aca="false">I406=I$2</f>
        <v>1</v>
      </c>
      <c r="U406" s="5" t="n">
        <f aca="false">J406=J$2</f>
        <v>0</v>
      </c>
      <c r="V406" s="5" t="n">
        <f aca="false">K406=K$2</f>
        <v>0</v>
      </c>
      <c r="W406" s="5" t="n">
        <f aca="false">L406=L$2</f>
        <v>1</v>
      </c>
      <c r="X406" s="5" t="n">
        <f aca="false">M406=M$2</f>
        <v>0</v>
      </c>
      <c r="Y406" s="5" t="n">
        <f aca="false">N406=N$2</f>
        <v>0</v>
      </c>
      <c r="Z406" s="5" t="n">
        <f aca="false">O406=O$2</f>
        <v>0</v>
      </c>
      <c r="AA406" s="0" t="n">
        <f aca="false">COUNTIF(Q406:Z406, 1)</f>
        <v>2</v>
      </c>
      <c r="AB406" s="5" t="n">
        <f aca="false">AA406=C406</f>
        <v>1</v>
      </c>
    </row>
    <row r="407" customFormat="false" ht="13.8" hidden="false" customHeight="false" outlineLevel="0" collapsed="false">
      <c r="A407" s="3" t="n">
        <v>44191.5345426852</v>
      </c>
      <c r="B407" s="2"/>
      <c r="C407" s="4" t="n">
        <v>2</v>
      </c>
      <c r="D407" s="2" t="s">
        <v>848</v>
      </c>
      <c r="E407" s="2" t="s">
        <v>18</v>
      </c>
      <c r="F407" s="2" t="s">
        <v>42</v>
      </c>
      <c r="G407" s="2" t="n">
        <v>215</v>
      </c>
      <c r="H407" s="2" t="n">
        <v>3</v>
      </c>
      <c r="I407" s="2" t="s">
        <v>121</v>
      </c>
      <c r="J407" s="2" t="s">
        <v>21</v>
      </c>
      <c r="K407" s="2" t="s">
        <v>98</v>
      </c>
      <c r="L407" s="2" t="n">
        <v>25570</v>
      </c>
      <c r="M407" s="2" t="n">
        <v>-1150</v>
      </c>
      <c r="N407" s="2" t="n">
        <v>15</v>
      </c>
      <c r="O407" s="2" t="n">
        <v>16</v>
      </c>
      <c r="P407" s="2" t="s">
        <v>849</v>
      </c>
      <c r="Q407" s="5" t="n">
        <f aca="false">F407=F$2</f>
        <v>0</v>
      </c>
      <c r="R407" s="5" t="n">
        <f aca="false">G407=G$2</f>
        <v>0</v>
      </c>
      <c r="S407" s="5" t="n">
        <f aca="false">H407=H$2</f>
        <v>0</v>
      </c>
      <c r="T407" s="5" t="n">
        <f aca="false">I407=I$2</f>
        <v>0</v>
      </c>
      <c r="U407" s="5" t="n">
        <f aca="false">J407=J$2</f>
        <v>1</v>
      </c>
      <c r="V407" s="5" t="n">
        <f aca="false">K407=K$2</f>
        <v>0</v>
      </c>
      <c r="W407" s="5" t="n">
        <f aca="false">L407=L$2</f>
        <v>0</v>
      </c>
      <c r="X407" s="5" t="n">
        <f aca="false">M407=M$2</f>
        <v>0</v>
      </c>
      <c r="Y407" s="5" t="n">
        <f aca="false">N407=N$2</f>
        <v>0</v>
      </c>
      <c r="Z407" s="5" t="n">
        <f aca="false">O407=O$2</f>
        <v>1</v>
      </c>
      <c r="AA407" s="0" t="n">
        <f aca="false">COUNTIF(Q407:Z407, 1)</f>
        <v>2</v>
      </c>
      <c r="AB407" s="5" t="n">
        <f aca="false">AA407=C407</f>
        <v>1</v>
      </c>
    </row>
    <row r="408" customFormat="false" ht="15.75" hidden="false" customHeight="false" outlineLevel="0" collapsed="false">
      <c r="A408" s="3" t="n">
        <v>44191.5352903819</v>
      </c>
      <c r="B408" s="2"/>
      <c r="C408" s="4" t="n">
        <v>2</v>
      </c>
      <c r="D408" s="2" t="s">
        <v>850</v>
      </c>
      <c r="E408" s="2" t="s">
        <v>18</v>
      </c>
      <c r="F408" s="2" t="s">
        <v>19</v>
      </c>
      <c r="G408" s="2" t="n">
        <v>167</v>
      </c>
      <c r="H408" s="2" t="n">
        <v>2</v>
      </c>
      <c r="I408" s="2" t="n">
        <v>2.4</v>
      </c>
      <c r="J408" s="2" t="s">
        <v>21</v>
      </c>
      <c r="K408" s="2" t="s">
        <v>63</v>
      </c>
      <c r="L408" s="2" t="n">
        <v>52750</v>
      </c>
      <c r="M408" s="2" t="n">
        <v>-1150</v>
      </c>
      <c r="N408" s="2" t="n">
        <v>0</v>
      </c>
      <c r="O408" s="2" t="n">
        <v>19</v>
      </c>
      <c r="P408" s="6" t="s">
        <v>851</v>
      </c>
      <c r="Q408" s="5" t="n">
        <f aca="false">F408=F$2</f>
        <v>1</v>
      </c>
      <c r="R408" s="5" t="n">
        <f aca="false">G408=G$2</f>
        <v>0</v>
      </c>
      <c r="S408" s="5" t="n">
        <f aca="false">H408=H$2</f>
        <v>0</v>
      </c>
      <c r="T408" s="5" t="n">
        <f aca="false">I408=I$2</f>
        <v>0</v>
      </c>
      <c r="U408" s="5" t="n">
        <f aca="false">J408=J$2</f>
        <v>1</v>
      </c>
      <c r="V408" s="5" t="n">
        <f aca="false">K408=K$2</f>
        <v>0</v>
      </c>
      <c r="W408" s="5" t="n">
        <f aca="false">L408=L$2</f>
        <v>0</v>
      </c>
      <c r="X408" s="5" t="n">
        <f aca="false">M408=M$2</f>
        <v>0</v>
      </c>
      <c r="Y408" s="5" t="n">
        <f aca="false">N408=N$2</f>
        <v>0</v>
      </c>
      <c r="Z408" s="5" t="n">
        <f aca="false">O408=O$2</f>
        <v>0</v>
      </c>
      <c r="AA408" s="0" t="n">
        <f aca="false">COUNTIF(Q408:Z408, 1)</f>
        <v>2</v>
      </c>
      <c r="AB408" s="5" t="n">
        <f aca="false">AA408=C408</f>
        <v>1</v>
      </c>
    </row>
    <row r="409" customFormat="false" ht="13.8" hidden="false" customHeight="false" outlineLevel="0" collapsed="false">
      <c r="A409" s="3" t="n">
        <v>44191.535664375</v>
      </c>
      <c r="B409" s="2"/>
      <c r="C409" s="4" t="n">
        <v>2</v>
      </c>
      <c r="D409" s="2" t="s">
        <v>852</v>
      </c>
      <c r="E409" s="2" t="s">
        <v>38</v>
      </c>
      <c r="F409" s="2" t="s">
        <v>42</v>
      </c>
      <c r="G409" s="2" t="n">
        <v>812</v>
      </c>
      <c r="H409" s="2" t="n">
        <v>-1</v>
      </c>
      <c r="I409" s="2" t="s">
        <v>104</v>
      </c>
      <c r="J409" s="2" t="s">
        <v>21</v>
      </c>
      <c r="K409" s="2" t="s">
        <v>98</v>
      </c>
      <c r="L409" s="2" t="n">
        <v>24760</v>
      </c>
      <c r="M409" s="2" t="n">
        <v>512</v>
      </c>
      <c r="N409" s="2" t="n">
        <v>5</v>
      </c>
      <c r="O409" s="2" t="n">
        <v>33</v>
      </c>
      <c r="P409" s="2" t="s">
        <v>853</v>
      </c>
      <c r="Q409" s="5" t="n">
        <f aca="false">F409=F$2</f>
        <v>0</v>
      </c>
      <c r="R409" s="5" t="n">
        <f aca="false">G409=G$2</f>
        <v>0</v>
      </c>
      <c r="S409" s="5" t="n">
        <f aca="false">H409=H$2</f>
        <v>0</v>
      </c>
      <c r="T409" s="5" t="n">
        <f aca="false">I409=I$2</f>
        <v>0</v>
      </c>
      <c r="U409" s="5" t="n">
        <f aca="false">J409=J$2</f>
        <v>1</v>
      </c>
      <c r="V409" s="5" t="n">
        <f aca="false">K409=K$2</f>
        <v>0</v>
      </c>
      <c r="W409" s="5" t="n">
        <f aca="false">L409=L$2</f>
        <v>1</v>
      </c>
      <c r="X409" s="5" t="n">
        <f aca="false">M409=M$2</f>
        <v>0</v>
      </c>
      <c r="Y409" s="5" t="n">
        <f aca="false">N409=N$2</f>
        <v>0</v>
      </c>
      <c r="Z409" s="5" t="n">
        <f aca="false">O409=O$2</f>
        <v>0</v>
      </c>
      <c r="AA409" s="0" t="n">
        <f aca="false">COUNTIF(Q409:Z409, 1)</f>
        <v>2</v>
      </c>
      <c r="AB409" s="5" t="n">
        <f aca="false">AA409=C409</f>
        <v>1</v>
      </c>
    </row>
    <row r="410" customFormat="false" ht="13.8" hidden="false" customHeight="false" outlineLevel="0" collapsed="false">
      <c r="A410" s="3" t="n">
        <v>44191.5358345949</v>
      </c>
      <c r="B410" s="2"/>
      <c r="C410" s="4" t="n">
        <v>2</v>
      </c>
      <c r="D410" s="2" t="s">
        <v>854</v>
      </c>
      <c r="E410" s="2" t="s">
        <v>18</v>
      </c>
      <c r="F410" s="2" t="s">
        <v>42</v>
      </c>
      <c r="G410" s="2" t="s">
        <v>20</v>
      </c>
      <c r="H410" s="2" t="n">
        <v>3</v>
      </c>
      <c r="I410" s="2" t="n">
        <v>24</v>
      </c>
      <c r="J410" s="2" t="s">
        <v>85</v>
      </c>
      <c r="K410" s="2" t="s">
        <v>98</v>
      </c>
      <c r="L410" s="2" t="n">
        <v>24760</v>
      </c>
      <c r="M410" s="2" t="n">
        <v>343</v>
      </c>
      <c r="N410" s="2" t="n">
        <v>10</v>
      </c>
      <c r="O410" s="2" t="n">
        <v>17</v>
      </c>
      <c r="P410" s="2" t="s">
        <v>855</v>
      </c>
      <c r="Q410" s="5" t="n">
        <f aca="false">F410=F$2</f>
        <v>0</v>
      </c>
      <c r="R410" s="5" t="n">
        <f aca="false">G410=G$2</f>
        <v>1</v>
      </c>
      <c r="S410" s="5" t="n">
        <f aca="false">H410=H$2</f>
        <v>0</v>
      </c>
      <c r="T410" s="5" t="n">
        <f aca="false">I410=I$2</f>
        <v>0</v>
      </c>
      <c r="U410" s="5" t="n">
        <f aca="false">J410=J$2</f>
        <v>0</v>
      </c>
      <c r="V410" s="5" t="n">
        <f aca="false">K410=K$2</f>
        <v>0</v>
      </c>
      <c r="W410" s="5" t="n">
        <f aca="false">L410=L$2</f>
        <v>1</v>
      </c>
      <c r="X410" s="5" t="n">
        <f aca="false">M410=M$2</f>
        <v>0</v>
      </c>
      <c r="Y410" s="5" t="n">
        <f aca="false">N410=N$2</f>
        <v>0</v>
      </c>
      <c r="Z410" s="5" t="n">
        <f aca="false">O410=O$2</f>
        <v>0</v>
      </c>
      <c r="AA410" s="0" t="n">
        <f aca="false">COUNTIF(Q410:Z410, 1)</f>
        <v>2</v>
      </c>
      <c r="AB410" s="5" t="n">
        <f aca="false">AA410=C410</f>
        <v>1</v>
      </c>
    </row>
    <row r="411" customFormat="false" ht="13.8" hidden="false" customHeight="false" outlineLevel="0" collapsed="false">
      <c r="A411" s="3" t="n">
        <v>44191.535903669</v>
      </c>
      <c r="B411" s="2"/>
      <c r="C411" s="4" t="n">
        <v>2</v>
      </c>
      <c r="D411" s="2" t="s">
        <v>856</v>
      </c>
      <c r="E411" s="2" t="s">
        <v>38</v>
      </c>
      <c r="F411" s="2" t="s">
        <v>42</v>
      </c>
      <c r="G411" s="2" t="n">
        <v>215</v>
      </c>
      <c r="H411" s="2" t="n">
        <v>0</v>
      </c>
      <c r="I411" s="2" t="n">
        <v>2.4</v>
      </c>
      <c r="J411" s="2" t="s">
        <v>21</v>
      </c>
      <c r="K411" s="2" t="s">
        <v>69</v>
      </c>
      <c r="L411" s="2" t="n">
        <v>75620</v>
      </c>
      <c r="M411" s="2" t="n">
        <v>-890</v>
      </c>
      <c r="N411" s="2" t="n">
        <v>5</v>
      </c>
      <c r="O411" s="2" t="n">
        <v>18</v>
      </c>
      <c r="P411" s="2" t="s">
        <v>857</v>
      </c>
      <c r="Q411" s="5" t="n">
        <f aca="false">F411=F$2</f>
        <v>0</v>
      </c>
      <c r="R411" s="5" t="n">
        <f aca="false">G411=G$2</f>
        <v>0</v>
      </c>
      <c r="S411" s="5" t="n">
        <f aca="false">H411=H$2</f>
        <v>1</v>
      </c>
      <c r="T411" s="5" t="n">
        <f aca="false">I411=I$2</f>
        <v>0</v>
      </c>
      <c r="U411" s="5" t="n">
        <f aca="false">J411=J$2</f>
        <v>1</v>
      </c>
      <c r="V411" s="5" t="n">
        <f aca="false">K411=K$2</f>
        <v>0</v>
      </c>
      <c r="W411" s="5" t="n">
        <f aca="false">L411=L$2</f>
        <v>0</v>
      </c>
      <c r="X411" s="5" t="n">
        <f aca="false">M411=M$2</f>
        <v>0</v>
      </c>
      <c r="Y411" s="5" t="n">
        <f aca="false">N411=N$2</f>
        <v>0</v>
      </c>
      <c r="Z411" s="5" t="n">
        <f aca="false">O411=O$2</f>
        <v>0</v>
      </c>
      <c r="AA411" s="0" t="n">
        <f aca="false">COUNTIF(Q411:Z411, 1)</f>
        <v>2</v>
      </c>
      <c r="AB411" s="5" t="b">
        <f aca="false">AA411=C411</f>
        <v>1</v>
      </c>
    </row>
    <row r="412" customFormat="false" ht="13.8" hidden="false" customHeight="false" outlineLevel="0" collapsed="false">
      <c r="A412" s="3" t="n">
        <v>44191.5359742361</v>
      </c>
      <c r="B412" s="2"/>
      <c r="C412" s="4" t="n">
        <v>2</v>
      </c>
      <c r="D412" s="2" t="s">
        <v>858</v>
      </c>
      <c r="E412" s="2" t="s">
        <v>38</v>
      </c>
      <c r="F412" s="2" t="s">
        <v>19</v>
      </c>
      <c r="G412" s="2" t="s">
        <v>20</v>
      </c>
      <c r="H412" s="2" t="n">
        <v>-1</v>
      </c>
      <c r="I412" s="2" t="s">
        <v>121</v>
      </c>
      <c r="J412" s="2" t="s">
        <v>50</v>
      </c>
      <c r="K412" s="2" t="s">
        <v>63</v>
      </c>
      <c r="L412" s="2" t="n">
        <v>52750</v>
      </c>
      <c r="M412" s="2" t="n">
        <v>343</v>
      </c>
      <c r="N412" s="2" t="n">
        <v>15</v>
      </c>
      <c r="O412" s="2" t="n">
        <v>33</v>
      </c>
      <c r="P412" s="2" t="s">
        <v>859</v>
      </c>
      <c r="Q412" s="5" t="n">
        <f aca="false">F412=F$2</f>
        <v>1</v>
      </c>
      <c r="R412" s="5" t="n">
        <f aca="false">G412=G$2</f>
        <v>1</v>
      </c>
      <c r="S412" s="5" t="n">
        <f aca="false">H412=H$2</f>
        <v>0</v>
      </c>
      <c r="T412" s="5" t="n">
        <f aca="false">I412=I$2</f>
        <v>0</v>
      </c>
      <c r="U412" s="5" t="n">
        <f aca="false">J412=J$2</f>
        <v>0</v>
      </c>
      <c r="V412" s="5" t="n">
        <f aca="false">K412=K$2</f>
        <v>0</v>
      </c>
      <c r="W412" s="5" t="n">
        <f aca="false">L412=L$2</f>
        <v>0</v>
      </c>
      <c r="X412" s="5" t="n">
        <f aca="false">M412=M$2</f>
        <v>0</v>
      </c>
      <c r="Y412" s="5" t="n">
        <f aca="false">N412=N$2</f>
        <v>0</v>
      </c>
      <c r="Z412" s="5" t="n">
        <f aca="false">O412=O$2</f>
        <v>0</v>
      </c>
      <c r="AA412" s="0" t="n">
        <f aca="false">COUNTIF(Q412:Z412, 1)</f>
        <v>2</v>
      </c>
      <c r="AB412" s="5" t="n">
        <f aca="false">AA412=C412</f>
        <v>1</v>
      </c>
    </row>
    <row r="413" customFormat="false" ht="13.8" hidden="false" customHeight="false" outlineLevel="0" collapsed="false">
      <c r="A413" s="3" t="n">
        <v>44191.5360900463</v>
      </c>
      <c r="B413" s="2"/>
      <c r="C413" s="4" t="n">
        <v>2</v>
      </c>
      <c r="D413" s="2" t="s">
        <v>860</v>
      </c>
      <c r="E413" s="2" t="s">
        <v>38</v>
      </c>
      <c r="F413" s="2" t="s">
        <v>103</v>
      </c>
      <c r="G413" s="2" t="n">
        <v>614</v>
      </c>
      <c r="H413" s="2" t="n">
        <v>2</v>
      </c>
      <c r="I413" s="2" t="s">
        <v>121</v>
      </c>
      <c r="J413" s="2" t="s">
        <v>21</v>
      </c>
      <c r="K413" s="2" t="s">
        <v>53</v>
      </c>
      <c r="L413" s="2" t="n">
        <v>45610</v>
      </c>
      <c r="M413" s="2" t="n">
        <v>343</v>
      </c>
      <c r="N413" s="2" t="n">
        <v>15</v>
      </c>
      <c r="O413" s="2" t="n">
        <v>16</v>
      </c>
      <c r="P413" s="2" t="s">
        <v>861</v>
      </c>
      <c r="Q413" s="5" t="n">
        <f aca="false">F413=F$2</f>
        <v>0</v>
      </c>
      <c r="R413" s="5" t="n">
        <f aca="false">G413=G$2</f>
        <v>0</v>
      </c>
      <c r="S413" s="5" t="n">
        <f aca="false">H413=H$2</f>
        <v>0</v>
      </c>
      <c r="T413" s="5" t="n">
        <f aca="false">I413=I$2</f>
        <v>0</v>
      </c>
      <c r="U413" s="5" t="n">
        <f aca="false">J413=J$2</f>
        <v>1</v>
      </c>
      <c r="V413" s="5" t="n">
        <f aca="false">K413=K$2</f>
        <v>0</v>
      </c>
      <c r="W413" s="5" t="n">
        <f aca="false">L413=L$2</f>
        <v>0</v>
      </c>
      <c r="X413" s="5" t="n">
        <f aca="false">M413=M$2</f>
        <v>0</v>
      </c>
      <c r="Y413" s="5" t="n">
        <f aca="false">N413=N$2</f>
        <v>0</v>
      </c>
      <c r="Z413" s="5" t="n">
        <f aca="false">O413=O$2</f>
        <v>1</v>
      </c>
      <c r="AA413" s="0" t="n">
        <f aca="false">COUNTIF(Q413:Z413, 1)</f>
        <v>2</v>
      </c>
      <c r="AB413" s="5" t="n">
        <f aca="false">AA413=C413</f>
        <v>1</v>
      </c>
    </row>
    <row r="414" customFormat="false" ht="13.8" hidden="false" customHeight="false" outlineLevel="0" collapsed="false">
      <c r="A414" s="3" t="n">
        <v>44191.5369945833</v>
      </c>
      <c r="B414" s="2"/>
      <c r="C414" s="4" t="n">
        <v>2</v>
      </c>
      <c r="D414" s="2" t="s">
        <v>862</v>
      </c>
      <c r="E414" s="2" t="s">
        <v>18</v>
      </c>
      <c r="F414" s="2" t="s">
        <v>42</v>
      </c>
      <c r="G414" s="2" t="n">
        <v>812</v>
      </c>
      <c r="H414" s="2" t="n">
        <v>3</v>
      </c>
      <c r="I414" s="2" t="n">
        <v>9.6</v>
      </c>
      <c r="J414" s="2" t="s">
        <v>21</v>
      </c>
      <c r="K414" s="2" t="s">
        <v>63</v>
      </c>
      <c r="L414" s="2" t="n">
        <v>52750</v>
      </c>
      <c r="M414" s="2" t="n">
        <v>-1150</v>
      </c>
      <c r="N414" s="2" t="n">
        <v>-5</v>
      </c>
      <c r="O414" s="2" t="n">
        <v>19</v>
      </c>
      <c r="P414" s="2" t="s">
        <v>863</v>
      </c>
      <c r="Q414" s="5" t="n">
        <f aca="false">F414=F$2</f>
        <v>0</v>
      </c>
      <c r="R414" s="5" t="n">
        <f aca="false">G414=G$2</f>
        <v>0</v>
      </c>
      <c r="S414" s="5" t="n">
        <f aca="false">H414=H$2</f>
        <v>0</v>
      </c>
      <c r="T414" s="5" t="n">
        <f aca="false">I414=I$2</f>
        <v>1</v>
      </c>
      <c r="U414" s="5" t="n">
        <f aca="false">J414=J$2</f>
        <v>1</v>
      </c>
      <c r="V414" s="5" t="n">
        <f aca="false">K414=K$2</f>
        <v>0</v>
      </c>
      <c r="W414" s="5" t="n">
        <f aca="false">L414=L$2</f>
        <v>0</v>
      </c>
      <c r="X414" s="5" t="n">
        <f aca="false">M414=M$2</f>
        <v>0</v>
      </c>
      <c r="Y414" s="5" t="n">
        <f aca="false">N414=N$2</f>
        <v>0</v>
      </c>
      <c r="Z414" s="5" t="n">
        <f aca="false">O414=O$2</f>
        <v>0</v>
      </c>
      <c r="AA414" s="0" t="n">
        <f aca="false">COUNTIF(Q414:Z414, 1)</f>
        <v>2</v>
      </c>
      <c r="AB414" s="5" t="n">
        <f aca="false">AA414=C414</f>
        <v>1</v>
      </c>
    </row>
    <row r="415" customFormat="false" ht="13.8" hidden="false" customHeight="false" outlineLevel="0" collapsed="false">
      <c r="A415" s="3" t="n">
        <v>44191.5394301389</v>
      </c>
      <c r="B415" s="2"/>
      <c r="C415" s="4" t="n">
        <v>2</v>
      </c>
      <c r="D415" s="2" t="s">
        <v>864</v>
      </c>
      <c r="E415" s="2" t="s">
        <v>38</v>
      </c>
      <c r="F415" s="2" t="s">
        <v>39</v>
      </c>
      <c r="G415" s="2" t="n">
        <v>167</v>
      </c>
      <c r="H415" s="2" t="n">
        <v>0</v>
      </c>
      <c r="I415" s="2" t="s">
        <v>121</v>
      </c>
      <c r="J415" s="2" t="s">
        <v>21</v>
      </c>
      <c r="K415" s="2" t="s">
        <v>69</v>
      </c>
      <c r="L415" s="2" t="n">
        <v>25570</v>
      </c>
      <c r="M415" s="2" t="n">
        <v>343</v>
      </c>
      <c r="N415" s="2" t="n">
        <v>10</v>
      </c>
      <c r="O415" s="2" t="n">
        <v>15</v>
      </c>
      <c r="P415" s="2" t="s">
        <v>865</v>
      </c>
      <c r="Q415" s="5" t="n">
        <f aca="false">F415=F$2</f>
        <v>0</v>
      </c>
      <c r="R415" s="5" t="n">
        <f aca="false">G415=G$2</f>
        <v>0</v>
      </c>
      <c r="S415" s="5" t="n">
        <f aca="false">H415=H$2</f>
        <v>1</v>
      </c>
      <c r="T415" s="5" t="n">
        <f aca="false">I415=I$2</f>
        <v>0</v>
      </c>
      <c r="U415" s="5" t="n">
        <f aca="false">J415=J$2</f>
        <v>1</v>
      </c>
      <c r="V415" s="5" t="n">
        <f aca="false">K415=K$2</f>
        <v>0</v>
      </c>
      <c r="W415" s="5" t="n">
        <f aca="false">L415=L$2</f>
        <v>0</v>
      </c>
      <c r="X415" s="5" t="n">
        <f aca="false">M415=M$2</f>
        <v>0</v>
      </c>
      <c r="Y415" s="5" t="n">
        <f aca="false">N415=N$2</f>
        <v>0</v>
      </c>
      <c r="Z415" s="5" t="n">
        <f aca="false">O415=O$2</f>
        <v>0</v>
      </c>
      <c r="AA415" s="0" t="n">
        <f aca="false">COUNTIF(Q415:Z415, 1)</f>
        <v>2</v>
      </c>
      <c r="AB415" s="5" t="n">
        <f aca="false">AA415=C415</f>
        <v>1</v>
      </c>
    </row>
    <row r="416" customFormat="false" ht="13.8" hidden="false" customHeight="false" outlineLevel="0" collapsed="false">
      <c r="A416" s="3" t="n">
        <v>44191.5403710185</v>
      </c>
      <c r="B416" s="2"/>
      <c r="C416" s="4" t="n">
        <v>2</v>
      </c>
      <c r="D416" s="2" t="s">
        <v>866</v>
      </c>
      <c r="E416" s="2" t="s">
        <v>38</v>
      </c>
      <c r="F416" s="2" t="s">
        <v>19</v>
      </c>
      <c r="G416" s="2" t="n">
        <v>812</v>
      </c>
      <c r="H416" s="2" t="n">
        <v>3</v>
      </c>
      <c r="I416" s="2" t="n">
        <v>24</v>
      </c>
      <c r="J416" s="2" t="s">
        <v>85</v>
      </c>
      <c r="K416" s="2" t="s">
        <v>22</v>
      </c>
      <c r="L416" s="2" t="n">
        <v>75620</v>
      </c>
      <c r="M416" s="2" t="n">
        <v>512</v>
      </c>
      <c r="N416" s="2" t="n">
        <v>5</v>
      </c>
      <c r="O416" s="2" t="n">
        <v>18</v>
      </c>
      <c r="P416" s="2" t="s">
        <v>867</v>
      </c>
      <c r="Q416" s="5" t="n">
        <f aca="false">F416=F$2</f>
        <v>1</v>
      </c>
      <c r="R416" s="5" t="n">
        <f aca="false">G416=G$2</f>
        <v>0</v>
      </c>
      <c r="S416" s="5" t="n">
        <f aca="false">H416=H$2</f>
        <v>0</v>
      </c>
      <c r="T416" s="5" t="n">
        <f aca="false">I416=I$2</f>
        <v>0</v>
      </c>
      <c r="U416" s="5" t="n">
        <f aca="false">J416=J$2</f>
        <v>0</v>
      </c>
      <c r="V416" s="5" t="n">
        <f aca="false">K416=K$2</f>
        <v>1</v>
      </c>
      <c r="W416" s="5" t="n">
        <f aca="false">L416=L$2</f>
        <v>0</v>
      </c>
      <c r="X416" s="5" t="n">
        <f aca="false">M416=M$2</f>
        <v>0</v>
      </c>
      <c r="Y416" s="5" t="n">
        <f aca="false">N416=N$2</f>
        <v>0</v>
      </c>
      <c r="Z416" s="5" t="n">
        <f aca="false">O416=O$2</f>
        <v>0</v>
      </c>
      <c r="AA416" s="0" t="n">
        <f aca="false">COUNTIF(Q416:Z416, 1)</f>
        <v>2</v>
      </c>
      <c r="AB416" s="5" t="n">
        <f aca="false">AA416=C416</f>
        <v>1</v>
      </c>
    </row>
    <row r="417" customFormat="false" ht="13.8" hidden="false" customHeight="false" outlineLevel="0" collapsed="false">
      <c r="A417" s="3" t="n">
        <v>44191.5403723264</v>
      </c>
      <c r="B417" s="2"/>
      <c r="C417" s="4" t="n">
        <v>2</v>
      </c>
      <c r="D417" s="2" t="s">
        <v>868</v>
      </c>
      <c r="E417" s="2" t="s">
        <v>38</v>
      </c>
      <c r="F417" s="2" t="s">
        <v>68</v>
      </c>
      <c r="G417" s="2" t="n">
        <v>509</v>
      </c>
      <c r="H417" s="2" t="n">
        <v>0</v>
      </c>
      <c r="I417" s="2" t="n">
        <v>12</v>
      </c>
      <c r="J417" s="2" t="s">
        <v>21</v>
      </c>
      <c r="K417" s="2" t="s">
        <v>98</v>
      </c>
      <c r="L417" s="2" t="n">
        <v>52750</v>
      </c>
      <c r="M417" s="2" t="n">
        <v>-1150</v>
      </c>
      <c r="N417" s="2" t="n">
        <v>-5</v>
      </c>
      <c r="O417" s="2" t="n">
        <v>15</v>
      </c>
      <c r="P417" s="2" t="s">
        <v>869</v>
      </c>
      <c r="Q417" s="5" t="n">
        <f aca="false">F417=F$2</f>
        <v>0</v>
      </c>
      <c r="R417" s="5" t="n">
        <f aca="false">G417=G$2</f>
        <v>0</v>
      </c>
      <c r="S417" s="5" t="n">
        <f aca="false">H417=H$2</f>
        <v>1</v>
      </c>
      <c r="T417" s="5" t="n">
        <f aca="false">I417=I$2</f>
        <v>0</v>
      </c>
      <c r="U417" s="5" t="n">
        <f aca="false">J417=J$2</f>
        <v>1</v>
      </c>
      <c r="V417" s="5" t="n">
        <f aca="false">K417=K$2</f>
        <v>0</v>
      </c>
      <c r="W417" s="5" t="n">
        <f aca="false">L417=L$2</f>
        <v>0</v>
      </c>
      <c r="X417" s="5" t="n">
        <f aca="false">M417=M$2</f>
        <v>0</v>
      </c>
      <c r="Y417" s="5" t="n">
        <f aca="false">N417=N$2</f>
        <v>0</v>
      </c>
      <c r="Z417" s="5" t="n">
        <f aca="false">O417=O$2</f>
        <v>0</v>
      </c>
      <c r="AA417" s="0" t="n">
        <f aca="false">COUNTIF(Q417:Z417, 1)</f>
        <v>2</v>
      </c>
      <c r="AB417" s="5" t="n">
        <f aca="false">AA417=C417</f>
        <v>1</v>
      </c>
    </row>
    <row r="418" customFormat="false" ht="13.8" hidden="false" customHeight="false" outlineLevel="0" collapsed="false">
      <c r="A418" s="3" t="n">
        <v>44191.5411907176</v>
      </c>
      <c r="B418" s="2"/>
      <c r="C418" s="4" t="n">
        <v>2</v>
      </c>
      <c r="D418" s="2" t="s">
        <v>870</v>
      </c>
      <c r="E418" s="2" t="s">
        <v>38</v>
      </c>
      <c r="F418" s="2" t="s">
        <v>19</v>
      </c>
      <c r="G418" s="2" t="n">
        <v>215</v>
      </c>
      <c r="H418" s="2" t="n">
        <v>-1</v>
      </c>
      <c r="I418" s="2" t="s">
        <v>121</v>
      </c>
      <c r="J418" s="2" t="s">
        <v>85</v>
      </c>
      <c r="K418" s="2" t="s">
        <v>98</v>
      </c>
      <c r="L418" s="2" t="n">
        <v>24760</v>
      </c>
      <c r="M418" s="2" t="n">
        <v>343</v>
      </c>
      <c r="N418" s="2" t="n">
        <v>0</v>
      </c>
      <c r="O418" s="2" t="n">
        <v>15</v>
      </c>
      <c r="P418" s="2" t="s">
        <v>871</v>
      </c>
      <c r="Q418" s="5" t="n">
        <f aca="false">F418=F$2</f>
        <v>1</v>
      </c>
      <c r="R418" s="5" t="n">
        <f aca="false">G418=G$2</f>
        <v>0</v>
      </c>
      <c r="S418" s="5" t="n">
        <f aca="false">H418=H$2</f>
        <v>0</v>
      </c>
      <c r="T418" s="5" t="n">
        <f aca="false">I418=I$2</f>
        <v>0</v>
      </c>
      <c r="U418" s="5" t="n">
        <f aca="false">J418=J$2</f>
        <v>0</v>
      </c>
      <c r="V418" s="5" t="n">
        <f aca="false">K418=K$2</f>
        <v>0</v>
      </c>
      <c r="W418" s="5" t="n">
        <f aca="false">L418=L$2</f>
        <v>1</v>
      </c>
      <c r="X418" s="5" t="n">
        <f aca="false">M418=M$2</f>
        <v>0</v>
      </c>
      <c r="Y418" s="5" t="n">
        <f aca="false">N418=N$2</f>
        <v>0</v>
      </c>
      <c r="Z418" s="5" t="n">
        <f aca="false">O418=O$2</f>
        <v>0</v>
      </c>
      <c r="AA418" s="0" t="n">
        <f aca="false">COUNTIF(Q418:Z418, 1)</f>
        <v>2</v>
      </c>
      <c r="AB418" s="5" t="n">
        <f aca="false">AA418=C418</f>
        <v>1</v>
      </c>
    </row>
    <row r="419" customFormat="false" ht="13.8" hidden="false" customHeight="false" outlineLevel="0" collapsed="false">
      <c r="A419" s="3" t="n">
        <v>44191.5433784838</v>
      </c>
      <c r="B419" s="2"/>
      <c r="C419" s="4" t="n">
        <v>2</v>
      </c>
      <c r="D419" s="2" t="s">
        <v>872</v>
      </c>
      <c r="E419" s="2" t="s">
        <v>38</v>
      </c>
      <c r="F419" s="2" t="s">
        <v>49</v>
      </c>
      <c r="G419" s="2" t="n">
        <v>812</v>
      </c>
      <c r="H419" s="2" t="n">
        <v>2</v>
      </c>
      <c r="I419" s="2" t="n">
        <v>2.4</v>
      </c>
      <c r="J419" s="2" t="s">
        <v>50</v>
      </c>
      <c r="K419" s="2" t="s">
        <v>63</v>
      </c>
      <c r="L419" s="2" t="n">
        <v>52750</v>
      </c>
      <c r="M419" s="2" t="n">
        <v>729</v>
      </c>
      <c r="N419" s="2" t="n">
        <v>-10</v>
      </c>
      <c r="O419" s="2" t="n">
        <v>18</v>
      </c>
      <c r="P419" s="2" t="s">
        <v>873</v>
      </c>
      <c r="Q419" s="5" t="n">
        <f aca="false">F419=F$2</f>
        <v>0</v>
      </c>
      <c r="R419" s="5" t="n">
        <f aca="false">G419=G$2</f>
        <v>0</v>
      </c>
      <c r="S419" s="5" t="n">
        <f aca="false">H419=H$2</f>
        <v>0</v>
      </c>
      <c r="T419" s="5" t="n">
        <f aca="false">I419=I$2</f>
        <v>0</v>
      </c>
      <c r="U419" s="5" t="n">
        <f aca="false">J419=J$2</f>
        <v>0</v>
      </c>
      <c r="V419" s="5" t="n">
        <f aca="false">K419=K$2</f>
        <v>0</v>
      </c>
      <c r="W419" s="5" t="n">
        <f aca="false">L419=L$2</f>
        <v>0</v>
      </c>
      <c r="X419" s="5" t="n">
        <f aca="false">M419=M$2</f>
        <v>1</v>
      </c>
      <c r="Y419" s="5" t="n">
        <f aca="false">N419=N$2</f>
        <v>1</v>
      </c>
      <c r="Z419" s="5" t="n">
        <f aca="false">O419=O$2</f>
        <v>0</v>
      </c>
      <c r="AA419" s="0" t="n">
        <f aca="false">COUNTIF(Q419:Z419, 1)</f>
        <v>2</v>
      </c>
      <c r="AB419" s="5" t="n">
        <f aca="false">AA419=C419</f>
        <v>1</v>
      </c>
    </row>
    <row r="420" customFormat="false" ht="13.8" hidden="false" customHeight="false" outlineLevel="0" collapsed="false">
      <c r="A420" s="3" t="n">
        <v>44191.5435695486</v>
      </c>
      <c r="B420" s="2"/>
      <c r="C420" s="4" t="n">
        <v>2</v>
      </c>
      <c r="D420" s="2" t="s">
        <v>874</v>
      </c>
      <c r="E420" s="2" t="s">
        <v>38</v>
      </c>
      <c r="F420" s="2" t="s">
        <v>19</v>
      </c>
      <c r="G420" s="2" t="n">
        <v>812</v>
      </c>
      <c r="H420" s="2" t="n">
        <v>2</v>
      </c>
      <c r="I420" s="2" t="n">
        <v>12</v>
      </c>
      <c r="J420" s="2" t="s">
        <v>21</v>
      </c>
      <c r="K420" s="2" t="s">
        <v>69</v>
      </c>
      <c r="L420" s="2" t="n">
        <v>25570</v>
      </c>
      <c r="M420" s="2" t="n">
        <v>512</v>
      </c>
      <c r="N420" s="2" t="n">
        <v>10</v>
      </c>
      <c r="O420" s="2" t="n">
        <v>15</v>
      </c>
      <c r="P420" s="2" t="s">
        <v>875</v>
      </c>
      <c r="Q420" s="5" t="n">
        <f aca="false">F420=F$2</f>
        <v>1</v>
      </c>
      <c r="R420" s="5" t="n">
        <f aca="false">G420=G$2</f>
        <v>0</v>
      </c>
      <c r="S420" s="5" t="n">
        <f aca="false">H420=H$2</f>
        <v>0</v>
      </c>
      <c r="T420" s="5" t="n">
        <f aca="false">I420=I$2</f>
        <v>0</v>
      </c>
      <c r="U420" s="5" t="n">
        <f aca="false">J420=J$2</f>
        <v>1</v>
      </c>
      <c r="V420" s="5" t="n">
        <f aca="false">K420=K$2</f>
        <v>0</v>
      </c>
      <c r="W420" s="5" t="n">
        <f aca="false">L420=L$2</f>
        <v>0</v>
      </c>
      <c r="X420" s="5" t="n">
        <f aca="false">M420=M$2</f>
        <v>0</v>
      </c>
      <c r="Y420" s="5" t="n">
        <f aca="false">N420=N$2</f>
        <v>0</v>
      </c>
      <c r="Z420" s="5" t="n">
        <f aca="false">O420=O$2</f>
        <v>0</v>
      </c>
      <c r="AA420" s="0" t="n">
        <f aca="false">COUNTIF(Q420:Z420, 1)</f>
        <v>2</v>
      </c>
      <c r="AB420" s="5" t="n">
        <f aca="false">AA420=C420</f>
        <v>1</v>
      </c>
    </row>
    <row r="421" customFormat="false" ht="13.8" hidden="false" customHeight="false" outlineLevel="0" collapsed="false">
      <c r="A421" s="3" t="n">
        <v>44191.5440477083</v>
      </c>
      <c r="B421" s="2"/>
      <c r="C421" s="4" t="n">
        <v>2</v>
      </c>
      <c r="D421" s="2" t="s">
        <v>876</v>
      </c>
      <c r="E421" s="2" t="s">
        <v>18</v>
      </c>
      <c r="F421" s="2" t="s">
        <v>39</v>
      </c>
      <c r="G421" s="2" t="n">
        <v>215</v>
      </c>
      <c r="H421" s="2" t="n">
        <v>3</v>
      </c>
      <c r="I421" s="2" t="s">
        <v>121</v>
      </c>
      <c r="J421" s="2" t="s">
        <v>21</v>
      </c>
      <c r="K421" s="2" t="s">
        <v>98</v>
      </c>
      <c r="L421" s="2" t="n">
        <v>25570</v>
      </c>
      <c r="M421" s="2" t="n">
        <v>-890</v>
      </c>
      <c r="N421" s="2" t="n">
        <v>-10</v>
      </c>
      <c r="O421" s="2" t="n">
        <v>18</v>
      </c>
      <c r="P421" s="2" t="s">
        <v>877</v>
      </c>
      <c r="Q421" s="5" t="n">
        <f aca="false">F421=F$2</f>
        <v>0</v>
      </c>
      <c r="R421" s="5" t="n">
        <f aca="false">G421=G$2</f>
        <v>0</v>
      </c>
      <c r="S421" s="5" t="n">
        <f aca="false">H421=H$2</f>
        <v>0</v>
      </c>
      <c r="T421" s="5" t="n">
        <f aca="false">I421=I$2</f>
        <v>0</v>
      </c>
      <c r="U421" s="5" t="n">
        <f aca="false">J421=J$2</f>
        <v>1</v>
      </c>
      <c r="V421" s="5" t="n">
        <f aca="false">K421=K$2</f>
        <v>0</v>
      </c>
      <c r="W421" s="5" t="n">
        <f aca="false">L421=L$2</f>
        <v>0</v>
      </c>
      <c r="X421" s="5" t="n">
        <f aca="false">M421=M$2</f>
        <v>0</v>
      </c>
      <c r="Y421" s="5" t="n">
        <f aca="false">N421=N$2</f>
        <v>1</v>
      </c>
      <c r="Z421" s="5" t="n">
        <f aca="false">O421=O$2</f>
        <v>0</v>
      </c>
      <c r="AA421" s="0" t="n">
        <f aca="false">COUNTIF(Q421:Z421, 1)</f>
        <v>2</v>
      </c>
      <c r="AB421" s="5" t="n">
        <f aca="false">AA421=C421</f>
        <v>1</v>
      </c>
    </row>
    <row r="422" customFormat="false" ht="13.8" hidden="false" customHeight="false" outlineLevel="0" collapsed="false">
      <c r="A422" s="3" t="n">
        <v>44191.5447446991</v>
      </c>
      <c r="B422" s="2"/>
      <c r="C422" s="4" t="n">
        <v>2</v>
      </c>
      <c r="D422" s="2" t="s">
        <v>878</v>
      </c>
      <c r="E422" s="2" t="s">
        <v>38</v>
      </c>
      <c r="F422" s="2" t="s">
        <v>39</v>
      </c>
      <c r="G422" s="2" t="s">
        <v>20</v>
      </c>
      <c r="H422" s="2" t="n">
        <v>4</v>
      </c>
      <c r="I422" s="2" t="s">
        <v>121</v>
      </c>
      <c r="J422" s="2" t="s">
        <v>21</v>
      </c>
      <c r="K422" s="2" t="s">
        <v>69</v>
      </c>
      <c r="L422" s="2" t="n">
        <v>52750</v>
      </c>
      <c r="M422" s="2" t="n">
        <v>-1150</v>
      </c>
      <c r="N422" s="2" t="n">
        <v>-5</v>
      </c>
      <c r="O422" s="2" t="n">
        <v>17</v>
      </c>
      <c r="P422" s="2" t="s">
        <v>879</v>
      </c>
      <c r="Q422" s="5" t="n">
        <f aca="false">F422=F$2</f>
        <v>0</v>
      </c>
      <c r="R422" s="5" t="n">
        <f aca="false">G422=G$2</f>
        <v>1</v>
      </c>
      <c r="S422" s="5" t="n">
        <f aca="false">H422=H$2</f>
        <v>0</v>
      </c>
      <c r="T422" s="5" t="n">
        <f aca="false">I422=I$2</f>
        <v>0</v>
      </c>
      <c r="U422" s="5" t="n">
        <f aca="false">J422=J$2</f>
        <v>1</v>
      </c>
      <c r="V422" s="5" t="n">
        <f aca="false">K422=K$2</f>
        <v>0</v>
      </c>
      <c r="W422" s="5" t="n">
        <f aca="false">L422=L$2</f>
        <v>0</v>
      </c>
      <c r="X422" s="5" t="n">
        <f aca="false">M422=M$2</f>
        <v>0</v>
      </c>
      <c r="Y422" s="5" t="n">
        <f aca="false">N422=N$2</f>
        <v>0</v>
      </c>
      <c r="Z422" s="5" t="n">
        <f aca="false">O422=O$2</f>
        <v>0</v>
      </c>
      <c r="AA422" s="0" t="n">
        <f aca="false">COUNTIF(Q422:Z422, 1)</f>
        <v>2</v>
      </c>
      <c r="AB422" s="5" t="n">
        <f aca="false">AA422=C422</f>
        <v>1</v>
      </c>
    </row>
    <row r="423" customFormat="false" ht="13.8" hidden="false" customHeight="false" outlineLevel="0" collapsed="false">
      <c r="A423" s="3" t="n">
        <v>44191.5454440741</v>
      </c>
      <c r="B423" s="2"/>
      <c r="C423" s="4" t="n">
        <v>2</v>
      </c>
      <c r="D423" s="2" t="s">
        <v>880</v>
      </c>
      <c r="E423" s="2" t="s">
        <v>38</v>
      </c>
      <c r="F423" s="2" t="s">
        <v>103</v>
      </c>
      <c r="G423" s="2" t="n">
        <v>215</v>
      </c>
      <c r="H423" s="2" t="n">
        <v>0</v>
      </c>
      <c r="I423" s="2" t="n">
        <v>9.6</v>
      </c>
      <c r="J423" s="2" t="s">
        <v>132</v>
      </c>
      <c r="K423" s="2" t="s">
        <v>98</v>
      </c>
      <c r="L423" s="2" t="n">
        <v>89320</v>
      </c>
      <c r="M423" s="2" t="n">
        <v>1331</v>
      </c>
      <c r="N423" s="2" t="n">
        <v>5</v>
      </c>
      <c r="O423" s="2" t="n">
        <v>33</v>
      </c>
      <c r="P423" s="2" t="s">
        <v>881</v>
      </c>
      <c r="Q423" s="5" t="n">
        <f aca="false">F423=F$2</f>
        <v>0</v>
      </c>
      <c r="R423" s="5" t="n">
        <f aca="false">G423=G$2</f>
        <v>0</v>
      </c>
      <c r="S423" s="5" t="n">
        <f aca="false">H423=H$2</f>
        <v>1</v>
      </c>
      <c r="T423" s="5" t="n">
        <f aca="false">I423=I$2</f>
        <v>1</v>
      </c>
      <c r="U423" s="5" t="n">
        <f aca="false">J423=J$2</f>
        <v>0</v>
      </c>
      <c r="V423" s="5" t="n">
        <f aca="false">K423=K$2</f>
        <v>0</v>
      </c>
      <c r="W423" s="5" t="n">
        <f aca="false">L423=L$2</f>
        <v>0</v>
      </c>
      <c r="X423" s="5" t="n">
        <f aca="false">M423=M$2</f>
        <v>0</v>
      </c>
      <c r="Y423" s="5" t="n">
        <f aca="false">N423=N$2</f>
        <v>0</v>
      </c>
      <c r="Z423" s="5" t="n">
        <f aca="false">O423=O$2</f>
        <v>0</v>
      </c>
      <c r="AA423" s="0" t="n">
        <f aca="false">COUNTIF(Q423:Z423, 1)</f>
        <v>2</v>
      </c>
      <c r="AB423" s="5" t="n">
        <f aca="false">AA423=C423</f>
        <v>1</v>
      </c>
    </row>
    <row r="424" customFormat="false" ht="13.8" hidden="false" customHeight="false" outlineLevel="0" collapsed="false">
      <c r="A424" s="3" t="n">
        <v>44191.5456700463</v>
      </c>
      <c r="B424" s="2"/>
      <c r="C424" s="4" t="n">
        <v>2</v>
      </c>
      <c r="D424" s="2" t="s">
        <v>882</v>
      </c>
      <c r="E424" s="2" t="s">
        <v>38</v>
      </c>
      <c r="F424" s="2" t="s">
        <v>103</v>
      </c>
      <c r="G424" s="2" t="n">
        <v>812</v>
      </c>
      <c r="H424" s="2" t="n">
        <v>2</v>
      </c>
      <c r="I424" s="2" t="n">
        <v>2.4</v>
      </c>
      <c r="J424" s="2" t="s">
        <v>21</v>
      </c>
      <c r="K424" s="2" t="s">
        <v>63</v>
      </c>
      <c r="L424" s="2" t="n">
        <v>25570</v>
      </c>
      <c r="M424" s="2" t="n">
        <v>729</v>
      </c>
      <c r="N424" s="2" t="n">
        <v>0</v>
      </c>
      <c r="O424" s="2" t="n">
        <v>19</v>
      </c>
      <c r="P424" s="2" t="s">
        <v>883</v>
      </c>
      <c r="Q424" s="5" t="n">
        <f aca="false">F424=F$2</f>
        <v>0</v>
      </c>
      <c r="R424" s="5" t="n">
        <f aca="false">G424=G$2</f>
        <v>0</v>
      </c>
      <c r="S424" s="5" t="n">
        <f aca="false">H424=H$2</f>
        <v>0</v>
      </c>
      <c r="T424" s="5" t="n">
        <f aca="false">I424=I$2</f>
        <v>0</v>
      </c>
      <c r="U424" s="5" t="n">
        <f aca="false">J424=J$2</f>
        <v>1</v>
      </c>
      <c r="V424" s="5" t="n">
        <f aca="false">K424=K$2</f>
        <v>0</v>
      </c>
      <c r="W424" s="5" t="n">
        <f aca="false">L424=L$2</f>
        <v>0</v>
      </c>
      <c r="X424" s="5" t="n">
        <f aca="false">M424=M$2</f>
        <v>1</v>
      </c>
      <c r="Y424" s="5" t="n">
        <f aca="false">N424=N$2</f>
        <v>0</v>
      </c>
      <c r="Z424" s="5" t="n">
        <f aca="false">O424=O$2</f>
        <v>0</v>
      </c>
      <c r="AA424" s="0" t="n">
        <f aca="false">COUNTIF(Q424:Z424, 1)</f>
        <v>2</v>
      </c>
      <c r="AB424" s="5" t="n">
        <f aca="false">AA424=C424</f>
        <v>1</v>
      </c>
    </row>
    <row r="425" customFormat="false" ht="13.8" hidden="false" customHeight="false" outlineLevel="0" collapsed="false">
      <c r="A425" s="3" t="n">
        <v>44191.5468213657</v>
      </c>
      <c r="B425" s="2"/>
      <c r="C425" s="4" t="n">
        <v>2</v>
      </c>
      <c r="D425" s="2" t="s">
        <v>884</v>
      </c>
      <c r="E425" s="2" t="s">
        <v>38</v>
      </c>
      <c r="F425" s="2" t="s">
        <v>42</v>
      </c>
      <c r="G425" s="2" t="n">
        <v>614</v>
      </c>
      <c r="H425" s="2" t="n">
        <v>3</v>
      </c>
      <c r="I425" s="2" t="n">
        <v>9.6</v>
      </c>
      <c r="J425" s="2" t="s">
        <v>141</v>
      </c>
      <c r="K425" s="2" t="s">
        <v>63</v>
      </c>
      <c r="L425" s="2" t="n">
        <v>24760</v>
      </c>
      <c r="M425" s="2" t="n">
        <v>-1150</v>
      </c>
      <c r="N425" s="2" t="n">
        <v>15</v>
      </c>
      <c r="O425" s="2" t="n">
        <v>18</v>
      </c>
      <c r="P425" s="2" t="s">
        <v>885</v>
      </c>
      <c r="Q425" s="5" t="n">
        <f aca="false">F425=F$2</f>
        <v>0</v>
      </c>
      <c r="R425" s="5" t="n">
        <f aca="false">G425=G$2</f>
        <v>0</v>
      </c>
      <c r="S425" s="5" t="n">
        <f aca="false">H425=H$2</f>
        <v>0</v>
      </c>
      <c r="T425" s="5" t="n">
        <f aca="false">I425=I$2</f>
        <v>1</v>
      </c>
      <c r="U425" s="5" t="n">
        <f aca="false">J425=J$2</f>
        <v>0</v>
      </c>
      <c r="V425" s="5" t="n">
        <f aca="false">K425=K$2</f>
        <v>0</v>
      </c>
      <c r="W425" s="5" t="n">
        <f aca="false">L425=L$2</f>
        <v>1</v>
      </c>
      <c r="X425" s="5" t="n">
        <f aca="false">M425=M$2</f>
        <v>0</v>
      </c>
      <c r="Y425" s="5" t="n">
        <f aca="false">N425=N$2</f>
        <v>0</v>
      </c>
      <c r="Z425" s="5" t="n">
        <f aca="false">O425=O$2</f>
        <v>0</v>
      </c>
      <c r="AA425" s="0" t="n">
        <f aca="false">COUNTIF(Q425:Z425, 1)</f>
        <v>2</v>
      </c>
      <c r="AB425" s="5" t="n">
        <f aca="false">AA425=C425</f>
        <v>1</v>
      </c>
    </row>
    <row r="426" customFormat="false" ht="13.8" hidden="false" customHeight="false" outlineLevel="0" collapsed="false">
      <c r="A426" s="3" t="n">
        <v>44191.5470904282</v>
      </c>
      <c r="B426" s="2"/>
      <c r="C426" s="4" t="n">
        <v>2</v>
      </c>
      <c r="D426" s="2" t="s">
        <v>886</v>
      </c>
      <c r="E426" s="2" t="s">
        <v>38</v>
      </c>
      <c r="F426" s="2" t="s">
        <v>19</v>
      </c>
      <c r="G426" s="2" t="n">
        <v>215</v>
      </c>
      <c r="H426" s="2" t="n">
        <v>3</v>
      </c>
      <c r="I426" s="2" t="n">
        <v>2.4</v>
      </c>
      <c r="J426" s="2" t="s">
        <v>132</v>
      </c>
      <c r="K426" s="2" t="s">
        <v>53</v>
      </c>
      <c r="L426" s="2" t="n">
        <v>24760</v>
      </c>
      <c r="M426" s="2" t="n">
        <v>343</v>
      </c>
      <c r="N426" s="2" t="n">
        <v>10</v>
      </c>
      <c r="O426" s="2" t="n">
        <v>15</v>
      </c>
      <c r="P426" s="2" t="s">
        <v>887</v>
      </c>
      <c r="Q426" s="5" t="n">
        <f aca="false">F426=F$2</f>
        <v>1</v>
      </c>
      <c r="R426" s="5" t="n">
        <f aca="false">G426=G$2</f>
        <v>0</v>
      </c>
      <c r="S426" s="5" t="n">
        <f aca="false">H426=H$2</f>
        <v>0</v>
      </c>
      <c r="T426" s="5" t="n">
        <f aca="false">I426=I$2</f>
        <v>0</v>
      </c>
      <c r="U426" s="5" t="n">
        <f aca="false">J426=J$2</f>
        <v>0</v>
      </c>
      <c r="V426" s="5" t="n">
        <f aca="false">K426=K$2</f>
        <v>0</v>
      </c>
      <c r="W426" s="5" t="n">
        <f aca="false">L426=L$2</f>
        <v>1</v>
      </c>
      <c r="X426" s="5" t="n">
        <f aca="false">M426=M$2</f>
        <v>0</v>
      </c>
      <c r="Y426" s="5" t="n">
        <f aca="false">N426=N$2</f>
        <v>0</v>
      </c>
      <c r="Z426" s="5" t="n">
        <f aca="false">O426=O$2</f>
        <v>0</v>
      </c>
      <c r="AA426" s="0" t="n">
        <f aca="false">COUNTIF(Q426:Z426, 1)</f>
        <v>2</v>
      </c>
      <c r="AB426" s="5" t="n">
        <f aca="false">AA426=C426</f>
        <v>1</v>
      </c>
    </row>
    <row r="427" customFormat="false" ht="13.8" hidden="false" customHeight="false" outlineLevel="0" collapsed="false">
      <c r="A427" s="3" t="n">
        <v>44191.5472256597</v>
      </c>
      <c r="B427" s="2"/>
      <c r="C427" s="4" t="n">
        <v>2</v>
      </c>
      <c r="D427" s="2" t="s">
        <v>888</v>
      </c>
      <c r="E427" s="2" t="s">
        <v>18</v>
      </c>
      <c r="F427" s="2" t="s">
        <v>42</v>
      </c>
      <c r="G427" s="2" t="n">
        <v>614</v>
      </c>
      <c r="H427" s="2" t="n">
        <v>-1</v>
      </c>
      <c r="I427" s="2" t="n">
        <v>12</v>
      </c>
      <c r="J427" s="2" t="s">
        <v>132</v>
      </c>
      <c r="K427" s="2" t="s">
        <v>69</v>
      </c>
      <c r="L427" s="2" t="n">
        <v>52750</v>
      </c>
      <c r="M427" s="2" t="n">
        <v>729</v>
      </c>
      <c r="N427" s="2" t="n">
        <v>10</v>
      </c>
      <c r="O427" s="2" t="n">
        <v>16</v>
      </c>
      <c r="P427" s="2" t="s">
        <v>889</v>
      </c>
      <c r="Q427" s="5" t="n">
        <f aca="false">F427=F$2</f>
        <v>0</v>
      </c>
      <c r="R427" s="5" t="n">
        <f aca="false">G427=G$2</f>
        <v>0</v>
      </c>
      <c r="S427" s="5" t="n">
        <f aca="false">H427=H$2</f>
        <v>0</v>
      </c>
      <c r="T427" s="5" t="n">
        <f aca="false">I427=I$2</f>
        <v>0</v>
      </c>
      <c r="U427" s="5" t="n">
        <f aca="false">J427=J$2</f>
        <v>0</v>
      </c>
      <c r="V427" s="5" t="n">
        <f aca="false">K427=K$2</f>
        <v>0</v>
      </c>
      <c r="W427" s="5" t="n">
        <f aca="false">L427=L$2</f>
        <v>0</v>
      </c>
      <c r="X427" s="5" t="n">
        <f aca="false">M427=M$2</f>
        <v>1</v>
      </c>
      <c r="Y427" s="5" t="n">
        <f aca="false">N427=N$2</f>
        <v>0</v>
      </c>
      <c r="Z427" s="5" t="n">
        <f aca="false">O427=O$2</f>
        <v>1</v>
      </c>
      <c r="AA427" s="0" t="n">
        <f aca="false">COUNTIF(Q427:Z427, 1)</f>
        <v>2</v>
      </c>
      <c r="AB427" s="5" t="n">
        <f aca="false">AA427=C427</f>
        <v>1</v>
      </c>
    </row>
    <row r="428" customFormat="false" ht="13.8" hidden="false" customHeight="false" outlineLevel="0" collapsed="false">
      <c r="A428" s="3" t="n">
        <v>44191.5474769329</v>
      </c>
      <c r="B428" s="2"/>
      <c r="C428" s="4" t="n">
        <v>2</v>
      </c>
      <c r="D428" s="2" t="s">
        <v>890</v>
      </c>
      <c r="E428" s="2" t="s">
        <v>38</v>
      </c>
      <c r="F428" s="2" t="s">
        <v>19</v>
      </c>
      <c r="G428" s="2" t="n">
        <v>509</v>
      </c>
      <c r="H428" s="2" t="n">
        <v>4</v>
      </c>
      <c r="J428" s="2" t="s">
        <v>21</v>
      </c>
      <c r="K428" s="2" t="s">
        <v>72</v>
      </c>
      <c r="L428" s="2" t="n">
        <v>52750</v>
      </c>
      <c r="M428" s="2" t="n">
        <v>-1150</v>
      </c>
      <c r="N428" s="2" t="n">
        <v>0</v>
      </c>
      <c r="O428" s="2" t="n">
        <v>18</v>
      </c>
      <c r="P428" s="2" t="s">
        <v>891</v>
      </c>
      <c r="Q428" s="5" t="n">
        <f aca="false">F428=F$2</f>
        <v>1</v>
      </c>
      <c r="R428" s="5" t="n">
        <f aca="false">G428=G$2</f>
        <v>0</v>
      </c>
      <c r="S428" s="5" t="n">
        <f aca="false">H428=H$2</f>
        <v>0</v>
      </c>
      <c r="T428" s="5" t="n">
        <f aca="false">I428=I$2</f>
        <v>0</v>
      </c>
      <c r="U428" s="5" t="n">
        <f aca="false">J428=J$2</f>
        <v>1</v>
      </c>
      <c r="V428" s="5" t="n">
        <f aca="false">K428=K$2</f>
        <v>0</v>
      </c>
      <c r="W428" s="5" t="n">
        <f aca="false">L428=L$2</f>
        <v>0</v>
      </c>
      <c r="X428" s="5" t="n">
        <f aca="false">M428=M$2</f>
        <v>0</v>
      </c>
      <c r="Y428" s="5" t="n">
        <f aca="false">N428=N$2</f>
        <v>0</v>
      </c>
      <c r="Z428" s="5" t="n">
        <f aca="false">O428=O$2</f>
        <v>0</v>
      </c>
      <c r="AA428" s="0" t="n">
        <f aca="false">COUNTIF(Q428:Z428, 1)</f>
        <v>2</v>
      </c>
      <c r="AB428" s="5" t="b">
        <f aca="false">AA428=C428</f>
        <v>1</v>
      </c>
    </row>
    <row r="429" customFormat="false" ht="13.8" hidden="false" customHeight="false" outlineLevel="0" collapsed="false">
      <c r="A429" s="3" t="n">
        <v>44191.5480410185</v>
      </c>
      <c r="B429" s="2"/>
      <c r="C429" s="4" t="n">
        <v>2</v>
      </c>
      <c r="D429" s="2" t="s">
        <v>892</v>
      </c>
      <c r="E429" s="2" t="s">
        <v>38</v>
      </c>
      <c r="F429" s="2" t="s">
        <v>19</v>
      </c>
      <c r="G429" s="2" t="n">
        <v>509</v>
      </c>
      <c r="H429" s="2" t="n">
        <v>4</v>
      </c>
      <c r="I429" s="2" t="n">
        <v>2.4</v>
      </c>
      <c r="J429" s="2" t="s">
        <v>21</v>
      </c>
      <c r="K429" s="2" t="s">
        <v>72</v>
      </c>
      <c r="L429" s="2" t="n">
        <v>25570</v>
      </c>
      <c r="M429" s="2" t="n">
        <v>512</v>
      </c>
      <c r="N429" s="2" t="n">
        <v>15</v>
      </c>
      <c r="O429" s="2" t="n">
        <v>33</v>
      </c>
      <c r="P429" s="2" t="s">
        <v>893</v>
      </c>
      <c r="Q429" s="5" t="n">
        <f aca="false">F429=F$2</f>
        <v>1</v>
      </c>
      <c r="R429" s="5" t="n">
        <f aca="false">G429=G$2</f>
        <v>0</v>
      </c>
      <c r="S429" s="5" t="n">
        <f aca="false">H429=H$2</f>
        <v>0</v>
      </c>
      <c r="T429" s="5" t="n">
        <f aca="false">I429=I$2</f>
        <v>0</v>
      </c>
      <c r="U429" s="5" t="n">
        <f aca="false">J429=J$2</f>
        <v>1</v>
      </c>
      <c r="V429" s="5" t="n">
        <f aca="false">K429=K$2</f>
        <v>0</v>
      </c>
      <c r="W429" s="5" t="n">
        <f aca="false">L429=L$2</f>
        <v>0</v>
      </c>
      <c r="X429" s="5" t="n">
        <f aca="false">M429=M$2</f>
        <v>0</v>
      </c>
      <c r="Y429" s="5" t="n">
        <f aca="false">N429=N$2</f>
        <v>0</v>
      </c>
      <c r="Z429" s="5" t="n">
        <f aca="false">O429=O$2</f>
        <v>0</v>
      </c>
      <c r="AA429" s="0" t="n">
        <f aca="false">COUNTIF(Q429:Z429, 1)</f>
        <v>2</v>
      </c>
      <c r="AB429" s="5" t="n">
        <f aca="false">AA429=C429</f>
        <v>1</v>
      </c>
    </row>
    <row r="430" customFormat="false" ht="13.8" hidden="false" customHeight="false" outlineLevel="0" collapsed="false">
      <c r="A430" s="3" t="n">
        <v>44191.5481795949</v>
      </c>
      <c r="B430" s="2"/>
      <c r="C430" s="4" t="n">
        <v>2</v>
      </c>
      <c r="D430" s="2" t="s">
        <v>894</v>
      </c>
      <c r="E430" s="2" t="s">
        <v>38</v>
      </c>
      <c r="F430" s="2" t="s">
        <v>19</v>
      </c>
      <c r="G430" s="2" t="n">
        <v>509</v>
      </c>
      <c r="H430" s="2" t="n">
        <v>4</v>
      </c>
      <c r="I430" s="2" t="n">
        <v>9.6</v>
      </c>
      <c r="J430" s="2" t="s">
        <v>62</v>
      </c>
      <c r="K430" s="2" t="s">
        <v>98</v>
      </c>
      <c r="L430" s="2" t="n">
        <v>25570</v>
      </c>
      <c r="M430" s="2" t="n">
        <v>343</v>
      </c>
      <c r="N430" s="2" t="n">
        <v>-5</v>
      </c>
      <c r="O430" s="2" t="n">
        <v>19</v>
      </c>
      <c r="P430" s="2" t="s">
        <v>242</v>
      </c>
      <c r="Q430" s="5" t="n">
        <f aca="false">F430=F$2</f>
        <v>1</v>
      </c>
      <c r="R430" s="5" t="n">
        <f aca="false">G430=G$2</f>
        <v>0</v>
      </c>
      <c r="S430" s="5" t="n">
        <f aca="false">H430=H$2</f>
        <v>0</v>
      </c>
      <c r="T430" s="5" t="n">
        <f aca="false">I430=I$2</f>
        <v>1</v>
      </c>
      <c r="U430" s="5" t="n">
        <f aca="false">J430=J$2</f>
        <v>0</v>
      </c>
      <c r="V430" s="5" t="n">
        <f aca="false">K430=K$2</f>
        <v>0</v>
      </c>
      <c r="W430" s="5" t="n">
        <f aca="false">L430=L$2</f>
        <v>0</v>
      </c>
      <c r="X430" s="5" t="n">
        <f aca="false">M430=M$2</f>
        <v>0</v>
      </c>
      <c r="Y430" s="5" t="n">
        <f aca="false">N430=N$2</f>
        <v>0</v>
      </c>
      <c r="Z430" s="5" t="n">
        <f aca="false">O430=O$2</f>
        <v>0</v>
      </c>
      <c r="AA430" s="0" t="n">
        <f aca="false">COUNTIF(Q430:Z430, 1)</f>
        <v>2</v>
      </c>
      <c r="AB430" s="5" t="n">
        <f aca="false">AA430=C430</f>
        <v>1</v>
      </c>
    </row>
    <row r="431" customFormat="false" ht="13.8" hidden="false" customHeight="false" outlineLevel="0" collapsed="false">
      <c r="A431" s="3" t="n">
        <v>44191.5482842361</v>
      </c>
      <c r="B431" s="2"/>
      <c r="C431" s="4" t="n">
        <v>2</v>
      </c>
      <c r="D431" s="2" t="s">
        <v>895</v>
      </c>
      <c r="E431" s="2" t="s">
        <v>38</v>
      </c>
      <c r="F431" s="2" t="s">
        <v>19</v>
      </c>
      <c r="G431" s="2" t="n">
        <v>215</v>
      </c>
      <c r="H431" s="2" t="n">
        <v>2</v>
      </c>
      <c r="I431" s="2" t="s">
        <v>104</v>
      </c>
      <c r="J431" s="2" t="s">
        <v>21</v>
      </c>
      <c r="K431" s="2" t="s">
        <v>98</v>
      </c>
      <c r="L431" s="2" t="n">
        <v>25570</v>
      </c>
      <c r="M431" s="2" t="n">
        <v>343</v>
      </c>
      <c r="N431" s="2" t="n">
        <v>-5</v>
      </c>
      <c r="O431" s="2" t="n">
        <v>15</v>
      </c>
      <c r="P431" s="2" t="s">
        <v>896</v>
      </c>
      <c r="Q431" s="5" t="n">
        <f aca="false">F431=F$2</f>
        <v>1</v>
      </c>
      <c r="R431" s="5" t="n">
        <f aca="false">G431=G$2</f>
        <v>0</v>
      </c>
      <c r="S431" s="5" t="n">
        <f aca="false">H431=H$2</f>
        <v>0</v>
      </c>
      <c r="T431" s="5" t="n">
        <f aca="false">I431=I$2</f>
        <v>0</v>
      </c>
      <c r="U431" s="5" t="n">
        <f aca="false">J431=J$2</f>
        <v>1</v>
      </c>
      <c r="V431" s="5" t="n">
        <f aca="false">K431=K$2</f>
        <v>0</v>
      </c>
      <c r="W431" s="5" t="n">
        <f aca="false">L431=L$2</f>
        <v>0</v>
      </c>
      <c r="X431" s="5" t="n">
        <f aca="false">M431=M$2</f>
        <v>0</v>
      </c>
      <c r="Y431" s="5" t="n">
        <f aca="false">N431=N$2</f>
        <v>0</v>
      </c>
      <c r="Z431" s="5" t="n">
        <f aca="false">O431=O$2</f>
        <v>0</v>
      </c>
      <c r="AA431" s="0" t="n">
        <f aca="false">COUNTIF(Q431:Z431, 1)</f>
        <v>2</v>
      </c>
      <c r="AB431" s="5" t="n">
        <f aca="false">AA431=C431</f>
        <v>1</v>
      </c>
    </row>
    <row r="432" customFormat="false" ht="13.8" hidden="false" customHeight="false" outlineLevel="0" collapsed="false">
      <c r="A432" s="3" t="n">
        <v>44191.5486390394</v>
      </c>
      <c r="B432" s="2"/>
      <c r="C432" s="4" t="n">
        <v>2</v>
      </c>
      <c r="D432" s="2" t="s">
        <v>897</v>
      </c>
      <c r="E432" s="2" t="s">
        <v>38</v>
      </c>
      <c r="F432" s="2" t="s">
        <v>42</v>
      </c>
      <c r="G432" s="2" t="n">
        <v>509</v>
      </c>
      <c r="H432" s="2" t="n">
        <v>4</v>
      </c>
      <c r="I432" s="2" t="n">
        <v>9.6</v>
      </c>
      <c r="J432" s="2" t="s">
        <v>85</v>
      </c>
      <c r="K432" s="2" t="s">
        <v>22</v>
      </c>
      <c r="L432" s="2" t="n">
        <v>89320</v>
      </c>
      <c r="M432" s="2" t="n">
        <v>-890</v>
      </c>
      <c r="N432" s="2" t="n">
        <v>10</v>
      </c>
      <c r="O432" s="2" t="n">
        <v>15</v>
      </c>
      <c r="P432" s="2" t="s">
        <v>898</v>
      </c>
      <c r="Q432" s="5" t="n">
        <f aca="false">F432=F$2</f>
        <v>0</v>
      </c>
      <c r="R432" s="5" t="n">
        <f aca="false">G432=G$2</f>
        <v>0</v>
      </c>
      <c r="S432" s="5" t="n">
        <f aca="false">H432=H$2</f>
        <v>0</v>
      </c>
      <c r="T432" s="5" t="n">
        <f aca="false">I432=I$2</f>
        <v>1</v>
      </c>
      <c r="U432" s="5" t="n">
        <f aca="false">J432=J$2</f>
        <v>0</v>
      </c>
      <c r="V432" s="5" t="n">
        <f aca="false">K432=K$2</f>
        <v>1</v>
      </c>
      <c r="W432" s="5" t="n">
        <f aca="false">L432=L$2</f>
        <v>0</v>
      </c>
      <c r="X432" s="5" t="n">
        <f aca="false">M432=M$2</f>
        <v>0</v>
      </c>
      <c r="Y432" s="5" t="n">
        <f aca="false">N432=N$2</f>
        <v>0</v>
      </c>
      <c r="Z432" s="5" t="n">
        <f aca="false">O432=O$2</f>
        <v>0</v>
      </c>
      <c r="AA432" s="0" t="n">
        <f aca="false">COUNTIF(Q432:Z432, 1)</f>
        <v>2</v>
      </c>
      <c r="AB432" s="5" t="n">
        <f aca="false">AA432=C432</f>
        <v>1</v>
      </c>
    </row>
    <row r="433" customFormat="false" ht="13.8" hidden="false" customHeight="false" outlineLevel="0" collapsed="false">
      <c r="A433" s="3" t="n">
        <v>44191.5490134028</v>
      </c>
      <c r="B433" s="2"/>
      <c r="C433" s="4" t="n">
        <v>2</v>
      </c>
      <c r="D433" s="2" t="s">
        <v>899</v>
      </c>
      <c r="E433" s="2" t="s">
        <v>38</v>
      </c>
      <c r="F433" s="2" t="s">
        <v>68</v>
      </c>
      <c r="G433" s="2" t="n">
        <v>614</v>
      </c>
      <c r="H433" s="2" t="n">
        <v>2</v>
      </c>
      <c r="I433" s="2" t="s">
        <v>104</v>
      </c>
      <c r="J433" s="2" t="s">
        <v>21</v>
      </c>
      <c r="K433" s="2" t="s">
        <v>98</v>
      </c>
      <c r="L433" s="2" t="n">
        <v>25570</v>
      </c>
      <c r="M433" s="2" t="n">
        <v>343</v>
      </c>
      <c r="N433" s="2" t="n">
        <v>-10</v>
      </c>
      <c r="O433" s="2" t="n">
        <v>33</v>
      </c>
      <c r="P433" s="2" t="s">
        <v>900</v>
      </c>
      <c r="Q433" s="5" t="n">
        <f aca="false">F433=F$2</f>
        <v>0</v>
      </c>
      <c r="R433" s="5" t="n">
        <f aca="false">G433=G$2</f>
        <v>0</v>
      </c>
      <c r="S433" s="5" t="n">
        <f aca="false">H433=H$2</f>
        <v>0</v>
      </c>
      <c r="T433" s="5" t="n">
        <f aca="false">I433=I$2</f>
        <v>0</v>
      </c>
      <c r="U433" s="5" t="n">
        <f aca="false">J433=J$2</f>
        <v>1</v>
      </c>
      <c r="V433" s="5" t="n">
        <f aca="false">K433=K$2</f>
        <v>0</v>
      </c>
      <c r="W433" s="5" t="n">
        <f aca="false">L433=L$2</f>
        <v>0</v>
      </c>
      <c r="X433" s="5" t="n">
        <f aca="false">M433=M$2</f>
        <v>0</v>
      </c>
      <c r="Y433" s="5" t="n">
        <f aca="false">N433=N$2</f>
        <v>1</v>
      </c>
      <c r="Z433" s="5" t="n">
        <f aca="false">O433=O$2</f>
        <v>0</v>
      </c>
      <c r="AA433" s="0" t="n">
        <f aca="false">COUNTIF(Q433:Z433, 1)</f>
        <v>2</v>
      </c>
      <c r="AB433" s="5" t="n">
        <f aca="false">AA433=C433</f>
        <v>1</v>
      </c>
    </row>
    <row r="434" customFormat="false" ht="13.8" hidden="false" customHeight="false" outlineLevel="0" collapsed="false">
      <c r="A434" s="3" t="n">
        <v>44191.5494874306</v>
      </c>
      <c r="B434" s="2"/>
      <c r="C434" s="4" t="n">
        <v>2</v>
      </c>
      <c r="D434" s="2" t="s">
        <v>901</v>
      </c>
      <c r="E434" s="2" t="s">
        <v>38</v>
      </c>
      <c r="F434" s="2" t="s">
        <v>42</v>
      </c>
      <c r="G434" s="2" t="n">
        <v>167</v>
      </c>
      <c r="H434" s="2" t="n">
        <v>2</v>
      </c>
      <c r="I434" s="2" t="n">
        <v>24</v>
      </c>
      <c r="J434" s="2" t="s">
        <v>50</v>
      </c>
      <c r="K434" s="2" t="s">
        <v>98</v>
      </c>
      <c r="L434" s="2" t="n">
        <v>24760</v>
      </c>
      <c r="M434" s="2" t="n">
        <v>-1150</v>
      </c>
      <c r="N434" s="2" t="n">
        <v>-10</v>
      </c>
      <c r="O434" s="2" t="n">
        <v>33</v>
      </c>
      <c r="P434" s="2" t="s">
        <v>902</v>
      </c>
      <c r="Q434" s="5" t="n">
        <f aca="false">F434=F$2</f>
        <v>0</v>
      </c>
      <c r="R434" s="5" t="n">
        <f aca="false">G434=G$2</f>
        <v>0</v>
      </c>
      <c r="S434" s="5" t="n">
        <f aca="false">H434=H$2</f>
        <v>0</v>
      </c>
      <c r="T434" s="5" t="n">
        <f aca="false">I434=I$2</f>
        <v>0</v>
      </c>
      <c r="U434" s="5" t="n">
        <f aca="false">J434=J$2</f>
        <v>0</v>
      </c>
      <c r="V434" s="5" t="n">
        <f aca="false">K434=K$2</f>
        <v>0</v>
      </c>
      <c r="W434" s="5" t="n">
        <f aca="false">L434=L$2</f>
        <v>1</v>
      </c>
      <c r="X434" s="5" t="n">
        <f aca="false">M434=M$2</f>
        <v>0</v>
      </c>
      <c r="Y434" s="5" t="n">
        <f aca="false">N434=N$2</f>
        <v>1</v>
      </c>
      <c r="Z434" s="5" t="n">
        <f aca="false">O434=O$2</f>
        <v>0</v>
      </c>
      <c r="AA434" s="0" t="n">
        <f aca="false">COUNTIF(Q434:Z434, 1)</f>
        <v>2</v>
      </c>
      <c r="AB434" s="5" t="n">
        <f aca="false">AA434=C434</f>
        <v>1</v>
      </c>
    </row>
    <row r="435" customFormat="false" ht="13.8" hidden="false" customHeight="false" outlineLevel="0" collapsed="false">
      <c r="A435" s="3" t="n">
        <v>44191.5495907407</v>
      </c>
      <c r="B435" s="2"/>
      <c r="C435" s="4" t="n">
        <v>2</v>
      </c>
      <c r="D435" s="2" t="s">
        <v>903</v>
      </c>
      <c r="E435" s="2" t="s">
        <v>38</v>
      </c>
      <c r="F435" s="2" t="s">
        <v>42</v>
      </c>
      <c r="G435" s="2" t="n">
        <v>614</v>
      </c>
      <c r="H435" s="2" t="n">
        <v>4</v>
      </c>
      <c r="I435" s="2" t="s">
        <v>104</v>
      </c>
      <c r="J435" s="2" t="s">
        <v>85</v>
      </c>
      <c r="K435" s="2" t="s">
        <v>69</v>
      </c>
      <c r="L435" s="2" t="n">
        <v>52750</v>
      </c>
      <c r="M435" s="2" t="n">
        <v>729</v>
      </c>
      <c r="N435" s="2" t="n">
        <v>-5</v>
      </c>
      <c r="O435" s="2" t="n">
        <v>16</v>
      </c>
      <c r="P435" s="2" t="s">
        <v>904</v>
      </c>
      <c r="Q435" s="5" t="n">
        <f aca="false">F435=F$2</f>
        <v>0</v>
      </c>
      <c r="R435" s="5" t="n">
        <f aca="false">G435=G$2</f>
        <v>0</v>
      </c>
      <c r="S435" s="5" t="n">
        <f aca="false">H435=H$2</f>
        <v>0</v>
      </c>
      <c r="T435" s="5" t="n">
        <f aca="false">I435=I$2</f>
        <v>0</v>
      </c>
      <c r="U435" s="5" t="n">
        <f aca="false">J435=J$2</f>
        <v>0</v>
      </c>
      <c r="V435" s="5" t="n">
        <f aca="false">K435=K$2</f>
        <v>0</v>
      </c>
      <c r="W435" s="5" t="n">
        <f aca="false">L435=L$2</f>
        <v>0</v>
      </c>
      <c r="X435" s="5" t="n">
        <f aca="false">M435=M$2</f>
        <v>1</v>
      </c>
      <c r="Y435" s="5" t="n">
        <f aca="false">N435=N$2</f>
        <v>0</v>
      </c>
      <c r="Z435" s="5" t="n">
        <f aca="false">O435=O$2</f>
        <v>1</v>
      </c>
      <c r="AA435" s="0" t="n">
        <f aca="false">COUNTIF(Q435:Z435, 1)</f>
        <v>2</v>
      </c>
      <c r="AB435" s="5" t="n">
        <f aca="false">AA435=C435</f>
        <v>1</v>
      </c>
    </row>
    <row r="436" customFormat="false" ht="13.8" hidden="false" customHeight="false" outlineLevel="0" collapsed="false">
      <c r="A436" s="3" t="n">
        <v>44191.5496696991</v>
      </c>
      <c r="B436" s="2"/>
      <c r="C436" s="4" t="n">
        <v>2</v>
      </c>
      <c r="D436" s="2" t="s">
        <v>905</v>
      </c>
      <c r="E436" s="2" t="s">
        <v>38</v>
      </c>
      <c r="F436" s="2" t="s">
        <v>68</v>
      </c>
      <c r="G436" s="2" t="n">
        <v>509</v>
      </c>
      <c r="H436" s="2" t="n">
        <v>3</v>
      </c>
      <c r="I436" s="2" t="n">
        <v>24</v>
      </c>
      <c r="J436" s="2" t="s">
        <v>21</v>
      </c>
      <c r="K436" s="2" t="s">
        <v>98</v>
      </c>
      <c r="L436" s="2" t="n">
        <v>24760</v>
      </c>
      <c r="M436" s="2" t="n">
        <v>1331</v>
      </c>
      <c r="N436" s="2" t="n">
        <v>-5</v>
      </c>
      <c r="O436" s="2" t="n">
        <v>15</v>
      </c>
      <c r="P436" s="2" t="s">
        <v>906</v>
      </c>
      <c r="Q436" s="5" t="n">
        <f aca="false">F436=F$2</f>
        <v>0</v>
      </c>
      <c r="R436" s="5" t="n">
        <f aca="false">G436=G$2</f>
        <v>0</v>
      </c>
      <c r="S436" s="5" t="n">
        <f aca="false">H436=H$2</f>
        <v>0</v>
      </c>
      <c r="T436" s="5" t="n">
        <f aca="false">I436=I$2</f>
        <v>0</v>
      </c>
      <c r="U436" s="5" t="n">
        <f aca="false">J436=J$2</f>
        <v>1</v>
      </c>
      <c r="V436" s="5" t="n">
        <f aca="false">K436=K$2</f>
        <v>0</v>
      </c>
      <c r="W436" s="5" t="n">
        <f aca="false">L436=L$2</f>
        <v>1</v>
      </c>
      <c r="X436" s="5" t="n">
        <f aca="false">M436=M$2</f>
        <v>0</v>
      </c>
      <c r="Y436" s="5" t="n">
        <f aca="false">N436=N$2</f>
        <v>0</v>
      </c>
      <c r="Z436" s="5" t="n">
        <f aca="false">O436=O$2</f>
        <v>0</v>
      </c>
      <c r="AA436" s="0" t="n">
        <f aca="false">COUNTIF(Q436:Z436, 1)</f>
        <v>2</v>
      </c>
      <c r="AB436" s="5" t="n">
        <f aca="false">AA436=C436</f>
        <v>1</v>
      </c>
    </row>
    <row r="437" customFormat="false" ht="13.8" hidden="false" customHeight="false" outlineLevel="0" collapsed="false">
      <c r="A437" s="3" t="n">
        <v>44191.5498950116</v>
      </c>
      <c r="B437" s="2"/>
      <c r="C437" s="4" t="n">
        <v>2</v>
      </c>
      <c r="D437" s="2" t="s">
        <v>907</v>
      </c>
      <c r="E437" s="2" t="s">
        <v>18</v>
      </c>
      <c r="F437" s="2" t="s">
        <v>103</v>
      </c>
      <c r="G437" s="2" t="s">
        <v>20</v>
      </c>
      <c r="H437" s="2" t="n">
        <v>-1</v>
      </c>
      <c r="I437" s="2" t="n">
        <v>24</v>
      </c>
      <c r="J437" s="2" t="s">
        <v>85</v>
      </c>
      <c r="K437" s="2" t="s">
        <v>98</v>
      </c>
      <c r="L437" s="2" t="n">
        <v>45610</v>
      </c>
      <c r="M437" s="2" t="n">
        <v>343</v>
      </c>
      <c r="N437" s="2" t="n">
        <v>5</v>
      </c>
      <c r="O437" s="2" t="n">
        <v>16</v>
      </c>
      <c r="P437" s="2" t="s">
        <v>908</v>
      </c>
      <c r="Q437" s="5" t="n">
        <f aca="false">F437=F$2</f>
        <v>0</v>
      </c>
      <c r="R437" s="5" t="n">
        <f aca="false">G437=G$2</f>
        <v>1</v>
      </c>
      <c r="S437" s="5" t="n">
        <f aca="false">H437=H$2</f>
        <v>0</v>
      </c>
      <c r="T437" s="5" t="n">
        <f aca="false">I437=I$2</f>
        <v>0</v>
      </c>
      <c r="U437" s="5" t="n">
        <f aca="false">J437=J$2</f>
        <v>0</v>
      </c>
      <c r="V437" s="5" t="n">
        <f aca="false">K437=K$2</f>
        <v>0</v>
      </c>
      <c r="W437" s="5" t="n">
        <f aca="false">L437=L$2</f>
        <v>0</v>
      </c>
      <c r="X437" s="5" t="n">
        <f aca="false">M437=M$2</f>
        <v>0</v>
      </c>
      <c r="Y437" s="5" t="n">
        <f aca="false">N437=N$2</f>
        <v>0</v>
      </c>
      <c r="Z437" s="5" t="n">
        <f aca="false">O437=O$2</f>
        <v>1</v>
      </c>
      <c r="AA437" s="0" t="n">
        <f aca="false">COUNTIF(Q437:Z437, 1)</f>
        <v>2</v>
      </c>
      <c r="AB437" s="5" t="n">
        <f aca="false">AA437=C437</f>
        <v>1</v>
      </c>
    </row>
    <row r="438" customFormat="false" ht="13.8" hidden="false" customHeight="false" outlineLevel="0" collapsed="false">
      <c r="A438" s="3" t="n">
        <v>44191.5502756597</v>
      </c>
      <c r="B438" s="2"/>
      <c r="C438" s="4" t="n">
        <v>2</v>
      </c>
      <c r="D438" s="2" t="s">
        <v>909</v>
      </c>
      <c r="E438" s="2" t="s">
        <v>38</v>
      </c>
      <c r="F438" s="2" t="s">
        <v>42</v>
      </c>
      <c r="G438" s="2" t="n">
        <v>614</v>
      </c>
      <c r="H438" s="2" t="n">
        <v>2</v>
      </c>
      <c r="I438" s="2" t="n">
        <v>24</v>
      </c>
      <c r="J438" s="2" t="s">
        <v>50</v>
      </c>
      <c r="K438" s="2" t="s">
        <v>22</v>
      </c>
      <c r="L438" s="2" t="n">
        <v>52750</v>
      </c>
      <c r="M438" s="2" t="n">
        <v>512</v>
      </c>
      <c r="N438" s="2" t="n">
        <v>0</v>
      </c>
      <c r="O438" s="2" t="n">
        <v>16</v>
      </c>
      <c r="P438" s="2" t="s">
        <v>910</v>
      </c>
      <c r="Q438" s="5" t="n">
        <f aca="false">F438=F$2</f>
        <v>0</v>
      </c>
      <c r="R438" s="5" t="n">
        <f aca="false">G438=G$2</f>
        <v>0</v>
      </c>
      <c r="S438" s="5" t="n">
        <f aca="false">H438=H$2</f>
        <v>0</v>
      </c>
      <c r="T438" s="5" t="n">
        <f aca="false">I438=I$2</f>
        <v>0</v>
      </c>
      <c r="U438" s="5" t="n">
        <f aca="false">J438=J$2</f>
        <v>0</v>
      </c>
      <c r="V438" s="5" t="n">
        <f aca="false">K438=K$2</f>
        <v>1</v>
      </c>
      <c r="W438" s="5" t="n">
        <f aca="false">L438=L$2</f>
        <v>0</v>
      </c>
      <c r="X438" s="5" t="n">
        <f aca="false">M438=M$2</f>
        <v>0</v>
      </c>
      <c r="Y438" s="5" t="n">
        <f aca="false">N438=N$2</f>
        <v>0</v>
      </c>
      <c r="Z438" s="5" t="n">
        <f aca="false">O438=O$2</f>
        <v>1</v>
      </c>
      <c r="AA438" s="0" t="n">
        <f aca="false">COUNTIF(Q438:Z438, 1)</f>
        <v>2</v>
      </c>
      <c r="AB438" s="5" t="n">
        <f aca="false">AA438=C438</f>
        <v>1</v>
      </c>
    </row>
    <row r="439" customFormat="false" ht="13.8" hidden="false" customHeight="false" outlineLevel="0" collapsed="false">
      <c r="A439" s="3" t="n">
        <v>44191.550731088</v>
      </c>
      <c r="B439" s="2"/>
      <c r="C439" s="4" t="n">
        <v>2</v>
      </c>
      <c r="D439" s="2" t="s">
        <v>911</v>
      </c>
      <c r="E439" s="2" t="s">
        <v>18</v>
      </c>
      <c r="F439" s="2" t="s">
        <v>19</v>
      </c>
      <c r="G439" s="2" t="n">
        <v>812</v>
      </c>
      <c r="H439" s="2" t="n">
        <v>-1</v>
      </c>
      <c r="I439" s="2" t="s">
        <v>104</v>
      </c>
      <c r="J439" s="2" t="s">
        <v>21</v>
      </c>
      <c r="K439" s="2" t="s">
        <v>69</v>
      </c>
      <c r="L439" s="2" t="n">
        <v>89320</v>
      </c>
      <c r="M439" s="2" t="n">
        <v>-1150</v>
      </c>
      <c r="N439" s="2" t="n">
        <v>15</v>
      </c>
      <c r="O439" s="2" t="n">
        <v>33</v>
      </c>
      <c r="P439" s="2" t="s">
        <v>912</v>
      </c>
      <c r="Q439" s="5" t="n">
        <f aca="false">F439=F$2</f>
        <v>1</v>
      </c>
      <c r="R439" s="5" t="n">
        <f aca="false">G439=G$2</f>
        <v>0</v>
      </c>
      <c r="S439" s="5" t="n">
        <f aca="false">H439=H$2</f>
        <v>0</v>
      </c>
      <c r="T439" s="5" t="n">
        <f aca="false">I439=I$2</f>
        <v>0</v>
      </c>
      <c r="U439" s="5" t="n">
        <f aca="false">J439=J$2</f>
        <v>1</v>
      </c>
      <c r="V439" s="5" t="n">
        <f aca="false">K439=K$2</f>
        <v>0</v>
      </c>
      <c r="W439" s="5" t="n">
        <f aca="false">L439=L$2</f>
        <v>0</v>
      </c>
      <c r="X439" s="5" t="n">
        <f aca="false">M439=M$2</f>
        <v>0</v>
      </c>
      <c r="Y439" s="5" t="n">
        <f aca="false">N439=N$2</f>
        <v>0</v>
      </c>
      <c r="Z439" s="5" t="n">
        <f aca="false">O439=O$2</f>
        <v>0</v>
      </c>
      <c r="AA439" s="0" t="n">
        <f aca="false">COUNTIF(Q439:Z439, 1)</f>
        <v>2</v>
      </c>
      <c r="AB439" s="5" t="n">
        <f aca="false">AA439=C439</f>
        <v>1</v>
      </c>
    </row>
    <row r="440" customFormat="false" ht="13.8" hidden="false" customHeight="false" outlineLevel="0" collapsed="false">
      <c r="A440" s="3" t="n">
        <v>44191.5517808565</v>
      </c>
      <c r="B440" s="2"/>
      <c r="C440" s="4" t="n">
        <v>2</v>
      </c>
      <c r="D440" s="2" t="s">
        <v>913</v>
      </c>
      <c r="E440" s="2" t="s">
        <v>38</v>
      </c>
      <c r="F440" s="2" t="s">
        <v>68</v>
      </c>
      <c r="G440" s="2" t="n">
        <v>215</v>
      </c>
      <c r="H440" s="2" t="n">
        <v>4</v>
      </c>
      <c r="I440" s="2" t="n">
        <v>9.6</v>
      </c>
      <c r="J440" s="2" t="s">
        <v>50</v>
      </c>
      <c r="K440" s="2" t="s">
        <v>98</v>
      </c>
      <c r="L440" s="2" t="n">
        <v>24760</v>
      </c>
      <c r="M440" s="2" t="n">
        <v>512</v>
      </c>
      <c r="N440" s="2" t="n">
        <v>5</v>
      </c>
      <c r="O440" s="2" t="n">
        <v>33</v>
      </c>
      <c r="P440" s="2" t="s">
        <v>914</v>
      </c>
      <c r="Q440" s="5" t="n">
        <f aca="false">F440=F$2</f>
        <v>0</v>
      </c>
      <c r="R440" s="5" t="n">
        <f aca="false">G440=G$2</f>
        <v>0</v>
      </c>
      <c r="S440" s="5" t="n">
        <f aca="false">H440=H$2</f>
        <v>0</v>
      </c>
      <c r="T440" s="5" t="n">
        <f aca="false">I440=I$2</f>
        <v>1</v>
      </c>
      <c r="U440" s="5" t="n">
        <f aca="false">J440=J$2</f>
        <v>0</v>
      </c>
      <c r="V440" s="5" t="n">
        <f aca="false">K440=K$2</f>
        <v>0</v>
      </c>
      <c r="W440" s="5" t="n">
        <f aca="false">L440=L$2</f>
        <v>1</v>
      </c>
      <c r="X440" s="5" t="n">
        <f aca="false">M440=M$2</f>
        <v>0</v>
      </c>
      <c r="Y440" s="5" t="n">
        <f aca="false">N440=N$2</f>
        <v>0</v>
      </c>
      <c r="Z440" s="5" t="n">
        <f aca="false">O440=O$2</f>
        <v>0</v>
      </c>
      <c r="AA440" s="0" t="n">
        <f aca="false">COUNTIF(Q440:Z440, 1)</f>
        <v>2</v>
      </c>
      <c r="AB440" s="5" t="n">
        <f aca="false">AA440=C440</f>
        <v>1</v>
      </c>
    </row>
    <row r="441" customFormat="false" ht="13.8" hidden="false" customHeight="false" outlineLevel="0" collapsed="false">
      <c r="A441" s="3" t="n">
        <v>44191.552075162</v>
      </c>
      <c r="B441" s="2"/>
      <c r="C441" s="4" t="n">
        <v>2</v>
      </c>
      <c r="D441" s="2" t="s">
        <v>915</v>
      </c>
      <c r="E441" s="2" t="s">
        <v>18</v>
      </c>
      <c r="F441" s="2" t="s">
        <v>19</v>
      </c>
      <c r="G441" s="2" t="n">
        <v>509</v>
      </c>
      <c r="H441" s="2" t="n">
        <v>4</v>
      </c>
      <c r="I441" s="2" t="s">
        <v>121</v>
      </c>
      <c r="J441" s="2" t="s">
        <v>21</v>
      </c>
      <c r="K441" s="2" t="s">
        <v>63</v>
      </c>
      <c r="L441" s="2" t="n">
        <v>89320</v>
      </c>
      <c r="M441" s="2" t="n">
        <v>1331</v>
      </c>
      <c r="N441" s="2" t="n">
        <v>15</v>
      </c>
      <c r="O441" s="2" t="n">
        <v>19</v>
      </c>
      <c r="P441" s="2" t="s">
        <v>916</v>
      </c>
      <c r="Q441" s="5" t="n">
        <f aca="false">F441=F$2</f>
        <v>1</v>
      </c>
      <c r="R441" s="5" t="n">
        <f aca="false">G441=G$2</f>
        <v>0</v>
      </c>
      <c r="S441" s="5" t="n">
        <f aca="false">H441=H$2</f>
        <v>0</v>
      </c>
      <c r="T441" s="5" t="n">
        <f aca="false">I441=I$2</f>
        <v>0</v>
      </c>
      <c r="U441" s="5" t="n">
        <f aca="false">J441=J$2</f>
        <v>1</v>
      </c>
      <c r="V441" s="5" t="n">
        <f aca="false">K441=K$2</f>
        <v>0</v>
      </c>
      <c r="W441" s="5" t="n">
        <f aca="false">L441=L$2</f>
        <v>0</v>
      </c>
      <c r="X441" s="5" t="n">
        <f aca="false">M441=M$2</f>
        <v>0</v>
      </c>
      <c r="Y441" s="5" t="n">
        <f aca="false">N441=N$2</f>
        <v>0</v>
      </c>
      <c r="Z441" s="5" t="n">
        <f aca="false">O441=O$2</f>
        <v>0</v>
      </c>
      <c r="AA441" s="0" t="n">
        <f aca="false">COUNTIF(Q441:Z441, 1)</f>
        <v>2</v>
      </c>
      <c r="AB441" s="5" t="n">
        <f aca="false">AA441=C441</f>
        <v>1</v>
      </c>
    </row>
    <row r="442" customFormat="false" ht="13.8" hidden="false" customHeight="false" outlineLevel="0" collapsed="false">
      <c r="A442" s="3" t="n">
        <v>44191.5524964583</v>
      </c>
      <c r="B442" s="2"/>
      <c r="C442" s="4" t="n">
        <v>2</v>
      </c>
      <c r="D442" s="2" t="s">
        <v>917</v>
      </c>
      <c r="E442" s="2" t="s">
        <v>38</v>
      </c>
      <c r="F442" s="2" t="s">
        <v>103</v>
      </c>
      <c r="G442" s="2" t="s">
        <v>20</v>
      </c>
      <c r="H442" s="2" t="n">
        <v>2</v>
      </c>
      <c r="I442" s="2" t="s">
        <v>121</v>
      </c>
      <c r="J442" s="2" t="s">
        <v>132</v>
      </c>
      <c r="K442" s="2" t="s">
        <v>98</v>
      </c>
      <c r="L442" s="2" t="n">
        <v>25570</v>
      </c>
      <c r="M442" s="2" t="n">
        <v>343</v>
      </c>
      <c r="N442" s="2" t="n">
        <v>-5</v>
      </c>
      <c r="O442" s="2" t="n">
        <v>16</v>
      </c>
      <c r="P442" s="2" t="s">
        <v>918</v>
      </c>
      <c r="Q442" s="5" t="n">
        <f aca="false">F442=F$2</f>
        <v>0</v>
      </c>
      <c r="R442" s="5" t="n">
        <f aca="false">G442=G$2</f>
        <v>1</v>
      </c>
      <c r="S442" s="5" t="n">
        <f aca="false">H442=H$2</f>
        <v>0</v>
      </c>
      <c r="T442" s="5" t="n">
        <f aca="false">I442=I$2</f>
        <v>0</v>
      </c>
      <c r="U442" s="5" t="n">
        <f aca="false">J442=J$2</f>
        <v>0</v>
      </c>
      <c r="V442" s="5" t="n">
        <f aca="false">K442=K$2</f>
        <v>0</v>
      </c>
      <c r="W442" s="5" t="n">
        <f aca="false">L442=L$2</f>
        <v>0</v>
      </c>
      <c r="X442" s="5" t="n">
        <f aca="false">M442=M$2</f>
        <v>0</v>
      </c>
      <c r="Y442" s="5" t="n">
        <f aca="false">N442=N$2</f>
        <v>0</v>
      </c>
      <c r="Z442" s="5" t="n">
        <f aca="false">O442=O$2</f>
        <v>1</v>
      </c>
      <c r="AA442" s="0" t="n">
        <f aca="false">COUNTIF(Q442:Z442, 1)</f>
        <v>2</v>
      </c>
      <c r="AB442" s="5" t="n">
        <f aca="false">AA442=C442</f>
        <v>1</v>
      </c>
    </row>
    <row r="443" customFormat="false" ht="13.8" hidden="false" customHeight="false" outlineLevel="0" collapsed="false">
      <c r="A443" s="3" t="n">
        <v>44191.5532032755</v>
      </c>
      <c r="B443" s="2"/>
      <c r="C443" s="4" t="n">
        <v>2</v>
      </c>
      <c r="D443" s="2" t="s">
        <v>919</v>
      </c>
      <c r="E443" s="2" t="s">
        <v>38</v>
      </c>
      <c r="F443" s="2" t="s">
        <v>42</v>
      </c>
      <c r="G443" s="2" t="n">
        <v>614</v>
      </c>
      <c r="H443" s="2" t="n">
        <v>4</v>
      </c>
      <c r="I443" s="2" t="s">
        <v>121</v>
      </c>
      <c r="J443" s="2" t="s">
        <v>21</v>
      </c>
      <c r="K443" s="2" t="s">
        <v>72</v>
      </c>
      <c r="L443" s="2" t="n">
        <v>52750</v>
      </c>
      <c r="M443" s="2" t="n">
        <v>729</v>
      </c>
      <c r="N443" s="2" t="n">
        <v>10</v>
      </c>
      <c r="O443" s="2" t="n">
        <v>19</v>
      </c>
      <c r="P443" s="2" t="s">
        <v>920</v>
      </c>
      <c r="Q443" s="5" t="n">
        <f aca="false">F443=F$2</f>
        <v>0</v>
      </c>
      <c r="R443" s="5" t="n">
        <f aca="false">G443=G$2</f>
        <v>0</v>
      </c>
      <c r="S443" s="5" t="n">
        <f aca="false">H443=H$2</f>
        <v>0</v>
      </c>
      <c r="T443" s="5" t="n">
        <f aca="false">I443=I$2</f>
        <v>0</v>
      </c>
      <c r="U443" s="5" t="n">
        <f aca="false">J443=J$2</f>
        <v>1</v>
      </c>
      <c r="V443" s="5" t="n">
        <f aca="false">K443=K$2</f>
        <v>0</v>
      </c>
      <c r="W443" s="5" t="n">
        <f aca="false">L443=L$2</f>
        <v>0</v>
      </c>
      <c r="X443" s="5" t="n">
        <f aca="false">M443=M$2</f>
        <v>1</v>
      </c>
      <c r="Y443" s="5" t="n">
        <f aca="false">N443=N$2</f>
        <v>0</v>
      </c>
      <c r="Z443" s="5" t="n">
        <f aca="false">O443=O$2</f>
        <v>0</v>
      </c>
      <c r="AA443" s="0" t="n">
        <f aca="false">COUNTIF(Q443:Z443, 1)</f>
        <v>2</v>
      </c>
      <c r="AB443" s="5" t="n">
        <f aca="false">AA443=C443</f>
        <v>1</v>
      </c>
    </row>
    <row r="444" customFormat="false" ht="13.8" hidden="false" customHeight="false" outlineLevel="0" collapsed="false">
      <c r="A444" s="3" t="n">
        <v>44191.5534950116</v>
      </c>
      <c r="B444" s="2"/>
      <c r="C444" s="4" t="n">
        <v>2</v>
      </c>
      <c r="D444" s="2" t="s">
        <v>921</v>
      </c>
      <c r="E444" s="2" t="s">
        <v>38</v>
      </c>
      <c r="F444" s="2" t="s">
        <v>42</v>
      </c>
      <c r="G444" s="2" t="n">
        <v>614</v>
      </c>
      <c r="H444" s="2" t="n">
        <v>3</v>
      </c>
      <c r="I444" s="2" t="s">
        <v>104</v>
      </c>
      <c r="J444" s="2" t="s">
        <v>50</v>
      </c>
      <c r="K444" s="2" t="s">
        <v>53</v>
      </c>
      <c r="L444" s="2" t="n">
        <v>25570</v>
      </c>
      <c r="M444" s="2" t="n">
        <v>512</v>
      </c>
      <c r="N444" s="2" t="n">
        <v>-10</v>
      </c>
      <c r="O444" s="2" t="n">
        <v>16</v>
      </c>
      <c r="P444" s="2" t="s">
        <v>922</v>
      </c>
      <c r="Q444" s="5" t="n">
        <f aca="false">F444=F$2</f>
        <v>0</v>
      </c>
      <c r="R444" s="5" t="n">
        <f aca="false">G444=G$2</f>
        <v>0</v>
      </c>
      <c r="S444" s="5" t="n">
        <f aca="false">H444=H$2</f>
        <v>0</v>
      </c>
      <c r="T444" s="5" t="n">
        <f aca="false">I444=I$2</f>
        <v>0</v>
      </c>
      <c r="U444" s="5" t="n">
        <f aca="false">J444=J$2</f>
        <v>0</v>
      </c>
      <c r="V444" s="5" t="n">
        <f aca="false">K444=K$2</f>
        <v>0</v>
      </c>
      <c r="W444" s="5" t="n">
        <f aca="false">L444=L$2</f>
        <v>0</v>
      </c>
      <c r="X444" s="5" t="n">
        <f aca="false">M444=M$2</f>
        <v>0</v>
      </c>
      <c r="Y444" s="5" t="n">
        <f aca="false">N444=N$2</f>
        <v>1</v>
      </c>
      <c r="Z444" s="5" t="n">
        <f aca="false">O444=O$2</f>
        <v>1</v>
      </c>
      <c r="AA444" s="0" t="n">
        <f aca="false">COUNTIF(Q444:Z444, 1)</f>
        <v>2</v>
      </c>
      <c r="AB444" s="5" t="n">
        <f aca="false">AA444=C444</f>
        <v>1</v>
      </c>
    </row>
    <row r="445" customFormat="false" ht="13.8" hidden="false" customHeight="false" outlineLevel="0" collapsed="false">
      <c r="A445" s="3" t="n">
        <v>44191.5539635995</v>
      </c>
      <c r="B445" s="2"/>
      <c r="C445" s="4" t="n">
        <v>2</v>
      </c>
      <c r="D445" s="2" t="s">
        <v>923</v>
      </c>
      <c r="E445" s="2" t="s">
        <v>38</v>
      </c>
      <c r="F445" s="2" t="s">
        <v>103</v>
      </c>
      <c r="G445" s="2" t="n">
        <v>167</v>
      </c>
      <c r="H445" s="2" t="n">
        <v>2</v>
      </c>
      <c r="I445" s="2" t="n">
        <v>9.6</v>
      </c>
      <c r="J445" s="2" t="s">
        <v>62</v>
      </c>
      <c r="K445" s="2" t="s">
        <v>72</v>
      </c>
      <c r="L445" s="2" t="n">
        <v>24760</v>
      </c>
      <c r="M445" s="2" t="n">
        <v>343</v>
      </c>
      <c r="N445" s="2" t="n">
        <v>15</v>
      </c>
      <c r="O445" s="2" t="n">
        <v>15</v>
      </c>
      <c r="P445" s="2" t="s">
        <v>924</v>
      </c>
      <c r="Q445" s="5" t="n">
        <f aca="false">F445=F$2</f>
        <v>0</v>
      </c>
      <c r="R445" s="5" t="n">
        <f aca="false">G445=G$2</f>
        <v>0</v>
      </c>
      <c r="S445" s="5" t="n">
        <f aca="false">H445=H$2</f>
        <v>0</v>
      </c>
      <c r="T445" s="5" t="n">
        <f aca="false">I445=I$2</f>
        <v>1</v>
      </c>
      <c r="U445" s="5" t="n">
        <f aca="false">J445=J$2</f>
        <v>0</v>
      </c>
      <c r="V445" s="5" t="n">
        <f aca="false">K445=K$2</f>
        <v>0</v>
      </c>
      <c r="W445" s="5" t="n">
        <f aca="false">L445=L$2</f>
        <v>1</v>
      </c>
      <c r="X445" s="5" t="n">
        <f aca="false">M445=M$2</f>
        <v>0</v>
      </c>
      <c r="Y445" s="5" t="n">
        <f aca="false">N445=N$2</f>
        <v>0</v>
      </c>
      <c r="Z445" s="5" t="n">
        <f aca="false">O445=O$2</f>
        <v>0</v>
      </c>
      <c r="AA445" s="0" t="n">
        <f aca="false">COUNTIF(Q445:Z445, 1)</f>
        <v>2</v>
      </c>
      <c r="AB445" s="5" t="b">
        <f aca="false">AA445=C445</f>
        <v>1</v>
      </c>
    </row>
    <row r="446" customFormat="false" ht="13.8" hidden="false" customHeight="false" outlineLevel="0" collapsed="false">
      <c r="A446" s="3" t="n">
        <v>44191.5541792245</v>
      </c>
      <c r="B446" s="2"/>
      <c r="C446" s="4" t="n">
        <v>2</v>
      </c>
      <c r="D446" s="2" t="s">
        <v>925</v>
      </c>
      <c r="E446" s="2" t="s">
        <v>38</v>
      </c>
      <c r="F446" s="2" t="s">
        <v>19</v>
      </c>
      <c r="G446" s="2" t="s">
        <v>20</v>
      </c>
      <c r="H446" s="2" t="n">
        <v>2</v>
      </c>
      <c r="I446" s="2" t="s">
        <v>121</v>
      </c>
      <c r="J446" s="2" t="s">
        <v>62</v>
      </c>
      <c r="K446" s="2" t="s">
        <v>98</v>
      </c>
      <c r="L446" s="2" t="n">
        <v>45610</v>
      </c>
      <c r="M446" s="2" t="n">
        <v>-1150</v>
      </c>
      <c r="N446" s="2" t="n">
        <v>15</v>
      </c>
      <c r="O446" s="2" t="n">
        <v>33</v>
      </c>
      <c r="P446" s="2" t="s">
        <v>926</v>
      </c>
      <c r="Q446" s="5" t="n">
        <f aca="false">F446=F$2</f>
        <v>1</v>
      </c>
      <c r="R446" s="5" t="n">
        <f aca="false">G446=G$2</f>
        <v>1</v>
      </c>
      <c r="S446" s="5" t="n">
        <f aca="false">H446=H$2</f>
        <v>0</v>
      </c>
      <c r="T446" s="5" t="n">
        <f aca="false">I446=I$2</f>
        <v>0</v>
      </c>
      <c r="U446" s="5" t="n">
        <f aca="false">J446=J$2</f>
        <v>0</v>
      </c>
      <c r="V446" s="5" t="n">
        <f aca="false">K446=K$2</f>
        <v>0</v>
      </c>
      <c r="W446" s="5" t="n">
        <f aca="false">L446=L$2</f>
        <v>0</v>
      </c>
      <c r="X446" s="5" t="n">
        <f aca="false">M446=M$2</f>
        <v>0</v>
      </c>
      <c r="Y446" s="5" t="n">
        <f aca="false">N446=N$2</f>
        <v>0</v>
      </c>
      <c r="Z446" s="5" t="n">
        <f aca="false">O446=O$2</f>
        <v>0</v>
      </c>
      <c r="AA446" s="0" t="n">
        <f aca="false">COUNTIF(Q446:Z446, 1)</f>
        <v>2</v>
      </c>
      <c r="AB446" s="5" t="n">
        <f aca="false">AA446=C446</f>
        <v>1</v>
      </c>
    </row>
    <row r="447" customFormat="false" ht="13.8" hidden="false" customHeight="false" outlineLevel="0" collapsed="false">
      <c r="A447" s="3" t="n">
        <v>44191.5563733449</v>
      </c>
      <c r="B447" s="2"/>
      <c r="C447" s="4" t="n">
        <v>2</v>
      </c>
      <c r="D447" s="2" t="s">
        <v>927</v>
      </c>
      <c r="E447" s="2" t="s">
        <v>38</v>
      </c>
      <c r="F447" s="2" t="s">
        <v>19</v>
      </c>
      <c r="H447" s="2" t="n">
        <v>0</v>
      </c>
      <c r="I447" s="2" t="s">
        <v>104</v>
      </c>
      <c r="J447" s="2" t="s">
        <v>62</v>
      </c>
      <c r="K447" s="2" t="s">
        <v>53</v>
      </c>
      <c r="L447" s="2" t="n">
        <v>89320</v>
      </c>
      <c r="M447" s="2" t="n">
        <v>-1150</v>
      </c>
      <c r="N447" s="2" t="n">
        <v>0</v>
      </c>
      <c r="O447" s="2" t="n">
        <v>33</v>
      </c>
      <c r="P447" s="2" t="s">
        <v>928</v>
      </c>
      <c r="Q447" s="5" t="n">
        <f aca="false">F447=F$2</f>
        <v>1</v>
      </c>
      <c r="R447" s="5" t="n">
        <f aca="false">G447=G$2</f>
        <v>0</v>
      </c>
      <c r="S447" s="5" t="n">
        <f aca="false">H447=H$2</f>
        <v>1</v>
      </c>
      <c r="T447" s="5" t="n">
        <f aca="false">I447=I$2</f>
        <v>0</v>
      </c>
      <c r="U447" s="5" t="n">
        <f aca="false">J447=J$2</f>
        <v>0</v>
      </c>
      <c r="V447" s="5" t="n">
        <f aca="false">K447=K$2</f>
        <v>0</v>
      </c>
      <c r="W447" s="5" t="n">
        <f aca="false">L447=L$2</f>
        <v>0</v>
      </c>
      <c r="X447" s="5" t="n">
        <f aca="false">M447=M$2</f>
        <v>0</v>
      </c>
      <c r="Y447" s="5" t="n">
        <f aca="false">N447=N$2</f>
        <v>0</v>
      </c>
      <c r="Z447" s="5" t="n">
        <f aca="false">O447=O$2</f>
        <v>0</v>
      </c>
      <c r="AA447" s="0" t="n">
        <f aca="false">COUNTIF(Q447:Z447, 1)</f>
        <v>2</v>
      </c>
      <c r="AB447" s="5" t="n">
        <f aca="false">AA447=C447</f>
        <v>1</v>
      </c>
    </row>
    <row r="448" customFormat="false" ht="13.8" hidden="false" customHeight="false" outlineLevel="0" collapsed="false">
      <c r="A448" s="3" t="n">
        <v>44191.5568940394</v>
      </c>
      <c r="B448" s="2"/>
      <c r="C448" s="4" t="n">
        <v>2</v>
      </c>
      <c r="D448" s="2" t="s">
        <v>929</v>
      </c>
      <c r="E448" s="2" t="s">
        <v>38</v>
      </c>
      <c r="F448" s="2" t="s">
        <v>68</v>
      </c>
      <c r="G448" s="2" t="n">
        <v>215</v>
      </c>
      <c r="H448" s="2" t="n">
        <v>2</v>
      </c>
      <c r="I448" s="2" t="n">
        <v>2.4</v>
      </c>
      <c r="J448" s="2" t="s">
        <v>85</v>
      </c>
      <c r="K448" s="2" t="s">
        <v>69</v>
      </c>
      <c r="L448" s="2" t="n">
        <v>24760</v>
      </c>
      <c r="M448" s="2" t="n">
        <v>729</v>
      </c>
      <c r="N448" s="2" t="n">
        <v>10</v>
      </c>
      <c r="O448" s="2" t="n">
        <v>18</v>
      </c>
      <c r="P448" s="2" t="s">
        <v>930</v>
      </c>
      <c r="Q448" s="5" t="n">
        <f aca="false">F448=F$2</f>
        <v>0</v>
      </c>
      <c r="R448" s="5" t="n">
        <f aca="false">G448=G$2</f>
        <v>0</v>
      </c>
      <c r="S448" s="5" t="n">
        <f aca="false">H448=H$2</f>
        <v>0</v>
      </c>
      <c r="T448" s="5" t="n">
        <f aca="false">I448=I$2</f>
        <v>0</v>
      </c>
      <c r="U448" s="5" t="n">
        <f aca="false">J448=J$2</f>
        <v>0</v>
      </c>
      <c r="V448" s="5" t="n">
        <f aca="false">K448=K$2</f>
        <v>0</v>
      </c>
      <c r="W448" s="5" t="n">
        <f aca="false">L448=L$2</f>
        <v>1</v>
      </c>
      <c r="X448" s="5" t="n">
        <f aca="false">M448=M$2</f>
        <v>1</v>
      </c>
      <c r="Y448" s="5" t="n">
        <f aca="false">N448=N$2</f>
        <v>0</v>
      </c>
      <c r="Z448" s="5" t="n">
        <f aca="false">O448=O$2</f>
        <v>0</v>
      </c>
      <c r="AA448" s="0" t="n">
        <f aca="false">COUNTIF(Q448:Z448, 1)</f>
        <v>2</v>
      </c>
      <c r="AB448" s="5" t="n">
        <f aca="false">AA448=C448</f>
        <v>1</v>
      </c>
    </row>
    <row r="449" customFormat="false" ht="13.8" hidden="false" customHeight="false" outlineLevel="0" collapsed="false">
      <c r="A449" s="3" t="n">
        <v>44191.557036875</v>
      </c>
      <c r="B449" s="2"/>
      <c r="C449" s="4" t="n">
        <v>2</v>
      </c>
      <c r="D449" s="2" t="s">
        <v>931</v>
      </c>
      <c r="E449" s="2" t="s">
        <v>38</v>
      </c>
      <c r="F449" s="2" t="s">
        <v>68</v>
      </c>
      <c r="G449" s="2" t="s">
        <v>20</v>
      </c>
      <c r="H449" s="2" t="n">
        <v>-1</v>
      </c>
      <c r="I449" s="2" t="n">
        <v>2.4</v>
      </c>
      <c r="J449" s="2" t="s">
        <v>50</v>
      </c>
      <c r="K449" s="2" t="s">
        <v>98</v>
      </c>
      <c r="L449" s="2" t="n">
        <v>24760</v>
      </c>
      <c r="M449" s="2" t="n">
        <v>343</v>
      </c>
      <c r="N449" s="2" t="n">
        <v>-5</v>
      </c>
      <c r="O449" s="2" t="n">
        <v>17</v>
      </c>
      <c r="P449" s="2" t="s">
        <v>932</v>
      </c>
      <c r="Q449" s="5" t="n">
        <f aca="false">F449=F$2</f>
        <v>0</v>
      </c>
      <c r="R449" s="5" t="n">
        <f aca="false">G449=G$2</f>
        <v>1</v>
      </c>
      <c r="S449" s="5" t="n">
        <f aca="false">H449=H$2</f>
        <v>0</v>
      </c>
      <c r="T449" s="5" t="n">
        <f aca="false">I449=I$2</f>
        <v>0</v>
      </c>
      <c r="U449" s="5" t="n">
        <f aca="false">J449=J$2</f>
        <v>0</v>
      </c>
      <c r="V449" s="5" t="n">
        <f aca="false">K449=K$2</f>
        <v>0</v>
      </c>
      <c r="W449" s="5" t="n">
        <f aca="false">L449=L$2</f>
        <v>1</v>
      </c>
      <c r="X449" s="5" t="n">
        <f aca="false">M449=M$2</f>
        <v>0</v>
      </c>
      <c r="Y449" s="5" t="n">
        <f aca="false">N449=N$2</f>
        <v>0</v>
      </c>
      <c r="Z449" s="5" t="n">
        <f aca="false">O449=O$2</f>
        <v>0</v>
      </c>
      <c r="AA449" s="0" t="n">
        <f aca="false">COUNTIF(Q449:Z449, 1)</f>
        <v>2</v>
      </c>
      <c r="AB449" s="5" t="n">
        <f aca="false">AA449=C449</f>
        <v>1</v>
      </c>
    </row>
    <row r="450" customFormat="false" ht="13.8" hidden="false" customHeight="false" outlineLevel="0" collapsed="false">
      <c r="A450" s="3" t="n">
        <v>44191.5574327662</v>
      </c>
      <c r="B450" s="2"/>
      <c r="C450" s="4" t="n">
        <v>2</v>
      </c>
      <c r="D450" s="2" t="s">
        <v>933</v>
      </c>
      <c r="E450" s="2" t="s">
        <v>38</v>
      </c>
      <c r="F450" s="2" t="s">
        <v>42</v>
      </c>
      <c r="G450" s="2" t="n">
        <v>215</v>
      </c>
      <c r="H450" s="2" t="n">
        <v>0</v>
      </c>
      <c r="I450" s="2" t="s">
        <v>104</v>
      </c>
      <c r="J450" s="2" t="s">
        <v>21</v>
      </c>
      <c r="K450" s="2" t="s">
        <v>63</v>
      </c>
      <c r="L450" s="2" t="n">
        <v>45610</v>
      </c>
      <c r="M450" s="2" t="n">
        <v>-1150</v>
      </c>
      <c r="N450" s="2" t="n">
        <v>10</v>
      </c>
      <c r="O450" s="2" t="n">
        <v>15</v>
      </c>
      <c r="P450" s="2" t="s">
        <v>934</v>
      </c>
      <c r="Q450" s="5" t="n">
        <f aca="false">F450=F$2</f>
        <v>0</v>
      </c>
      <c r="R450" s="5" t="n">
        <f aca="false">G450=G$2</f>
        <v>0</v>
      </c>
      <c r="S450" s="5" t="n">
        <f aca="false">H450=H$2</f>
        <v>1</v>
      </c>
      <c r="T450" s="5" t="n">
        <f aca="false">I450=I$2</f>
        <v>0</v>
      </c>
      <c r="U450" s="5" t="n">
        <f aca="false">J450=J$2</f>
        <v>1</v>
      </c>
      <c r="V450" s="5" t="n">
        <f aca="false">K450=K$2</f>
        <v>0</v>
      </c>
      <c r="W450" s="5" t="n">
        <f aca="false">L450=L$2</f>
        <v>0</v>
      </c>
      <c r="X450" s="5" t="n">
        <f aca="false">M450=M$2</f>
        <v>0</v>
      </c>
      <c r="Y450" s="5" t="n">
        <f aca="false">N450=N$2</f>
        <v>0</v>
      </c>
      <c r="Z450" s="5" t="n">
        <f aca="false">O450=O$2</f>
        <v>0</v>
      </c>
      <c r="AA450" s="0" t="n">
        <f aca="false">COUNTIF(Q450:Z450, 1)</f>
        <v>2</v>
      </c>
      <c r="AB450" s="5" t="n">
        <f aca="false">AA450=C450</f>
        <v>1</v>
      </c>
    </row>
    <row r="451" customFormat="false" ht="13.8" hidden="false" customHeight="false" outlineLevel="0" collapsed="false">
      <c r="A451" s="3" t="n">
        <v>44191.5580099537</v>
      </c>
      <c r="B451" s="2"/>
      <c r="C451" s="4" t="n">
        <v>2</v>
      </c>
      <c r="D451" s="2" t="s">
        <v>935</v>
      </c>
      <c r="E451" s="2" t="s">
        <v>38</v>
      </c>
      <c r="F451" s="2" t="s">
        <v>39</v>
      </c>
      <c r="G451" s="2" t="n">
        <v>614</v>
      </c>
      <c r="H451" s="2" t="n">
        <v>3</v>
      </c>
      <c r="I451" s="2" t="n">
        <v>9.6</v>
      </c>
      <c r="J451" s="2" t="s">
        <v>21</v>
      </c>
      <c r="K451" s="2" t="s">
        <v>63</v>
      </c>
      <c r="L451" s="2" t="n">
        <v>45610</v>
      </c>
      <c r="M451" s="2" t="n">
        <v>343</v>
      </c>
      <c r="N451" s="2" t="n">
        <v>0</v>
      </c>
      <c r="O451" s="2" t="n">
        <v>17</v>
      </c>
      <c r="P451" s="2" t="s">
        <v>936</v>
      </c>
      <c r="Q451" s="5" t="n">
        <f aca="false">F451=F$2</f>
        <v>0</v>
      </c>
      <c r="R451" s="5" t="n">
        <f aca="false">G451=G$2</f>
        <v>0</v>
      </c>
      <c r="S451" s="5" t="n">
        <f aca="false">H451=H$2</f>
        <v>0</v>
      </c>
      <c r="T451" s="5" t="n">
        <f aca="false">I451=I$2</f>
        <v>1</v>
      </c>
      <c r="U451" s="5" t="n">
        <f aca="false">J451=J$2</f>
        <v>1</v>
      </c>
      <c r="V451" s="5" t="n">
        <f aca="false">K451=K$2</f>
        <v>0</v>
      </c>
      <c r="W451" s="5" t="n">
        <f aca="false">L451=L$2</f>
        <v>0</v>
      </c>
      <c r="X451" s="5" t="n">
        <f aca="false">M451=M$2</f>
        <v>0</v>
      </c>
      <c r="Y451" s="5" t="n">
        <f aca="false">N451=N$2</f>
        <v>0</v>
      </c>
      <c r="Z451" s="5" t="n">
        <f aca="false">O451=O$2</f>
        <v>0</v>
      </c>
      <c r="AA451" s="0" t="n">
        <f aca="false">COUNTIF(Q451:Z451, 1)</f>
        <v>2</v>
      </c>
      <c r="AB451" s="5" t="n">
        <f aca="false">AA451=C451</f>
        <v>1</v>
      </c>
    </row>
    <row r="452" customFormat="false" ht="13.8" hidden="false" customHeight="false" outlineLevel="0" collapsed="false">
      <c r="A452" s="3" t="n">
        <v>44191.5582208449</v>
      </c>
      <c r="B452" s="2"/>
      <c r="C452" s="4" t="n">
        <v>2</v>
      </c>
      <c r="D452" s="2" t="s">
        <v>937</v>
      </c>
      <c r="E452" s="2" t="s">
        <v>38</v>
      </c>
      <c r="F452" s="2" t="s">
        <v>49</v>
      </c>
      <c r="G452" s="2" t="n">
        <v>167</v>
      </c>
      <c r="H452" s="2" t="n">
        <v>4</v>
      </c>
      <c r="I452" s="2" t="n">
        <v>24</v>
      </c>
      <c r="J452" s="2" t="s">
        <v>50</v>
      </c>
      <c r="K452" s="2" t="s">
        <v>63</v>
      </c>
      <c r="L452" s="2" t="n">
        <v>24760</v>
      </c>
      <c r="M452" s="2" t="n">
        <v>729</v>
      </c>
      <c r="N452" s="2" t="n">
        <v>10</v>
      </c>
      <c r="O452" s="2" t="n">
        <v>33</v>
      </c>
      <c r="P452" s="2" t="s">
        <v>938</v>
      </c>
      <c r="Q452" s="5" t="n">
        <f aca="false">F452=F$2</f>
        <v>0</v>
      </c>
      <c r="R452" s="5" t="n">
        <f aca="false">G452=G$2</f>
        <v>0</v>
      </c>
      <c r="S452" s="5" t="n">
        <f aca="false">H452=H$2</f>
        <v>0</v>
      </c>
      <c r="T452" s="5" t="n">
        <f aca="false">I452=I$2</f>
        <v>0</v>
      </c>
      <c r="U452" s="5" t="n">
        <f aca="false">J452=J$2</f>
        <v>0</v>
      </c>
      <c r="V452" s="5" t="n">
        <f aca="false">K452=K$2</f>
        <v>0</v>
      </c>
      <c r="W452" s="5" t="n">
        <f aca="false">L452=L$2</f>
        <v>1</v>
      </c>
      <c r="X452" s="5" t="n">
        <f aca="false">M452=M$2</f>
        <v>1</v>
      </c>
      <c r="Y452" s="5" t="n">
        <f aca="false">N452=N$2</f>
        <v>0</v>
      </c>
      <c r="Z452" s="5" t="n">
        <f aca="false">O452=O$2</f>
        <v>0</v>
      </c>
      <c r="AA452" s="0" t="n">
        <f aca="false">COUNTIF(Q452:Z452, 1)</f>
        <v>2</v>
      </c>
      <c r="AB452" s="5" t="n">
        <f aca="false">AA452=C452</f>
        <v>1</v>
      </c>
    </row>
    <row r="453" customFormat="false" ht="13.8" hidden="false" customHeight="false" outlineLevel="0" collapsed="false">
      <c r="A453" s="3" t="n">
        <v>44191.5584115046</v>
      </c>
      <c r="B453" s="2"/>
      <c r="C453" s="4" t="n">
        <v>2</v>
      </c>
      <c r="D453" s="2" t="s">
        <v>939</v>
      </c>
      <c r="E453" s="2" t="s">
        <v>38</v>
      </c>
      <c r="F453" s="2" t="s">
        <v>49</v>
      </c>
      <c r="G453" s="2" t="n">
        <v>215</v>
      </c>
      <c r="H453" s="2" t="n">
        <v>2</v>
      </c>
      <c r="I453" s="2" t="n">
        <v>12</v>
      </c>
      <c r="J453" s="2" t="s">
        <v>85</v>
      </c>
      <c r="K453" s="2" t="s">
        <v>69</v>
      </c>
      <c r="L453" s="2" t="n">
        <v>25570</v>
      </c>
      <c r="M453" s="2" t="n">
        <v>-1150</v>
      </c>
      <c r="N453" s="2" t="n">
        <v>-10</v>
      </c>
      <c r="O453" s="2" t="n">
        <v>16</v>
      </c>
      <c r="P453" s="2" t="s">
        <v>940</v>
      </c>
      <c r="Q453" s="5" t="n">
        <f aca="false">F453=F$2</f>
        <v>0</v>
      </c>
      <c r="R453" s="5" t="n">
        <f aca="false">G453=G$2</f>
        <v>0</v>
      </c>
      <c r="S453" s="5" t="n">
        <f aca="false">H453=H$2</f>
        <v>0</v>
      </c>
      <c r="T453" s="5" t="n">
        <f aca="false">I453=I$2</f>
        <v>0</v>
      </c>
      <c r="U453" s="5" t="n">
        <f aca="false">J453=J$2</f>
        <v>0</v>
      </c>
      <c r="V453" s="5" t="n">
        <f aca="false">K453=K$2</f>
        <v>0</v>
      </c>
      <c r="W453" s="5" t="n">
        <f aca="false">L453=L$2</f>
        <v>0</v>
      </c>
      <c r="X453" s="5" t="n">
        <f aca="false">M453=M$2</f>
        <v>0</v>
      </c>
      <c r="Y453" s="5" t="n">
        <f aca="false">N453=N$2</f>
        <v>1</v>
      </c>
      <c r="Z453" s="5" t="n">
        <f aca="false">O453=O$2</f>
        <v>1</v>
      </c>
      <c r="AA453" s="0" t="n">
        <f aca="false">COUNTIF(Q453:Z453, 1)</f>
        <v>2</v>
      </c>
      <c r="AB453" s="5" t="n">
        <f aca="false">AA453=C453</f>
        <v>1</v>
      </c>
    </row>
    <row r="454" customFormat="false" ht="13.8" hidden="false" customHeight="false" outlineLevel="0" collapsed="false">
      <c r="A454" s="3" t="n">
        <v>44191.5585685764</v>
      </c>
      <c r="B454" s="2"/>
      <c r="C454" s="4" t="n">
        <v>2</v>
      </c>
      <c r="D454" s="2" t="s">
        <v>941</v>
      </c>
      <c r="E454" s="2" t="s">
        <v>18</v>
      </c>
      <c r="F454" s="2" t="s">
        <v>42</v>
      </c>
      <c r="G454" s="2" t="s">
        <v>20</v>
      </c>
      <c r="H454" s="2" t="n">
        <v>2</v>
      </c>
      <c r="I454" s="2" t="s">
        <v>104</v>
      </c>
      <c r="J454" s="2" t="s">
        <v>62</v>
      </c>
      <c r="K454" s="2" t="s">
        <v>69</v>
      </c>
      <c r="L454" s="2" t="n">
        <v>89320</v>
      </c>
      <c r="M454" s="2" t="n">
        <v>729</v>
      </c>
      <c r="N454" s="2" t="n">
        <v>0</v>
      </c>
      <c r="O454" s="2" t="n">
        <v>15</v>
      </c>
      <c r="P454" s="2" t="s">
        <v>942</v>
      </c>
      <c r="Q454" s="5" t="n">
        <f aca="false">F454=F$2</f>
        <v>0</v>
      </c>
      <c r="R454" s="5" t="n">
        <f aca="false">G454=G$2</f>
        <v>1</v>
      </c>
      <c r="S454" s="5" t="n">
        <f aca="false">H454=H$2</f>
        <v>0</v>
      </c>
      <c r="T454" s="5" t="n">
        <f aca="false">I454=I$2</f>
        <v>0</v>
      </c>
      <c r="U454" s="5" t="n">
        <f aca="false">J454=J$2</f>
        <v>0</v>
      </c>
      <c r="V454" s="5" t="n">
        <f aca="false">K454=K$2</f>
        <v>0</v>
      </c>
      <c r="W454" s="5" t="n">
        <f aca="false">L454=L$2</f>
        <v>0</v>
      </c>
      <c r="X454" s="5" t="n">
        <f aca="false">M454=M$2</f>
        <v>1</v>
      </c>
      <c r="Y454" s="5" t="n">
        <f aca="false">N454=N$2</f>
        <v>0</v>
      </c>
      <c r="Z454" s="5" t="n">
        <f aca="false">O454=O$2</f>
        <v>0</v>
      </c>
      <c r="AA454" s="0" t="n">
        <f aca="false">COUNTIF(Q454:Z454, 1)</f>
        <v>2</v>
      </c>
      <c r="AB454" s="5" t="n">
        <f aca="false">AA454=C454</f>
        <v>1</v>
      </c>
    </row>
    <row r="455" customFormat="false" ht="13.8" hidden="false" customHeight="false" outlineLevel="0" collapsed="false">
      <c r="A455" s="3" t="n">
        <v>44191.5591533333</v>
      </c>
      <c r="B455" s="2"/>
      <c r="C455" s="4" t="n">
        <v>2</v>
      </c>
      <c r="D455" s="2" t="s">
        <v>943</v>
      </c>
      <c r="E455" s="2" t="s">
        <v>38</v>
      </c>
      <c r="F455" s="2" t="s">
        <v>42</v>
      </c>
      <c r="G455" s="2" t="n">
        <v>509</v>
      </c>
      <c r="H455" s="2" t="n">
        <v>4</v>
      </c>
      <c r="I455" s="2" t="n">
        <v>9.6</v>
      </c>
      <c r="J455" s="2" t="s">
        <v>85</v>
      </c>
      <c r="K455" s="2" t="s">
        <v>53</v>
      </c>
      <c r="L455" s="2" t="n">
        <v>24760</v>
      </c>
      <c r="M455" s="2" t="n">
        <v>512</v>
      </c>
      <c r="N455" s="2" t="n">
        <v>15</v>
      </c>
      <c r="O455" s="2" t="n">
        <v>18</v>
      </c>
      <c r="P455" s="2" t="s">
        <v>944</v>
      </c>
      <c r="Q455" s="5" t="n">
        <f aca="false">F455=F$2</f>
        <v>0</v>
      </c>
      <c r="R455" s="5" t="n">
        <f aca="false">G455=G$2</f>
        <v>0</v>
      </c>
      <c r="S455" s="5" t="n">
        <f aca="false">H455=H$2</f>
        <v>0</v>
      </c>
      <c r="T455" s="5" t="n">
        <f aca="false">I455=I$2</f>
        <v>1</v>
      </c>
      <c r="U455" s="5" t="n">
        <f aca="false">J455=J$2</f>
        <v>0</v>
      </c>
      <c r="V455" s="5" t="n">
        <f aca="false">K455=K$2</f>
        <v>0</v>
      </c>
      <c r="W455" s="5" t="n">
        <f aca="false">L455=L$2</f>
        <v>1</v>
      </c>
      <c r="X455" s="5" t="n">
        <f aca="false">M455=M$2</f>
        <v>0</v>
      </c>
      <c r="Y455" s="5" t="n">
        <f aca="false">N455=N$2</f>
        <v>0</v>
      </c>
      <c r="Z455" s="5" t="n">
        <f aca="false">O455=O$2</f>
        <v>0</v>
      </c>
      <c r="AA455" s="0" t="n">
        <f aca="false">COUNTIF(Q455:Z455, 1)</f>
        <v>2</v>
      </c>
      <c r="AB455" s="5" t="n">
        <f aca="false">AA455=C455</f>
        <v>1</v>
      </c>
    </row>
    <row r="456" customFormat="false" ht="13.8" hidden="false" customHeight="false" outlineLevel="0" collapsed="false">
      <c r="A456" s="3" t="n">
        <v>44191.5592272222</v>
      </c>
      <c r="B456" s="2"/>
      <c r="C456" s="4" t="n">
        <v>2</v>
      </c>
      <c r="D456" s="2" t="s">
        <v>945</v>
      </c>
      <c r="E456" s="2" t="s">
        <v>38</v>
      </c>
      <c r="G456" s="2" t="n">
        <v>215</v>
      </c>
      <c r="H456" s="2" t="n">
        <v>0</v>
      </c>
      <c r="I456" s="2" t="n">
        <v>2.4</v>
      </c>
      <c r="J456" s="2" t="s">
        <v>85</v>
      </c>
      <c r="K456" s="2" t="s">
        <v>72</v>
      </c>
      <c r="L456" s="2" t="n">
        <v>25570</v>
      </c>
      <c r="M456" s="2" t="n">
        <v>343</v>
      </c>
      <c r="N456" s="2" t="n">
        <v>-5</v>
      </c>
      <c r="O456" s="2" t="n">
        <v>16</v>
      </c>
      <c r="P456" s="2" t="s">
        <v>946</v>
      </c>
      <c r="Q456" s="5" t="n">
        <f aca="false">F456=F$2</f>
        <v>0</v>
      </c>
      <c r="R456" s="5" t="n">
        <f aca="false">G456=G$2</f>
        <v>0</v>
      </c>
      <c r="S456" s="5" t="n">
        <f aca="false">H456=H$2</f>
        <v>1</v>
      </c>
      <c r="T456" s="5" t="n">
        <f aca="false">I456=I$2</f>
        <v>0</v>
      </c>
      <c r="U456" s="5" t="n">
        <f aca="false">J456=J$2</f>
        <v>0</v>
      </c>
      <c r="V456" s="5" t="n">
        <f aca="false">K456=K$2</f>
        <v>0</v>
      </c>
      <c r="W456" s="5" t="n">
        <f aca="false">L456=L$2</f>
        <v>0</v>
      </c>
      <c r="X456" s="5" t="n">
        <f aca="false">M456=M$2</f>
        <v>0</v>
      </c>
      <c r="Y456" s="5" t="n">
        <f aca="false">N456=N$2</f>
        <v>0</v>
      </c>
      <c r="Z456" s="5" t="n">
        <f aca="false">O456=O$2</f>
        <v>1</v>
      </c>
      <c r="AA456" s="0" t="n">
        <f aca="false">COUNTIF(Q456:Z456, 1)</f>
        <v>2</v>
      </c>
      <c r="AB456" s="5" t="n">
        <f aca="false">AA456=C456</f>
        <v>1</v>
      </c>
    </row>
    <row r="457" customFormat="false" ht="13.8" hidden="false" customHeight="false" outlineLevel="0" collapsed="false">
      <c r="A457" s="3" t="n">
        <v>44191.5595185995</v>
      </c>
      <c r="B457" s="2"/>
      <c r="C457" s="4" t="n">
        <v>2</v>
      </c>
      <c r="D457" s="2" t="s">
        <v>947</v>
      </c>
      <c r="E457" s="2" t="s">
        <v>38</v>
      </c>
      <c r="F457" s="2" t="s">
        <v>68</v>
      </c>
      <c r="G457" s="2" t="n">
        <v>215</v>
      </c>
      <c r="H457" s="2" t="n">
        <v>3</v>
      </c>
      <c r="I457" s="2" t="s">
        <v>104</v>
      </c>
      <c r="J457" s="2" t="s">
        <v>141</v>
      </c>
      <c r="K457" s="2" t="s">
        <v>53</v>
      </c>
      <c r="L457" s="2" t="n">
        <v>24760</v>
      </c>
      <c r="M457" s="2" t="n">
        <v>1331</v>
      </c>
      <c r="N457" s="2" t="n">
        <v>15</v>
      </c>
      <c r="O457" s="2" t="n">
        <v>16</v>
      </c>
      <c r="P457" s="2" t="s">
        <v>948</v>
      </c>
      <c r="Q457" s="5" t="n">
        <f aca="false">F457=F$2</f>
        <v>0</v>
      </c>
      <c r="R457" s="5" t="n">
        <f aca="false">G457=G$2</f>
        <v>0</v>
      </c>
      <c r="S457" s="5" t="n">
        <f aca="false">H457=H$2</f>
        <v>0</v>
      </c>
      <c r="T457" s="5" t="n">
        <f aca="false">I457=I$2</f>
        <v>0</v>
      </c>
      <c r="U457" s="5" t="n">
        <f aca="false">J457=J$2</f>
        <v>0</v>
      </c>
      <c r="V457" s="5" t="n">
        <f aca="false">K457=K$2</f>
        <v>0</v>
      </c>
      <c r="W457" s="5" t="n">
        <f aca="false">L457=L$2</f>
        <v>1</v>
      </c>
      <c r="X457" s="5" t="n">
        <f aca="false">M457=M$2</f>
        <v>0</v>
      </c>
      <c r="Y457" s="5" t="n">
        <f aca="false">N457=N$2</f>
        <v>0</v>
      </c>
      <c r="Z457" s="5" t="n">
        <f aca="false">O457=O$2</f>
        <v>1</v>
      </c>
      <c r="AA457" s="0" t="n">
        <f aca="false">COUNTIF(Q457:Z457, 1)</f>
        <v>2</v>
      </c>
      <c r="AB457" s="5" t="n">
        <f aca="false">AA457=C457</f>
        <v>1</v>
      </c>
    </row>
    <row r="458" customFormat="false" ht="13.8" hidden="false" customHeight="false" outlineLevel="0" collapsed="false">
      <c r="A458" s="3" t="n">
        <v>44191.5597921181</v>
      </c>
      <c r="B458" s="2"/>
      <c r="C458" s="4" t="n">
        <v>2</v>
      </c>
      <c r="D458" s="2" t="s">
        <v>949</v>
      </c>
      <c r="E458" s="2" t="s">
        <v>38</v>
      </c>
      <c r="F458" s="2" t="s">
        <v>39</v>
      </c>
      <c r="G458" s="2" t="s">
        <v>20</v>
      </c>
      <c r="H458" s="2" t="n">
        <v>4</v>
      </c>
      <c r="I458" s="2" t="s">
        <v>121</v>
      </c>
      <c r="J458" s="2" t="s">
        <v>132</v>
      </c>
      <c r="K458" s="2" t="s">
        <v>22</v>
      </c>
      <c r="L458" s="2" t="n">
        <v>52750</v>
      </c>
      <c r="M458" s="2" t="n">
        <v>512</v>
      </c>
      <c r="N458" s="2" t="n">
        <v>-5</v>
      </c>
      <c r="O458" s="2" t="n">
        <v>15</v>
      </c>
      <c r="P458" s="2" t="s">
        <v>950</v>
      </c>
      <c r="Q458" s="5" t="n">
        <f aca="false">F458=F$2</f>
        <v>0</v>
      </c>
      <c r="R458" s="5" t="n">
        <f aca="false">G458=G$2</f>
        <v>1</v>
      </c>
      <c r="S458" s="5" t="n">
        <f aca="false">H458=H$2</f>
        <v>0</v>
      </c>
      <c r="T458" s="5" t="n">
        <f aca="false">I458=I$2</f>
        <v>0</v>
      </c>
      <c r="U458" s="5" t="n">
        <f aca="false">J458=J$2</f>
        <v>0</v>
      </c>
      <c r="V458" s="5" t="n">
        <f aca="false">K458=K$2</f>
        <v>1</v>
      </c>
      <c r="W458" s="5" t="n">
        <f aca="false">L458=L$2</f>
        <v>0</v>
      </c>
      <c r="X458" s="5" t="n">
        <f aca="false">M458=M$2</f>
        <v>0</v>
      </c>
      <c r="Y458" s="5" t="n">
        <f aca="false">N458=N$2</f>
        <v>0</v>
      </c>
      <c r="Z458" s="5" t="n">
        <f aca="false">O458=O$2</f>
        <v>0</v>
      </c>
      <c r="AA458" s="0" t="n">
        <f aca="false">COUNTIF(Q458:Z458, 1)</f>
        <v>2</v>
      </c>
      <c r="AB458" s="5" t="n">
        <f aca="false">AA458=C458</f>
        <v>1</v>
      </c>
    </row>
    <row r="459" customFormat="false" ht="13.8" hidden="false" customHeight="false" outlineLevel="0" collapsed="false">
      <c r="A459" s="3" t="n">
        <v>44191.5601892824</v>
      </c>
      <c r="B459" s="2"/>
      <c r="C459" s="4" t="n">
        <v>2</v>
      </c>
      <c r="D459" s="2" t="s">
        <v>951</v>
      </c>
      <c r="E459" s="2" t="s">
        <v>38</v>
      </c>
      <c r="F459" s="2" t="s">
        <v>42</v>
      </c>
      <c r="G459" s="2" t="n">
        <v>509</v>
      </c>
      <c r="H459" s="2" t="n">
        <v>3</v>
      </c>
      <c r="I459" s="2" t="n">
        <v>12</v>
      </c>
      <c r="J459" s="2" t="s">
        <v>21</v>
      </c>
      <c r="K459" s="2" t="s">
        <v>69</v>
      </c>
      <c r="L459" s="2" t="n">
        <v>24760</v>
      </c>
      <c r="M459" s="2" t="n">
        <v>343</v>
      </c>
      <c r="N459" s="2" t="n">
        <v>-5</v>
      </c>
      <c r="O459" s="2" t="n">
        <v>19</v>
      </c>
      <c r="P459" s="2" t="s">
        <v>952</v>
      </c>
      <c r="Q459" s="5" t="n">
        <f aca="false">F459=F$2</f>
        <v>0</v>
      </c>
      <c r="R459" s="5" t="n">
        <f aca="false">G459=G$2</f>
        <v>0</v>
      </c>
      <c r="S459" s="5" t="n">
        <f aca="false">H459=H$2</f>
        <v>0</v>
      </c>
      <c r="T459" s="5" t="n">
        <f aca="false">I459=I$2</f>
        <v>0</v>
      </c>
      <c r="U459" s="5" t="n">
        <f aca="false">J459=J$2</f>
        <v>1</v>
      </c>
      <c r="V459" s="5" t="n">
        <f aca="false">K459=K$2</f>
        <v>0</v>
      </c>
      <c r="W459" s="5" t="n">
        <f aca="false">L459=L$2</f>
        <v>1</v>
      </c>
      <c r="X459" s="5" t="n">
        <f aca="false">M459=M$2</f>
        <v>0</v>
      </c>
      <c r="Y459" s="5" t="n">
        <f aca="false">N459=N$2</f>
        <v>0</v>
      </c>
      <c r="Z459" s="5" t="n">
        <f aca="false">O459=O$2</f>
        <v>0</v>
      </c>
      <c r="AA459" s="0" t="n">
        <f aca="false">COUNTIF(Q459:Z459, 1)</f>
        <v>2</v>
      </c>
      <c r="AB459" s="5" t="n">
        <f aca="false">AA459=C459</f>
        <v>1</v>
      </c>
    </row>
    <row r="460" customFormat="false" ht="13.8" hidden="false" customHeight="false" outlineLevel="0" collapsed="false">
      <c r="A460" s="3" t="n">
        <v>44191.560388206</v>
      </c>
      <c r="B460" s="2"/>
      <c r="C460" s="4" t="n">
        <v>2</v>
      </c>
      <c r="D460" s="2" t="s">
        <v>953</v>
      </c>
      <c r="E460" s="2" t="s">
        <v>18</v>
      </c>
      <c r="F460" s="2" t="s">
        <v>39</v>
      </c>
      <c r="G460" s="2" t="n">
        <v>509</v>
      </c>
      <c r="H460" s="2" t="n">
        <v>3</v>
      </c>
      <c r="I460" s="2" t="s">
        <v>104</v>
      </c>
      <c r="J460" s="2" t="s">
        <v>21</v>
      </c>
      <c r="K460" s="2" t="s">
        <v>69</v>
      </c>
      <c r="L460" s="2" t="n">
        <v>24760</v>
      </c>
      <c r="M460" s="2" t="n">
        <v>1331</v>
      </c>
      <c r="N460" s="2" t="n">
        <v>-5</v>
      </c>
      <c r="O460" s="2" t="n">
        <v>18</v>
      </c>
      <c r="P460" s="2" t="s">
        <v>954</v>
      </c>
      <c r="Q460" s="5" t="n">
        <f aca="false">F460=F$2</f>
        <v>0</v>
      </c>
      <c r="R460" s="5" t="n">
        <f aca="false">G460=G$2</f>
        <v>0</v>
      </c>
      <c r="S460" s="5" t="n">
        <f aca="false">H460=H$2</f>
        <v>0</v>
      </c>
      <c r="T460" s="5" t="n">
        <f aca="false">I460=I$2</f>
        <v>0</v>
      </c>
      <c r="U460" s="5" t="n">
        <f aca="false">J460=J$2</f>
        <v>1</v>
      </c>
      <c r="V460" s="5" t="n">
        <f aca="false">K460=K$2</f>
        <v>0</v>
      </c>
      <c r="W460" s="5" t="n">
        <f aca="false">L460=L$2</f>
        <v>1</v>
      </c>
      <c r="X460" s="5" t="n">
        <f aca="false">M460=M$2</f>
        <v>0</v>
      </c>
      <c r="Y460" s="5" t="n">
        <f aca="false">N460=N$2</f>
        <v>0</v>
      </c>
      <c r="Z460" s="5" t="n">
        <f aca="false">O460=O$2</f>
        <v>0</v>
      </c>
      <c r="AA460" s="0" t="n">
        <f aca="false">COUNTIF(Q460:Z460, 1)</f>
        <v>2</v>
      </c>
      <c r="AB460" s="5" t="n">
        <f aca="false">AA460=C460</f>
        <v>1</v>
      </c>
    </row>
    <row r="461" customFormat="false" ht="13.8" hidden="false" customHeight="false" outlineLevel="0" collapsed="false">
      <c r="A461" s="3" t="n">
        <v>44191.5605746991</v>
      </c>
      <c r="B461" s="2"/>
      <c r="C461" s="4" t="n">
        <v>2</v>
      </c>
      <c r="D461" s="2" t="s">
        <v>955</v>
      </c>
      <c r="E461" s="2" t="s">
        <v>38</v>
      </c>
      <c r="F461" s="2" t="s">
        <v>42</v>
      </c>
      <c r="G461" s="2" t="n">
        <v>215</v>
      </c>
      <c r="H461" s="2" t="n">
        <v>0</v>
      </c>
      <c r="I461" s="2" t="n">
        <v>2.4</v>
      </c>
      <c r="J461" s="2" t="s">
        <v>141</v>
      </c>
      <c r="K461" s="2" t="s">
        <v>63</v>
      </c>
      <c r="L461" s="2" t="n">
        <v>24760</v>
      </c>
      <c r="M461" s="2" t="n">
        <v>512</v>
      </c>
      <c r="N461" s="2" t="n">
        <v>-5</v>
      </c>
      <c r="O461" s="2" t="n">
        <v>18</v>
      </c>
      <c r="P461" s="2" t="s">
        <v>956</v>
      </c>
      <c r="Q461" s="5" t="n">
        <f aca="false">F461=F$2</f>
        <v>0</v>
      </c>
      <c r="R461" s="5" t="n">
        <f aca="false">G461=G$2</f>
        <v>0</v>
      </c>
      <c r="S461" s="5" t="n">
        <f aca="false">H461=H$2</f>
        <v>1</v>
      </c>
      <c r="T461" s="5" t="n">
        <f aca="false">I461=I$2</f>
        <v>0</v>
      </c>
      <c r="U461" s="5" t="n">
        <f aca="false">J461=J$2</f>
        <v>0</v>
      </c>
      <c r="V461" s="5" t="n">
        <f aca="false">K461=K$2</f>
        <v>0</v>
      </c>
      <c r="W461" s="5" t="n">
        <f aca="false">L461=L$2</f>
        <v>1</v>
      </c>
      <c r="X461" s="5" t="n">
        <f aca="false">M461=M$2</f>
        <v>0</v>
      </c>
      <c r="Y461" s="5" t="n">
        <f aca="false">N461=N$2</f>
        <v>0</v>
      </c>
      <c r="Z461" s="5" t="n">
        <f aca="false">O461=O$2</f>
        <v>0</v>
      </c>
      <c r="AA461" s="0" t="n">
        <f aca="false">COUNTIF(Q461:Z461, 1)</f>
        <v>2</v>
      </c>
      <c r="AB461" s="5" t="n">
        <f aca="false">AA461=C461</f>
        <v>1</v>
      </c>
    </row>
    <row r="462" customFormat="false" ht="13.8" hidden="false" customHeight="false" outlineLevel="0" collapsed="false">
      <c r="A462" s="3" t="n">
        <v>44191.5614472685</v>
      </c>
      <c r="B462" s="2"/>
      <c r="C462" s="4" t="n">
        <v>2</v>
      </c>
      <c r="D462" s="2" t="s">
        <v>957</v>
      </c>
      <c r="E462" s="2" t="s">
        <v>38</v>
      </c>
      <c r="F462" s="2" t="s">
        <v>42</v>
      </c>
      <c r="G462" s="2" t="n">
        <v>215</v>
      </c>
      <c r="H462" s="2" t="n">
        <v>3</v>
      </c>
      <c r="I462" s="2" t="s">
        <v>121</v>
      </c>
      <c r="J462" s="2" t="s">
        <v>132</v>
      </c>
      <c r="K462" s="2" t="s">
        <v>22</v>
      </c>
      <c r="L462" s="2" t="n">
        <v>25570</v>
      </c>
      <c r="M462" s="2" t="n">
        <v>343</v>
      </c>
      <c r="N462" s="2" t="n">
        <v>5</v>
      </c>
      <c r="O462" s="2" t="n">
        <v>16</v>
      </c>
      <c r="P462" s="2" t="s">
        <v>958</v>
      </c>
      <c r="Q462" s="5" t="n">
        <f aca="false">F462=F$2</f>
        <v>0</v>
      </c>
      <c r="R462" s="5" t="n">
        <f aca="false">G462=G$2</f>
        <v>0</v>
      </c>
      <c r="S462" s="5" t="n">
        <f aca="false">H462=H$2</f>
        <v>0</v>
      </c>
      <c r="T462" s="5" t="n">
        <f aca="false">I462=I$2</f>
        <v>0</v>
      </c>
      <c r="U462" s="5" t="n">
        <f aca="false">J462=J$2</f>
        <v>0</v>
      </c>
      <c r="V462" s="5" t="n">
        <f aca="false">K462=K$2</f>
        <v>1</v>
      </c>
      <c r="W462" s="5" t="n">
        <f aca="false">L462=L$2</f>
        <v>0</v>
      </c>
      <c r="X462" s="5" t="n">
        <f aca="false">M462=M$2</f>
        <v>0</v>
      </c>
      <c r="Y462" s="5" t="n">
        <f aca="false">N462=N$2</f>
        <v>0</v>
      </c>
      <c r="Z462" s="5" t="n">
        <f aca="false">O462=O$2</f>
        <v>1</v>
      </c>
      <c r="AA462" s="0" t="n">
        <f aca="false">COUNTIF(Q462:Z462, 1)</f>
        <v>2</v>
      </c>
      <c r="AB462" s="5" t="b">
        <f aca="false">AA462=C462</f>
        <v>1</v>
      </c>
    </row>
    <row r="463" customFormat="false" ht="13.8" hidden="false" customHeight="false" outlineLevel="0" collapsed="false">
      <c r="A463" s="3" t="n">
        <v>44191.5615128009</v>
      </c>
      <c r="B463" s="2"/>
      <c r="C463" s="4" t="n">
        <v>2</v>
      </c>
      <c r="D463" s="2" t="s">
        <v>959</v>
      </c>
      <c r="E463" s="2" t="s">
        <v>38</v>
      </c>
      <c r="F463" s="2" t="s">
        <v>42</v>
      </c>
      <c r="G463" s="2" t="n">
        <v>614</v>
      </c>
      <c r="H463" s="2" t="n">
        <v>0</v>
      </c>
      <c r="I463" s="2" t="n">
        <v>24</v>
      </c>
      <c r="J463" s="2" t="s">
        <v>62</v>
      </c>
      <c r="K463" s="2" t="s">
        <v>63</v>
      </c>
      <c r="L463" s="2" t="n">
        <v>45610</v>
      </c>
      <c r="M463" s="2" t="n">
        <v>-1150</v>
      </c>
      <c r="N463" s="2" t="n">
        <v>-10</v>
      </c>
      <c r="O463" s="2" t="n">
        <v>33</v>
      </c>
      <c r="P463" s="2" t="s">
        <v>960</v>
      </c>
      <c r="Q463" s="5" t="n">
        <f aca="false">F463=F$2</f>
        <v>0</v>
      </c>
      <c r="R463" s="5" t="n">
        <f aca="false">G463=G$2</f>
        <v>0</v>
      </c>
      <c r="S463" s="5" t="n">
        <f aca="false">H463=H$2</f>
        <v>1</v>
      </c>
      <c r="T463" s="5" t="n">
        <f aca="false">I463=I$2</f>
        <v>0</v>
      </c>
      <c r="U463" s="5" t="n">
        <f aca="false">J463=J$2</f>
        <v>0</v>
      </c>
      <c r="V463" s="5" t="n">
        <f aca="false">K463=K$2</f>
        <v>0</v>
      </c>
      <c r="W463" s="5" t="n">
        <f aca="false">L463=L$2</f>
        <v>0</v>
      </c>
      <c r="X463" s="5" t="n">
        <f aca="false">M463=M$2</f>
        <v>0</v>
      </c>
      <c r="Y463" s="5" t="n">
        <f aca="false">N463=N$2</f>
        <v>1</v>
      </c>
      <c r="Z463" s="5" t="n">
        <f aca="false">O463=O$2</f>
        <v>0</v>
      </c>
      <c r="AA463" s="0" t="n">
        <f aca="false">COUNTIF(Q463:Z463, 1)</f>
        <v>2</v>
      </c>
      <c r="AB463" s="5" t="n">
        <f aca="false">AA463=C463</f>
        <v>1</v>
      </c>
    </row>
    <row r="464" customFormat="false" ht="13.8" hidden="false" customHeight="false" outlineLevel="0" collapsed="false">
      <c r="A464" s="3" t="n">
        <v>44191.5615286227</v>
      </c>
      <c r="B464" s="2"/>
      <c r="C464" s="4" t="n">
        <v>2</v>
      </c>
      <c r="D464" s="2" t="s">
        <v>961</v>
      </c>
      <c r="E464" s="2" t="s">
        <v>38</v>
      </c>
      <c r="F464" s="2" t="s">
        <v>103</v>
      </c>
      <c r="G464" s="2" t="n">
        <v>812</v>
      </c>
      <c r="H464" s="2" t="n">
        <v>4</v>
      </c>
      <c r="I464" s="2" t="s">
        <v>104</v>
      </c>
      <c r="J464" s="2" t="s">
        <v>62</v>
      </c>
      <c r="K464" s="2" t="s">
        <v>53</v>
      </c>
      <c r="L464" s="2" t="n">
        <v>25570</v>
      </c>
      <c r="M464" s="2" t="n">
        <v>729</v>
      </c>
      <c r="N464" s="2" t="n">
        <v>-10</v>
      </c>
      <c r="O464" s="2" t="n">
        <v>15</v>
      </c>
      <c r="P464" s="2" t="s">
        <v>962</v>
      </c>
      <c r="Q464" s="5" t="n">
        <f aca="false">F464=F$2</f>
        <v>0</v>
      </c>
      <c r="R464" s="5" t="n">
        <f aca="false">G464=G$2</f>
        <v>0</v>
      </c>
      <c r="S464" s="5" t="n">
        <f aca="false">H464=H$2</f>
        <v>0</v>
      </c>
      <c r="T464" s="5" t="n">
        <f aca="false">I464=I$2</f>
        <v>0</v>
      </c>
      <c r="U464" s="5" t="n">
        <f aca="false">J464=J$2</f>
        <v>0</v>
      </c>
      <c r="V464" s="5" t="n">
        <f aca="false">K464=K$2</f>
        <v>0</v>
      </c>
      <c r="W464" s="5" t="n">
        <f aca="false">L464=L$2</f>
        <v>0</v>
      </c>
      <c r="X464" s="5" t="n">
        <f aca="false">M464=M$2</f>
        <v>1</v>
      </c>
      <c r="Y464" s="5" t="n">
        <f aca="false">N464=N$2</f>
        <v>1</v>
      </c>
      <c r="Z464" s="5" t="n">
        <f aca="false">O464=O$2</f>
        <v>0</v>
      </c>
      <c r="AA464" s="0" t="n">
        <f aca="false">COUNTIF(Q464:Z464, 1)</f>
        <v>2</v>
      </c>
      <c r="AB464" s="5" t="n">
        <f aca="false">AA464=C464</f>
        <v>1</v>
      </c>
    </row>
    <row r="465" customFormat="false" ht="13.8" hidden="false" customHeight="false" outlineLevel="0" collapsed="false">
      <c r="A465" s="3" t="n">
        <v>44191.5615604861</v>
      </c>
      <c r="B465" s="2"/>
      <c r="C465" s="4" t="n">
        <v>2</v>
      </c>
      <c r="D465" s="2" t="s">
        <v>963</v>
      </c>
      <c r="E465" s="2" t="s">
        <v>38</v>
      </c>
      <c r="F465" s="2" t="s">
        <v>68</v>
      </c>
      <c r="G465" s="2" t="n">
        <v>215</v>
      </c>
      <c r="H465" s="2" t="n">
        <v>4</v>
      </c>
      <c r="I465" s="2" t="n">
        <v>9.6</v>
      </c>
      <c r="J465" s="2" t="s">
        <v>50</v>
      </c>
      <c r="K465" s="2" t="s">
        <v>69</v>
      </c>
      <c r="L465" s="2" t="n">
        <v>25570</v>
      </c>
      <c r="M465" s="2" t="n">
        <v>512</v>
      </c>
      <c r="N465" s="2" t="n">
        <v>0</v>
      </c>
      <c r="O465" s="2" t="n">
        <v>16</v>
      </c>
      <c r="P465" s="2" t="s">
        <v>964</v>
      </c>
      <c r="Q465" s="5" t="n">
        <f aca="false">F465=F$2</f>
        <v>0</v>
      </c>
      <c r="R465" s="5" t="n">
        <f aca="false">G465=G$2</f>
        <v>0</v>
      </c>
      <c r="S465" s="5" t="n">
        <f aca="false">H465=H$2</f>
        <v>0</v>
      </c>
      <c r="T465" s="5" t="n">
        <f aca="false">I465=I$2</f>
        <v>1</v>
      </c>
      <c r="U465" s="5" t="n">
        <f aca="false">J465=J$2</f>
        <v>0</v>
      </c>
      <c r="V465" s="5" t="n">
        <f aca="false">K465=K$2</f>
        <v>0</v>
      </c>
      <c r="W465" s="5" t="n">
        <f aca="false">L465=L$2</f>
        <v>0</v>
      </c>
      <c r="X465" s="5" t="n">
        <f aca="false">M465=M$2</f>
        <v>0</v>
      </c>
      <c r="Y465" s="5" t="n">
        <f aca="false">N465=N$2</f>
        <v>0</v>
      </c>
      <c r="Z465" s="5" t="n">
        <f aca="false">O465=O$2</f>
        <v>1</v>
      </c>
      <c r="AA465" s="0" t="n">
        <f aca="false">COUNTIF(Q465:Z465, 1)</f>
        <v>2</v>
      </c>
      <c r="AB465" s="5" t="n">
        <f aca="false">AA465=C465</f>
        <v>1</v>
      </c>
    </row>
    <row r="466" customFormat="false" ht="13.8" hidden="false" customHeight="false" outlineLevel="0" collapsed="false">
      <c r="A466" s="3" t="n">
        <v>44191.5616812963</v>
      </c>
      <c r="B466" s="2"/>
      <c r="C466" s="4" t="n">
        <v>2</v>
      </c>
      <c r="D466" s="2" t="s">
        <v>965</v>
      </c>
      <c r="E466" s="2" t="s">
        <v>18</v>
      </c>
      <c r="F466" s="2" t="s">
        <v>39</v>
      </c>
      <c r="G466" s="2" t="n">
        <v>614</v>
      </c>
      <c r="H466" s="2" t="n">
        <v>2</v>
      </c>
      <c r="I466" s="2" t="n">
        <v>24</v>
      </c>
      <c r="J466" s="2" t="s">
        <v>132</v>
      </c>
      <c r="K466" s="2" t="s">
        <v>53</v>
      </c>
      <c r="L466" s="2" t="n">
        <v>24760</v>
      </c>
      <c r="M466" s="2" t="n">
        <v>729</v>
      </c>
      <c r="N466" s="2" t="n">
        <v>-5</v>
      </c>
      <c r="O466" s="2" t="n">
        <v>19</v>
      </c>
      <c r="P466" s="2" t="s">
        <v>966</v>
      </c>
      <c r="Q466" s="5" t="n">
        <f aca="false">F466=F$2</f>
        <v>0</v>
      </c>
      <c r="R466" s="5" t="n">
        <f aca="false">G466=G$2</f>
        <v>0</v>
      </c>
      <c r="S466" s="5" t="n">
        <f aca="false">H466=H$2</f>
        <v>0</v>
      </c>
      <c r="T466" s="5" t="n">
        <f aca="false">I466=I$2</f>
        <v>0</v>
      </c>
      <c r="U466" s="5" t="n">
        <f aca="false">J466=J$2</f>
        <v>0</v>
      </c>
      <c r="V466" s="5" t="n">
        <f aca="false">K466=K$2</f>
        <v>0</v>
      </c>
      <c r="W466" s="5" t="n">
        <f aca="false">L466=L$2</f>
        <v>1</v>
      </c>
      <c r="X466" s="5" t="n">
        <f aca="false">M466=M$2</f>
        <v>1</v>
      </c>
      <c r="Y466" s="5" t="n">
        <f aca="false">N466=N$2</f>
        <v>0</v>
      </c>
      <c r="Z466" s="5" t="n">
        <f aca="false">O466=O$2</f>
        <v>0</v>
      </c>
      <c r="AA466" s="0" t="n">
        <f aca="false">COUNTIF(Q466:Z466, 1)</f>
        <v>2</v>
      </c>
      <c r="AB466" s="5" t="n">
        <f aca="false">AA466=C466</f>
        <v>1</v>
      </c>
    </row>
    <row r="467" customFormat="false" ht="13.8" hidden="false" customHeight="false" outlineLevel="0" collapsed="false">
      <c r="A467" s="3" t="n">
        <v>44191.561840162</v>
      </c>
      <c r="B467" s="2"/>
      <c r="C467" s="4" t="n">
        <v>2</v>
      </c>
      <c r="D467" s="2" t="s">
        <v>967</v>
      </c>
      <c r="E467" s="2" t="s">
        <v>38</v>
      </c>
      <c r="F467" s="2" t="s">
        <v>42</v>
      </c>
      <c r="G467" s="2" t="n">
        <v>215</v>
      </c>
      <c r="H467" s="2" t="n">
        <v>2</v>
      </c>
      <c r="I467" s="2" t="n">
        <v>12</v>
      </c>
      <c r="J467" s="2" t="s">
        <v>21</v>
      </c>
      <c r="K467" s="2" t="s">
        <v>53</v>
      </c>
      <c r="L467" s="2" t="n">
        <v>24760</v>
      </c>
      <c r="M467" s="2" t="n">
        <v>343</v>
      </c>
      <c r="N467" s="2" t="n">
        <v>-5</v>
      </c>
      <c r="O467" s="2" t="n">
        <v>15</v>
      </c>
      <c r="P467" s="2" t="s">
        <v>968</v>
      </c>
      <c r="Q467" s="5" t="n">
        <f aca="false">F467=F$2</f>
        <v>0</v>
      </c>
      <c r="R467" s="5" t="n">
        <f aca="false">G467=G$2</f>
        <v>0</v>
      </c>
      <c r="S467" s="5" t="n">
        <f aca="false">H467=H$2</f>
        <v>0</v>
      </c>
      <c r="T467" s="5" t="n">
        <f aca="false">I467=I$2</f>
        <v>0</v>
      </c>
      <c r="U467" s="5" t="n">
        <f aca="false">J467=J$2</f>
        <v>1</v>
      </c>
      <c r="V467" s="5" t="n">
        <f aca="false">K467=K$2</f>
        <v>0</v>
      </c>
      <c r="W467" s="5" t="n">
        <f aca="false">L467=L$2</f>
        <v>1</v>
      </c>
      <c r="X467" s="5" t="n">
        <f aca="false">M467=M$2</f>
        <v>0</v>
      </c>
      <c r="Y467" s="5" t="n">
        <f aca="false">N467=N$2</f>
        <v>0</v>
      </c>
      <c r="Z467" s="5" t="n">
        <f aca="false">O467=O$2</f>
        <v>0</v>
      </c>
      <c r="AA467" s="0" t="n">
        <f aca="false">COUNTIF(Q467:Z467, 1)</f>
        <v>2</v>
      </c>
      <c r="AB467" s="5" t="n">
        <f aca="false">AA467=C467</f>
        <v>1</v>
      </c>
    </row>
    <row r="468" customFormat="false" ht="13.8" hidden="false" customHeight="false" outlineLevel="0" collapsed="false">
      <c r="A468" s="3" t="n">
        <v>44191.562267581</v>
      </c>
      <c r="B468" s="2"/>
      <c r="C468" s="4" t="n">
        <v>2</v>
      </c>
      <c r="D468" s="2" t="s">
        <v>969</v>
      </c>
      <c r="E468" s="2" t="s">
        <v>38</v>
      </c>
      <c r="F468" s="2" t="s">
        <v>42</v>
      </c>
      <c r="G468" s="2" t="n">
        <v>215</v>
      </c>
      <c r="H468" s="2" t="n">
        <v>3</v>
      </c>
      <c r="I468" s="2" t="n">
        <v>9.6</v>
      </c>
      <c r="J468" s="2" t="s">
        <v>50</v>
      </c>
      <c r="K468" s="2" t="s">
        <v>69</v>
      </c>
      <c r="L468" s="2" t="n">
        <v>75620</v>
      </c>
      <c r="M468" s="2" t="n">
        <v>343</v>
      </c>
      <c r="N468" s="2" t="n">
        <v>15</v>
      </c>
      <c r="O468" s="2" t="n">
        <v>16</v>
      </c>
      <c r="P468" s="2" t="s">
        <v>970</v>
      </c>
      <c r="Q468" s="5" t="n">
        <f aca="false">F468=F$2</f>
        <v>0</v>
      </c>
      <c r="R468" s="5" t="n">
        <f aca="false">G468=G$2</f>
        <v>0</v>
      </c>
      <c r="S468" s="5" t="n">
        <f aca="false">H468=H$2</f>
        <v>0</v>
      </c>
      <c r="T468" s="5" t="n">
        <f aca="false">I468=I$2</f>
        <v>1</v>
      </c>
      <c r="U468" s="5" t="n">
        <f aca="false">J468=J$2</f>
        <v>0</v>
      </c>
      <c r="V468" s="5" t="n">
        <f aca="false">K468=K$2</f>
        <v>0</v>
      </c>
      <c r="W468" s="5" t="n">
        <f aca="false">L468=L$2</f>
        <v>0</v>
      </c>
      <c r="X468" s="5" t="n">
        <f aca="false">M468=M$2</f>
        <v>0</v>
      </c>
      <c r="Y468" s="5" t="n">
        <f aca="false">N468=N$2</f>
        <v>0</v>
      </c>
      <c r="Z468" s="5" t="n">
        <f aca="false">O468=O$2</f>
        <v>1</v>
      </c>
      <c r="AA468" s="0" t="n">
        <f aca="false">COUNTIF(Q468:Z468, 1)</f>
        <v>2</v>
      </c>
      <c r="AB468" s="5" t="n">
        <f aca="false">AA468=C468</f>
        <v>1</v>
      </c>
    </row>
    <row r="469" customFormat="false" ht="13.8" hidden="false" customHeight="false" outlineLevel="0" collapsed="false">
      <c r="A469" s="3" t="n">
        <v>44191.5623795718</v>
      </c>
      <c r="B469" s="2"/>
      <c r="C469" s="4" t="n">
        <v>2</v>
      </c>
      <c r="D469" s="2" t="s">
        <v>971</v>
      </c>
      <c r="E469" s="2" t="s">
        <v>18</v>
      </c>
      <c r="F469" s="2" t="s">
        <v>68</v>
      </c>
      <c r="G469" s="2" t="n">
        <v>614</v>
      </c>
      <c r="H469" s="2" t="n">
        <v>0</v>
      </c>
      <c r="I469" s="2" t="s">
        <v>121</v>
      </c>
      <c r="J469" s="2" t="s">
        <v>21</v>
      </c>
      <c r="K469" s="2" t="s">
        <v>63</v>
      </c>
      <c r="L469" s="2" t="n">
        <v>52750</v>
      </c>
      <c r="M469" s="2" t="n">
        <v>343</v>
      </c>
      <c r="N469" s="2" t="n">
        <v>5</v>
      </c>
      <c r="O469" s="2" t="n">
        <v>17</v>
      </c>
      <c r="P469" s="2" t="s">
        <v>972</v>
      </c>
      <c r="Q469" s="5" t="n">
        <f aca="false">F469=F$2</f>
        <v>0</v>
      </c>
      <c r="R469" s="5" t="n">
        <f aca="false">G469=G$2</f>
        <v>0</v>
      </c>
      <c r="S469" s="5" t="n">
        <f aca="false">H469=H$2</f>
        <v>1</v>
      </c>
      <c r="T469" s="5" t="n">
        <f aca="false">I469=I$2</f>
        <v>0</v>
      </c>
      <c r="U469" s="5" t="n">
        <f aca="false">J469=J$2</f>
        <v>1</v>
      </c>
      <c r="V469" s="5" t="n">
        <f aca="false">K469=K$2</f>
        <v>0</v>
      </c>
      <c r="W469" s="5" t="n">
        <f aca="false">L469=L$2</f>
        <v>0</v>
      </c>
      <c r="X469" s="5" t="n">
        <f aca="false">M469=M$2</f>
        <v>0</v>
      </c>
      <c r="Y469" s="5" t="n">
        <f aca="false">N469=N$2</f>
        <v>0</v>
      </c>
      <c r="Z469" s="5" t="n">
        <f aca="false">O469=O$2</f>
        <v>0</v>
      </c>
      <c r="AA469" s="0" t="n">
        <f aca="false">COUNTIF(Q469:Z469, 1)</f>
        <v>2</v>
      </c>
      <c r="AB469" s="5" t="n">
        <f aca="false">AA469=C469</f>
        <v>1</v>
      </c>
    </row>
    <row r="470" customFormat="false" ht="13.8" hidden="false" customHeight="false" outlineLevel="0" collapsed="false">
      <c r="A470" s="3" t="n">
        <v>44191.5625283681</v>
      </c>
      <c r="B470" s="2"/>
      <c r="C470" s="4" t="n">
        <v>2</v>
      </c>
      <c r="D470" s="2" t="s">
        <v>973</v>
      </c>
      <c r="E470" s="2" t="s">
        <v>38</v>
      </c>
      <c r="F470" s="2" t="s">
        <v>42</v>
      </c>
      <c r="G470" s="2" t="s">
        <v>20</v>
      </c>
      <c r="H470" s="2" t="n">
        <v>0</v>
      </c>
      <c r="I470" s="2" t="n">
        <v>24</v>
      </c>
      <c r="J470" s="2" t="s">
        <v>141</v>
      </c>
      <c r="K470" s="2" t="s">
        <v>63</v>
      </c>
      <c r="L470" s="2" t="n">
        <v>25570</v>
      </c>
      <c r="M470" s="2" t="n">
        <v>512</v>
      </c>
      <c r="N470" s="2" t="n">
        <v>-5</v>
      </c>
      <c r="O470" s="2" t="n">
        <v>15</v>
      </c>
      <c r="P470" s="2" t="s">
        <v>974</v>
      </c>
      <c r="Q470" s="5" t="n">
        <f aca="false">F470=F$2</f>
        <v>0</v>
      </c>
      <c r="R470" s="5" t="n">
        <f aca="false">G470=G$2</f>
        <v>1</v>
      </c>
      <c r="S470" s="5" t="n">
        <f aca="false">H470=H$2</f>
        <v>1</v>
      </c>
      <c r="T470" s="5" t="n">
        <f aca="false">I470=I$2</f>
        <v>0</v>
      </c>
      <c r="U470" s="5" t="n">
        <f aca="false">J470=J$2</f>
        <v>0</v>
      </c>
      <c r="V470" s="5" t="n">
        <f aca="false">K470=K$2</f>
        <v>0</v>
      </c>
      <c r="W470" s="5" t="n">
        <f aca="false">L470=L$2</f>
        <v>0</v>
      </c>
      <c r="X470" s="5" t="n">
        <f aca="false">M470=M$2</f>
        <v>0</v>
      </c>
      <c r="Y470" s="5" t="n">
        <f aca="false">N470=N$2</f>
        <v>0</v>
      </c>
      <c r="Z470" s="5" t="n">
        <f aca="false">O470=O$2</f>
        <v>0</v>
      </c>
      <c r="AA470" s="0" t="n">
        <f aca="false">COUNTIF(Q470:Z470, 1)</f>
        <v>2</v>
      </c>
      <c r="AB470" s="5" t="n">
        <f aca="false">AA470=C470</f>
        <v>1</v>
      </c>
    </row>
    <row r="471" customFormat="false" ht="13.8" hidden="false" customHeight="false" outlineLevel="0" collapsed="false">
      <c r="A471" s="3" t="n">
        <v>44191.563123287</v>
      </c>
      <c r="B471" s="2"/>
      <c r="C471" s="4" t="n">
        <v>2</v>
      </c>
      <c r="D471" s="2" t="s">
        <v>975</v>
      </c>
      <c r="E471" s="2" t="s">
        <v>38</v>
      </c>
      <c r="F471" s="2" t="s">
        <v>39</v>
      </c>
      <c r="G471" s="2" t="n">
        <v>167</v>
      </c>
      <c r="H471" s="2" t="n">
        <v>4</v>
      </c>
      <c r="I471" s="2" t="n">
        <v>24</v>
      </c>
      <c r="J471" s="2" t="s">
        <v>21</v>
      </c>
      <c r="K471" s="2" t="s">
        <v>98</v>
      </c>
      <c r="L471" s="2" t="n">
        <v>24760</v>
      </c>
      <c r="M471" s="2" t="n">
        <v>512</v>
      </c>
      <c r="N471" s="2" t="n">
        <v>10</v>
      </c>
      <c r="O471" s="2" t="n">
        <v>33</v>
      </c>
      <c r="P471" s="2" t="s">
        <v>976</v>
      </c>
      <c r="Q471" s="5" t="n">
        <f aca="false">F471=F$2</f>
        <v>0</v>
      </c>
      <c r="R471" s="5" t="n">
        <f aca="false">G471=G$2</f>
        <v>0</v>
      </c>
      <c r="S471" s="5" t="n">
        <f aca="false">H471=H$2</f>
        <v>0</v>
      </c>
      <c r="T471" s="5" t="n">
        <f aca="false">I471=I$2</f>
        <v>0</v>
      </c>
      <c r="U471" s="5" t="n">
        <f aca="false">J471=J$2</f>
        <v>1</v>
      </c>
      <c r="V471" s="5" t="n">
        <f aca="false">K471=K$2</f>
        <v>0</v>
      </c>
      <c r="W471" s="5" t="n">
        <f aca="false">L471=L$2</f>
        <v>1</v>
      </c>
      <c r="X471" s="5" t="n">
        <f aca="false">M471=M$2</f>
        <v>0</v>
      </c>
      <c r="Y471" s="5" t="n">
        <f aca="false">N471=N$2</f>
        <v>0</v>
      </c>
      <c r="Z471" s="5" t="n">
        <f aca="false">O471=O$2</f>
        <v>0</v>
      </c>
      <c r="AA471" s="0" t="n">
        <f aca="false">COUNTIF(Q471:Z471, 1)</f>
        <v>2</v>
      </c>
      <c r="AB471" s="5" t="n">
        <f aca="false">AA471=C471</f>
        <v>1</v>
      </c>
    </row>
    <row r="472" customFormat="false" ht="13.8" hidden="false" customHeight="false" outlineLevel="0" collapsed="false">
      <c r="A472" s="3" t="n">
        <v>44191.5634104745</v>
      </c>
      <c r="B472" s="2"/>
      <c r="C472" s="4" t="n">
        <v>2</v>
      </c>
      <c r="D472" s="2" t="s">
        <v>977</v>
      </c>
      <c r="E472" s="2" t="s">
        <v>38</v>
      </c>
      <c r="F472" s="2" t="s">
        <v>103</v>
      </c>
      <c r="G472" s="2" t="n">
        <v>215</v>
      </c>
      <c r="H472" s="2" t="n">
        <v>0</v>
      </c>
      <c r="I472" s="2" t="n">
        <v>9.6</v>
      </c>
      <c r="J472" s="2" t="s">
        <v>50</v>
      </c>
      <c r="K472" s="2" t="s">
        <v>63</v>
      </c>
      <c r="L472" s="2" t="n">
        <v>25570</v>
      </c>
      <c r="M472" s="2" t="n">
        <v>-890</v>
      </c>
      <c r="N472" s="2" t="n">
        <v>0</v>
      </c>
      <c r="O472" s="2" t="n">
        <v>18</v>
      </c>
      <c r="P472" s="2" t="s">
        <v>978</v>
      </c>
      <c r="Q472" s="5" t="n">
        <f aca="false">F472=F$2</f>
        <v>0</v>
      </c>
      <c r="R472" s="5" t="n">
        <f aca="false">G472=G$2</f>
        <v>0</v>
      </c>
      <c r="S472" s="5" t="n">
        <f aca="false">H472=H$2</f>
        <v>1</v>
      </c>
      <c r="T472" s="5" t="n">
        <f aca="false">I472=I$2</f>
        <v>1</v>
      </c>
      <c r="U472" s="5" t="n">
        <f aca="false">J472=J$2</f>
        <v>0</v>
      </c>
      <c r="V472" s="5" t="n">
        <f aca="false">K472=K$2</f>
        <v>0</v>
      </c>
      <c r="W472" s="5" t="n">
        <f aca="false">L472=L$2</f>
        <v>0</v>
      </c>
      <c r="X472" s="5" t="n">
        <f aca="false">M472=M$2</f>
        <v>0</v>
      </c>
      <c r="Y472" s="5" t="n">
        <f aca="false">N472=N$2</f>
        <v>0</v>
      </c>
      <c r="Z472" s="5" t="n">
        <f aca="false">O472=O$2</f>
        <v>0</v>
      </c>
      <c r="AA472" s="0" t="n">
        <f aca="false">COUNTIF(Q472:Z472, 1)</f>
        <v>2</v>
      </c>
      <c r="AB472" s="5" t="n">
        <f aca="false">AA472=C472</f>
        <v>1</v>
      </c>
    </row>
    <row r="473" customFormat="false" ht="13.8" hidden="false" customHeight="false" outlineLevel="0" collapsed="false">
      <c r="A473" s="3" t="n">
        <v>44191.5636489931</v>
      </c>
      <c r="B473" s="2"/>
      <c r="C473" s="4" t="n">
        <v>2</v>
      </c>
      <c r="D473" s="2" t="s">
        <v>979</v>
      </c>
      <c r="E473" s="2" t="s">
        <v>38</v>
      </c>
      <c r="F473" s="2" t="s">
        <v>103</v>
      </c>
      <c r="G473" s="2" t="n">
        <v>215</v>
      </c>
      <c r="H473" s="2" t="n">
        <v>0</v>
      </c>
      <c r="I473" s="2" t="n">
        <v>9.6</v>
      </c>
      <c r="J473" s="2" t="s">
        <v>50</v>
      </c>
      <c r="K473" s="2" t="s">
        <v>98</v>
      </c>
      <c r="L473" s="2" t="n">
        <v>25570</v>
      </c>
      <c r="M473" s="2" t="n">
        <v>-890</v>
      </c>
      <c r="N473" s="2" t="n">
        <v>0</v>
      </c>
      <c r="O473" s="2" t="n">
        <v>18</v>
      </c>
      <c r="P473" s="2" t="s">
        <v>980</v>
      </c>
      <c r="Q473" s="5" t="n">
        <f aca="false">F473=F$2</f>
        <v>0</v>
      </c>
      <c r="R473" s="5" t="n">
        <f aca="false">G473=G$2</f>
        <v>0</v>
      </c>
      <c r="S473" s="5" t="n">
        <f aca="false">H473=H$2</f>
        <v>1</v>
      </c>
      <c r="T473" s="5" t="n">
        <f aca="false">I473=I$2</f>
        <v>1</v>
      </c>
      <c r="U473" s="5" t="n">
        <f aca="false">J473=J$2</f>
        <v>0</v>
      </c>
      <c r="V473" s="5" t="n">
        <f aca="false">K473=K$2</f>
        <v>0</v>
      </c>
      <c r="W473" s="5" t="n">
        <f aca="false">L473=L$2</f>
        <v>0</v>
      </c>
      <c r="X473" s="5" t="n">
        <f aca="false">M473=M$2</f>
        <v>0</v>
      </c>
      <c r="Y473" s="5" t="n">
        <f aca="false">N473=N$2</f>
        <v>0</v>
      </c>
      <c r="Z473" s="5" t="n">
        <f aca="false">O473=O$2</f>
        <v>0</v>
      </c>
      <c r="AA473" s="0" t="n">
        <f aca="false">COUNTIF(Q473:Z473, 1)</f>
        <v>2</v>
      </c>
      <c r="AB473" s="5" t="n">
        <f aca="false">AA473=C473</f>
        <v>1</v>
      </c>
    </row>
    <row r="474" customFormat="false" ht="13.8" hidden="false" customHeight="false" outlineLevel="0" collapsed="false">
      <c r="A474" s="3" t="n">
        <v>44191.5639139352</v>
      </c>
      <c r="B474" s="2"/>
      <c r="C474" s="4" t="n">
        <v>2</v>
      </c>
      <c r="D474" s="2" t="s">
        <v>981</v>
      </c>
      <c r="E474" s="2" t="s">
        <v>38</v>
      </c>
      <c r="F474" s="2" t="s">
        <v>68</v>
      </c>
      <c r="G474" s="2" t="n">
        <v>812</v>
      </c>
      <c r="H474" s="2" t="n">
        <v>4</v>
      </c>
      <c r="I474" s="2" t="n">
        <v>24</v>
      </c>
      <c r="J474" s="2" t="s">
        <v>85</v>
      </c>
      <c r="K474" s="2" t="s">
        <v>53</v>
      </c>
      <c r="L474" s="2" t="n">
        <v>24760</v>
      </c>
      <c r="M474" s="2" t="n">
        <v>343</v>
      </c>
      <c r="N474" s="2" t="n">
        <v>10</v>
      </c>
      <c r="O474" s="2" t="n">
        <v>16</v>
      </c>
      <c r="P474" s="2" t="s">
        <v>982</v>
      </c>
      <c r="Q474" s="5" t="n">
        <f aca="false">F474=F$2</f>
        <v>0</v>
      </c>
      <c r="R474" s="5" t="n">
        <f aca="false">G474=G$2</f>
        <v>0</v>
      </c>
      <c r="S474" s="5" t="n">
        <f aca="false">H474=H$2</f>
        <v>0</v>
      </c>
      <c r="T474" s="5" t="n">
        <f aca="false">I474=I$2</f>
        <v>0</v>
      </c>
      <c r="U474" s="5" t="n">
        <f aca="false">J474=J$2</f>
        <v>0</v>
      </c>
      <c r="V474" s="5" t="n">
        <f aca="false">K474=K$2</f>
        <v>0</v>
      </c>
      <c r="W474" s="5" t="n">
        <f aca="false">L474=L$2</f>
        <v>1</v>
      </c>
      <c r="X474" s="5" t="n">
        <f aca="false">M474=M$2</f>
        <v>0</v>
      </c>
      <c r="Y474" s="5" t="n">
        <f aca="false">N474=N$2</f>
        <v>0</v>
      </c>
      <c r="Z474" s="5" t="n">
        <f aca="false">O474=O$2</f>
        <v>1</v>
      </c>
      <c r="AA474" s="0" t="n">
        <f aca="false">COUNTIF(Q474:Z474, 1)</f>
        <v>2</v>
      </c>
      <c r="AB474" s="5" t="n">
        <f aca="false">AA474=C474</f>
        <v>1</v>
      </c>
    </row>
    <row r="475" customFormat="false" ht="13.8" hidden="false" customHeight="false" outlineLevel="0" collapsed="false">
      <c r="A475" s="3" t="n">
        <v>44191.5641674074</v>
      </c>
      <c r="B475" s="2"/>
      <c r="C475" s="4" t="n">
        <v>2</v>
      </c>
      <c r="D475" s="2" t="s">
        <v>983</v>
      </c>
      <c r="E475" s="2" t="s">
        <v>18</v>
      </c>
      <c r="F475" s="2" t="s">
        <v>42</v>
      </c>
      <c r="G475" s="2" t="s">
        <v>20</v>
      </c>
      <c r="H475" s="2" t="n">
        <v>3</v>
      </c>
      <c r="I475" s="2" t="n">
        <v>24</v>
      </c>
      <c r="J475" s="2" t="s">
        <v>21</v>
      </c>
      <c r="K475" s="2" t="s">
        <v>53</v>
      </c>
      <c r="L475" s="2" t="n">
        <v>25570</v>
      </c>
      <c r="M475" s="2" t="n">
        <v>-1150</v>
      </c>
      <c r="N475" s="2" t="n">
        <v>0</v>
      </c>
      <c r="O475" s="2" t="n">
        <v>18</v>
      </c>
      <c r="P475" s="2" t="s">
        <v>984</v>
      </c>
      <c r="Q475" s="5" t="n">
        <f aca="false">F475=F$2</f>
        <v>0</v>
      </c>
      <c r="R475" s="5" t="n">
        <f aca="false">G475=G$2</f>
        <v>1</v>
      </c>
      <c r="S475" s="5" t="n">
        <f aca="false">H475=H$2</f>
        <v>0</v>
      </c>
      <c r="T475" s="5" t="n">
        <f aca="false">I475=I$2</f>
        <v>0</v>
      </c>
      <c r="U475" s="5" t="n">
        <f aca="false">J475=J$2</f>
        <v>1</v>
      </c>
      <c r="V475" s="5" t="n">
        <f aca="false">K475=K$2</f>
        <v>0</v>
      </c>
      <c r="W475" s="5" t="n">
        <f aca="false">L475=L$2</f>
        <v>0</v>
      </c>
      <c r="X475" s="5" t="n">
        <f aca="false">M475=M$2</f>
        <v>0</v>
      </c>
      <c r="Y475" s="5" t="n">
        <f aca="false">N475=N$2</f>
        <v>0</v>
      </c>
      <c r="Z475" s="5" t="n">
        <f aca="false">O475=O$2</f>
        <v>0</v>
      </c>
      <c r="AA475" s="0" t="n">
        <f aca="false">COUNTIF(Q475:Z475, 1)</f>
        <v>2</v>
      </c>
      <c r="AB475" s="5" t="n">
        <f aca="false">AA475=C475</f>
        <v>1</v>
      </c>
    </row>
    <row r="476" customFormat="false" ht="13.8" hidden="false" customHeight="false" outlineLevel="0" collapsed="false">
      <c r="A476" s="3" t="n">
        <v>44191.5643197917</v>
      </c>
      <c r="B476" s="2"/>
      <c r="C476" s="4" t="n">
        <v>2</v>
      </c>
      <c r="D476" s="2" t="s">
        <v>985</v>
      </c>
      <c r="E476" s="2" t="s">
        <v>38</v>
      </c>
      <c r="F476" s="2" t="s">
        <v>49</v>
      </c>
      <c r="G476" s="2" t="n">
        <v>167</v>
      </c>
      <c r="H476" s="2" t="n">
        <v>0</v>
      </c>
      <c r="I476" s="2" t="n">
        <v>12</v>
      </c>
      <c r="J476" s="2" t="s">
        <v>21</v>
      </c>
      <c r="K476" s="2" t="s">
        <v>69</v>
      </c>
      <c r="L476" s="2" t="n">
        <v>45610</v>
      </c>
      <c r="M476" s="2" t="n">
        <v>-890</v>
      </c>
      <c r="N476" s="2" t="n">
        <v>15</v>
      </c>
      <c r="O476" s="2" t="n">
        <v>33</v>
      </c>
      <c r="P476" s="2" t="s">
        <v>986</v>
      </c>
      <c r="Q476" s="5" t="n">
        <f aca="false">F476=F$2</f>
        <v>0</v>
      </c>
      <c r="R476" s="5" t="n">
        <f aca="false">G476=G$2</f>
        <v>0</v>
      </c>
      <c r="S476" s="5" t="n">
        <f aca="false">H476=H$2</f>
        <v>1</v>
      </c>
      <c r="T476" s="5" t="n">
        <f aca="false">I476=I$2</f>
        <v>0</v>
      </c>
      <c r="U476" s="5" t="n">
        <f aca="false">J476=J$2</f>
        <v>1</v>
      </c>
      <c r="V476" s="5" t="n">
        <f aca="false">K476=K$2</f>
        <v>0</v>
      </c>
      <c r="W476" s="5" t="n">
        <f aca="false">L476=L$2</f>
        <v>0</v>
      </c>
      <c r="X476" s="5" t="n">
        <f aca="false">M476=M$2</f>
        <v>0</v>
      </c>
      <c r="Y476" s="5" t="n">
        <f aca="false">N476=N$2</f>
        <v>0</v>
      </c>
      <c r="Z476" s="5" t="n">
        <f aca="false">O476=O$2</f>
        <v>0</v>
      </c>
      <c r="AA476" s="0" t="n">
        <f aca="false">COUNTIF(Q476:Z476, 1)</f>
        <v>2</v>
      </c>
      <c r="AB476" s="5" t="n">
        <f aca="false">AA476=C476</f>
        <v>1</v>
      </c>
    </row>
    <row r="477" customFormat="false" ht="13.8" hidden="false" customHeight="false" outlineLevel="0" collapsed="false">
      <c r="A477" s="3" t="n">
        <v>44191.5648442014</v>
      </c>
      <c r="B477" s="2"/>
      <c r="C477" s="4" t="n">
        <v>2</v>
      </c>
      <c r="D477" s="2" t="s">
        <v>987</v>
      </c>
      <c r="E477" s="2" t="s">
        <v>38</v>
      </c>
      <c r="F477" s="2" t="s">
        <v>42</v>
      </c>
      <c r="G477" s="2" t="n">
        <v>509</v>
      </c>
      <c r="H477" s="2" t="n">
        <v>2</v>
      </c>
      <c r="I477" s="2" t="n">
        <v>24</v>
      </c>
      <c r="J477" s="2" t="s">
        <v>21</v>
      </c>
      <c r="K477" s="2" t="s">
        <v>22</v>
      </c>
      <c r="L477" s="2" t="n">
        <v>89320</v>
      </c>
      <c r="M477" s="2" t="n">
        <v>343</v>
      </c>
      <c r="N477" s="2" t="n">
        <v>0</v>
      </c>
      <c r="O477" s="2" t="n">
        <v>18</v>
      </c>
      <c r="P477" s="2" t="s">
        <v>988</v>
      </c>
      <c r="Q477" s="5" t="n">
        <f aca="false">F477=F$2</f>
        <v>0</v>
      </c>
      <c r="R477" s="5" t="n">
        <f aca="false">G477=G$2</f>
        <v>0</v>
      </c>
      <c r="S477" s="5" t="n">
        <f aca="false">H477=H$2</f>
        <v>0</v>
      </c>
      <c r="T477" s="5" t="n">
        <f aca="false">I477=I$2</f>
        <v>0</v>
      </c>
      <c r="U477" s="5" t="n">
        <f aca="false">J477=J$2</f>
        <v>1</v>
      </c>
      <c r="V477" s="5" t="n">
        <f aca="false">K477=K$2</f>
        <v>1</v>
      </c>
      <c r="W477" s="5" t="n">
        <f aca="false">L477=L$2</f>
        <v>0</v>
      </c>
      <c r="X477" s="5" t="n">
        <f aca="false">M477=M$2</f>
        <v>0</v>
      </c>
      <c r="Y477" s="5" t="n">
        <f aca="false">N477=N$2</f>
        <v>0</v>
      </c>
      <c r="Z477" s="5" t="n">
        <f aca="false">O477=O$2</f>
        <v>0</v>
      </c>
      <c r="AA477" s="0" t="n">
        <f aca="false">COUNTIF(Q477:Z477, 1)</f>
        <v>2</v>
      </c>
      <c r="AB477" s="5" t="n">
        <f aca="false">AA477=C477</f>
        <v>1</v>
      </c>
    </row>
    <row r="478" customFormat="false" ht="13.8" hidden="false" customHeight="false" outlineLevel="0" collapsed="false">
      <c r="A478" s="3" t="n">
        <v>44191.5649932639</v>
      </c>
      <c r="B478" s="2"/>
      <c r="C478" s="4" t="n">
        <v>2</v>
      </c>
      <c r="D478" s="2" t="s">
        <v>989</v>
      </c>
      <c r="E478" s="2" t="s">
        <v>38</v>
      </c>
      <c r="F478" s="2" t="s">
        <v>68</v>
      </c>
      <c r="G478" s="2" t="n">
        <v>614</v>
      </c>
      <c r="H478" s="2" t="n">
        <v>0</v>
      </c>
      <c r="I478" s="2" t="n">
        <v>24</v>
      </c>
      <c r="J478" s="2" t="s">
        <v>21</v>
      </c>
      <c r="K478" s="2" t="s">
        <v>63</v>
      </c>
      <c r="L478" s="2" t="n">
        <v>52750</v>
      </c>
      <c r="M478" s="2" t="n">
        <v>-890</v>
      </c>
      <c r="N478" s="2" t="n">
        <v>0</v>
      </c>
      <c r="O478" s="2" t="n">
        <v>33</v>
      </c>
      <c r="P478" s="2" t="s">
        <v>990</v>
      </c>
      <c r="Q478" s="5" t="n">
        <f aca="false">F478=F$2</f>
        <v>0</v>
      </c>
      <c r="R478" s="5" t="n">
        <f aca="false">G478=G$2</f>
        <v>0</v>
      </c>
      <c r="S478" s="5" t="n">
        <f aca="false">H478=H$2</f>
        <v>1</v>
      </c>
      <c r="T478" s="5" t="n">
        <f aca="false">I478=I$2</f>
        <v>0</v>
      </c>
      <c r="U478" s="5" t="n">
        <f aca="false">J478=J$2</f>
        <v>1</v>
      </c>
      <c r="V478" s="5" t="n">
        <f aca="false">K478=K$2</f>
        <v>0</v>
      </c>
      <c r="W478" s="5" t="n">
        <f aca="false">L478=L$2</f>
        <v>0</v>
      </c>
      <c r="X478" s="5" t="n">
        <f aca="false">M478=M$2</f>
        <v>0</v>
      </c>
      <c r="Y478" s="5" t="n">
        <f aca="false">N478=N$2</f>
        <v>0</v>
      </c>
      <c r="Z478" s="5" t="n">
        <f aca="false">O478=O$2</f>
        <v>0</v>
      </c>
      <c r="AA478" s="0" t="n">
        <f aca="false">COUNTIF(Q478:Z478, 1)</f>
        <v>2</v>
      </c>
      <c r="AB478" s="5" t="n">
        <f aca="false">AA478=C478</f>
        <v>1</v>
      </c>
    </row>
    <row r="479" customFormat="false" ht="13.8" hidden="false" customHeight="false" outlineLevel="0" collapsed="false">
      <c r="A479" s="3" t="n">
        <v>44191.565233206</v>
      </c>
      <c r="B479" s="2"/>
      <c r="C479" s="4" t="n">
        <v>2</v>
      </c>
      <c r="D479" s="2" t="s">
        <v>991</v>
      </c>
      <c r="E479" s="2" t="s">
        <v>38</v>
      </c>
      <c r="F479" s="2" t="s">
        <v>68</v>
      </c>
      <c r="G479" s="2" t="n">
        <v>614</v>
      </c>
      <c r="H479" s="2" t="n">
        <v>4</v>
      </c>
      <c r="I479" s="2" t="n">
        <v>24</v>
      </c>
      <c r="J479" s="2" t="s">
        <v>21</v>
      </c>
      <c r="K479" s="2" t="s">
        <v>72</v>
      </c>
      <c r="L479" s="2" t="n">
        <v>75620</v>
      </c>
      <c r="M479" s="2" t="n">
        <v>729</v>
      </c>
      <c r="N479" s="2" t="n">
        <v>0</v>
      </c>
      <c r="O479" s="2" t="n">
        <v>33</v>
      </c>
      <c r="P479" s="2" t="s">
        <v>992</v>
      </c>
      <c r="Q479" s="5" t="n">
        <f aca="false">F479=F$2</f>
        <v>0</v>
      </c>
      <c r="R479" s="5" t="n">
        <f aca="false">G479=G$2</f>
        <v>0</v>
      </c>
      <c r="S479" s="5" t="n">
        <f aca="false">H479=H$2</f>
        <v>0</v>
      </c>
      <c r="T479" s="5" t="n">
        <f aca="false">I479=I$2</f>
        <v>0</v>
      </c>
      <c r="U479" s="5" t="n">
        <f aca="false">J479=J$2</f>
        <v>1</v>
      </c>
      <c r="V479" s="5" t="n">
        <f aca="false">K479=K$2</f>
        <v>0</v>
      </c>
      <c r="W479" s="5" t="n">
        <f aca="false">L479=L$2</f>
        <v>0</v>
      </c>
      <c r="X479" s="5" t="n">
        <f aca="false">M479=M$2</f>
        <v>1</v>
      </c>
      <c r="Y479" s="5" t="n">
        <f aca="false">N479=N$2</f>
        <v>0</v>
      </c>
      <c r="Z479" s="5" t="n">
        <f aca="false">O479=O$2</f>
        <v>0</v>
      </c>
      <c r="AA479" s="0" t="n">
        <f aca="false">COUNTIF(Q479:Z479, 1)</f>
        <v>2</v>
      </c>
      <c r="AB479" s="5" t="b">
        <f aca="false">AA479=C479</f>
        <v>1</v>
      </c>
    </row>
    <row r="480" customFormat="false" ht="13.8" hidden="false" customHeight="false" outlineLevel="0" collapsed="false">
      <c r="A480" s="3" t="n">
        <v>44191.5653629398</v>
      </c>
      <c r="B480" s="2"/>
      <c r="C480" s="4" t="n">
        <v>2</v>
      </c>
      <c r="D480" s="2" t="s">
        <v>993</v>
      </c>
      <c r="E480" s="2" t="s">
        <v>38</v>
      </c>
      <c r="F480" s="2" t="s">
        <v>19</v>
      </c>
      <c r="G480" s="2" t="n">
        <v>509</v>
      </c>
      <c r="H480" s="2" t="n">
        <v>0</v>
      </c>
      <c r="I480" s="2" t="n">
        <v>24</v>
      </c>
      <c r="J480" s="2" t="s">
        <v>62</v>
      </c>
      <c r="K480" s="2" t="s">
        <v>69</v>
      </c>
      <c r="L480" s="2" t="n">
        <v>45610</v>
      </c>
      <c r="M480" s="2" t="n">
        <v>-890</v>
      </c>
      <c r="N480" s="2" t="n">
        <v>10</v>
      </c>
      <c r="O480" s="2" t="n">
        <v>18</v>
      </c>
      <c r="P480" s="2" t="s">
        <v>994</v>
      </c>
      <c r="Q480" s="5" t="n">
        <f aca="false">F480=F$2</f>
        <v>1</v>
      </c>
      <c r="R480" s="5" t="n">
        <f aca="false">G480=G$2</f>
        <v>0</v>
      </c>
      <c r="S480" s="5" t="n">
        <f aca="false">H480=H$2</f>
        <v>1</v>
      </c>
      <c r="T480" s="5" t="n">
        <f aca="false">I480=I$2</f>
        <v>0</v>
      </c>
      <c r="U480" s="5" t="n">
        <f aca="false">J480=J$2</f>
        <v>0</v>
      </c>
      <c r="V480" s="5" t="n">
        <f aca="false">K480=K$2</f>
        <v>0</v>
      </c>
      <c r="W480" s="5" t="n">
        <f aca="false">L480=L$2</f>
        <v>0</v>
      </c>
      <c r="X480" s="5" t="n">
        <f aca="false">M480=M$2</f>
        <v>0</v>
      </c>
      <c r="Y480" s="5" t="n">
        <f aca="false">N480=N$2</f>
        <v>0</v>
      </c>
      <c r="Z480" s="5" t="n">
        <f aca="false">O480=O$2</f>
        <v>0</v>
      </c>
      <c r="AA480" s="0" t="n">
        <f aca="false">COUNTIF(Q480:Z480, 1)</f>
        <v>2</v>
      </c>
      <c r="AB480" s="5" t="n">
        <f aca="false">AA480=C480</f>
        <v>1</v>
      </c>
    </row>
    <row r="481" customFormat="false" ht="13.8" hidden="false" customHeight="false" outlineLevel="0" collapsed="false">
      <c r="A481" s="3" t="n">
        <v>44191.5654427546</v>
      </c>
      <c r="B481" s="2"/>
      <c r="C481" s="4" t="n">
        <v>2</v>
      </c>
      <c r="D481" s="2" t="s">
        <v>995</v>
      </c>
      <c r="E481" s="2" t="s">
        <v>38</v>
      </c>
      <c r="F481" s="2" t="s">
        <v>103</v>
      </c>
      <c r="G481" s="2" t="n">
        <v>614</v>
      </c>
      <c r="H481" s="2" t="n">
        <v>3</v>
      </c>
      <c r="I481" s="2" t="n">
        <v>24</v>
      </c>
      <c r="J481" s="2" t="s">
        <v>21</v>
      </c>
      <c r="K481" s="2" t="s">
        <v>69</v>
      </c>
      <c r="L481" s="2" t="n">
        <v>25570</v>
      </c>
      <c r="M481" s="2" t="n">
        <v>729</v>
      </c>
      <c r="N481" s="2" t="n">
        <v>0</v>
      </c>
      <c r="O481" s="2" t="n">
        <v>18</v>
      </c>
      <c r="P481" s="2" t="s">
        <v>996</v>
      </c>
      <c r="Q481" s="5" t="n">
        <f aca="false">F481=F$2</f>
        <v>0</v>
      </c>
      <c r="R481" s="5" t="n">
        <f aca="false">G481=G$2</f>
        <v>0</v>
      </c>
      <c r="S481" s="5" t="n">
        <f aca="false">H481=H$2</f>
        <v>0</v>
      </c>
      <c r="T481" s="5" t="n">
        <f aca="false">I481=I$2</f>
        <v>0</v>
      </c>
      <c r="U481" s="5" t="n">
        <f aca="false">J481=J$2</f>
        <v>1</v>
      </c>
      <c r="V481" s="5" t="n">
        <f aca="false">K481=K$2</f>
        <v>0</v>
      </c>
      <c r="W481" s="5" t="n">
        <f aca="false">L481=L$2</f>
        <v>0</v>
      </c>
      <c r="X481" s="5" t="n">
        <f aca="false">M481=M$2</f>
        <v>1</v>
      </c>
      <c r="Y481" s="5" t="n">
        <f aca="false">N481=N$2</f>
        <v>0</v>
      </c>
      <c r="Z481" s="5" t="n">
        <f aca="false">O481=O$2</f>
        <v>0</v>
      </c>
      <c r="AA481" s="0" t="n">
        <f aca="false">COUNTIF(Q481:Z481, 1)</f>
        <v>2</v>
      </c>
      <c r="AB481" s="5" t="n">
        <f aca="false">AA481=C481</f>
        <v>1</v>
      </c>
    </row>
    <row r="482" customFormat="false" ht="13.8" hidden="false" customHeight="false" outlineLevel="0" collapsed="false">
      <c r="A482" s="3" t="n">
        <v>44191.5655441204</v>
      </c>
      <c r="B482" s="2"/>
      <c r="C482" s="4" t="n">
        <v>2</v>
      </c>
      <c r="D482" s="2" t="s">
        <v>997</v>
      </c>
      <c r="E482" s="2" t="s">
        <v>38</v>
      </c>
      <c r="F482" s="2" t="s">
        <v>19</v>
      </c>
      <c r="G482" s="2" t="n">
        <v>509</v>
      </c>
      <c r="H482" s="2" t="n">
        <v>0</v>
      </c>
      <c r="I482" s="2" t="n">
        <v>2.4</v>
      </c>
      <c r="J482" s="2" t="s">
        <v>141</v>
      </c>
      <c r="K482" s="2" t="s">
        <v>53</v>
      </c>
      <c r="L482" s="2" t="n">
        <v>52750</v>
      </c>
      <c r="M482" s="2" t="n">
        <v>-890</v>
      </c>
      <c r="N482" s="2" t="n">
        <v>0</v>
      </c>
      <c r="O482" s="2" t="n">
        <v>19</v>
      </c>
      <c r="P482" s="2" t="s">
        <v>998</v>
      </c>
      <c r="Q482" s="5" t="n">
        <f aca="false">F482=F$2</f>
        <v>1</v>
      </c>
      <c r="R482" s="5" t="n">
        <f aca="false">G482=G$2</f>
        <v>0</v>
      </c>
      <c r="S482" s="5" t="n">
        <f aca="false">H482=H$2</f>
        <v>1</v>
      </c>
      <c r="T482" s="5" t="n">
        <f aca="false">I482=I$2</f>
        <v>0</v>
      </c>
      <c r="U482" s="5" t="n">
        <f aca="false">J482=J$2</f>
        <v>0</v>
      </c>
      <c r="V482" s="5" t="n">
        <f aca="false">K482=K$2</f>
        <v>0</v>
      </c>
      <c r="W482" s="5" t="n">
        <f aca="false">L482=L$2</f>
        <v>0</v>
      </c>
      <c r="X482" s="5" t="n">
        <f aca="false">M482=M$2</f>
        <v>0</v>
      </c>
      <c r="Y482" s="5" t="n">
        <f aca="false">N482=N$2</f>
        <v>0</v>
      </c>
      <c r="Z482" s="5" t="n">
        <f aca="false">O482=O$2</f>
        <v>0</v>
      </c>
      <c r="AA482" s="0" t="n">
        <f aca="false">COUNTIF(Q482:Z482, 1)</f>
        <v>2</v>
      </c>
      <c r="AB482" s="5" t="n">
        <f aca="false">AA482=C482</f>
        <v>1</v>
      </c>
    </row>
    <row r="483" customFormat="false" ht="13.8" hidden="false" customHeight="false" outlineLevel="0" collapsed="false">
      <c r="A483" s="3" t="n">
        <v>44191.5656098727</v>
      </c>
      <c r="B483" s="2"/>
      <c r="C483" s="4" t="n">
        <v>2</v>
      </c>
      <c r="D483" s="2" t="s">
        <v>999</v>
      </c>
      <c r="E483" s="2" t="s">
        <v>18</v>
      </c>
      <c r="F483" s="2" t="s">
        <v>103</v>
      </c>
      <c r="H483" s="2" t="n">
        <v>5</v>
      </c>
      <c r="I483" s="2" t="s">
        <v>104</v>
      </c>
      <c r="J483" s="2" t="s">
        <v>21</v>
      </c>
      <c r="K483" s="2" t="s">
        <v>69</v>
      </c>
      <c r="L483" s="2" t="n">
        <v>24760</v>
      </c>
      <c r="M483" s="2" t="n">
        <v>-1150</v>
      </c>
      <c r="N483" s="2" t="n">
        <v>-5</v>
      </c>
      <c r="O483" s="2" t="n">
        <v>19</v>
      </c>
      <c r="P483" s="2" t="s">
        <v>1000</v>
      </c>
      <c r="Q483" s="5" t="n">
        <f aca="false">F483=F$2</f>
        <v>0</v>
      </c>
      <c r="R483" s="5" t="n">
        <f aca="false">G483=G$2</f>
        <v>0</v>
      </c>
      <c r="S483" s="5" t="n">
        <f aca="false">H483=H$2</f>
        <v>0</v>
      </c>
      <c r="T483" s="5" t="n">
        <f aca="false">I483=I$2</f>
        <v>0</v>
      </c>
      <c r="U483" s="5" t="n">
        <f aca="false">J483=J$2</f>
        <v>1</v>
      </c>
      <c r="V483" s="5" t="n">
        <f aca="false">K483=K$2</f>
        <v>0</v>
      </c>
      <c r="W483" s="5" t="n">
        <f aca="false">L483=L$2</f>
        <v>1</v>
      </c>
      <c r="X483" s="5" t="n">
        <f aca="false">M483=M$2</f>
        <v>0</v>
      </c>
      <c r="Y483" s="5" t="n">
        <f aca="false">N483=N$2</f>
        <v>0</v>
      </c>
      <c r="Z483" s="5" t="n">
        <f aca="false">O483=O$2</f>
        <v>0</v>
      </c>
      <c r="AA483" s="0" t="n">
        <f aca="false">COUNTIF(Q483:Z483, 1)</f>
        <v>2</v>
      </c>
      <c r="AB483" s="5" t="n">
        <f aca="false">AA483=C483</f>
        <v>1</v>
      </c>
    </row>
    <row r="484" customFormat="false" ht="13.8" hidden="false" customHeight="false" outlineLevel="0" collapsed="false">
      <c r="A484" s="3" t="n">
        <v>44191.5659301042</v>
      </c>
      <c r="B484" s="2"/>
      <c r="C484" s="4" t="n">
        <v>2</v>
      </c>
      <c r="D484" s="2" t="s">
        <v>1001</v>
      </c>
      <c r="E484" s="2" t="s">
        <v>38</v>
      </c>
      <c r="F484" s="2" t="s">
        <v>103</v>
      </c>
      <c r="G484" s="2" t="n">
        <v>215</v>
      </c>
      <c r="H484" s="2" t="n">
        <v>4</v>
      </c>
      <c r="I484" s="2" t="s">
        <v>104</v>
      </c>
      <c r="J484" s="2" t="s">
        <v>21</v>
      </c>
      <c r="K484" s="2" t="s">
        <v>63</v>
      </c>
      <c r="L484" s="2" t="n">
        <v>25570</v>
      </c>
      <c r="M484" s="2" t="n">
        <v>343</v>
      </c>
      <c r="N484" s="2" t="n">
        <v>15</v>
      </c>
      <c r="O484" s="2" t="n">
        <v>16</v>
      </c>
      <c r="P484" s="2" t="s">
        <v>1002</v>
      </c>
      <c r="Q484" s="5" t="n">
        <f aca="false">F484=F$2</f>
        <v>0</v>
      </c>
      <c r="R484" s="5" t="n">
        <f aca="false">G484=G$2</f>
        <v>0</v>
      </c>
      <c r="S484" s="5" t="n">
        <f aca="false">H484=H$2</f>
        <v>0</v>
      </c>
      <c r="T484" s="5" t="n">
        <f aca="false">I484=I$2</f>
        <v>0</v>
      </c>
      <c r="U484" s="5" t="n">
        <f aca="false">J484=J$2</f>
        <v>1</v>
      </c>
      <c r="V484" s="5" t="n">
        <f aca="false">K484=K$2</f>
        <v>0</v>
      </c>
      <c r="W484" s="5" t="n">
        <f aca="false">L484=L$2</f>
        <v>0</v>
      </c>
      <c r="X484" s="5" t="n">
        <f aca="false">M484=M$2</f>
        <v>0</v>
      </c>
      <c r="Y484" s="5" t="n">
        <f aca="false">N484=N$2</f>
        <v>0</v>
      </c>
      <c r="Z484" s="5" t="n">
        <f aca="false">O484=O$2</f>
        <v>1</v>
      </c>
      <c r="AA484" s="0" t="n">
        <f aca="false">COUNTIF(Q484:Z484, 1)</f>
        <v>2</v>
      </c>
      <c r="AB484" s="5" t="n">
        <f aca="false">AA484=C484</f>
        <v>1</v>
      </c>
    </row>
    <row r="485" customFormat="false" ht="13.8" hidden="false" customHeight="false" outlineLevel="0" collapsed="false">
      <c r="A485" s="3" t="n">
        <v>44191.565990544</v>
      </c>
      <c r="B485" s="2"/>
      <c r="C485" s="4" t="n">
        <v>2</v>
      </c>
      <c r="D485" s="2" t="s">
        <v>1003</v>
      </c>
      <c r="E485" s="2" t="s">
        <v>38</v>
      </c>
      <c r="F485" s="2" t="s">
        <v>42</v>
      </c>
      <c r="G485" s="2" t="s">
        <v>20</v>
      </c>
      <c r="H485" s="2" t="n">
        <v>2</v>
      </c>
      <c r="I485" s="2" t="s">
        <v>121</v>
      </c>
      <c r="J485" s="2" t="s">
        <v>62</v>
      </c>
      <c r="K485" s="2" t="s">
        <v>69</v>
      </c>
      <c r="L485" s="2" t="n">
        <v>45610</v>
      </c>
      <c r="M485" s="2" t="n">
        <v>512</v>
      </c>
      <c r="N485" s="2" t="n">
        <v>-10</v>
      </c>
      <c r="O485" s="2" t="n">
        <v>15</v>
      </c>
      <c r="P485" s="2" t="s">
        <v>1004</v>
      </c>
      <c r="Q485" s="5" t="n">
        <f aca="false">F485=F$2</f>
        <v>0</v>
      </c>
      <c r="R485" s="5" t="n">
        <f aca="false">G485=G$2</f>
        <v>1</v>
      </c>
      <c r="S485" s="5" t="n">
        <f aca="false">H485=H$2</f>
        <v>0</v>
      </c>
      <c r="T485" s="5" t="n">
        <f aca="false">I485=I$2</f>
        <v>0</v>
      </c>
      <c r="U485" s="5" t="n">
        <f aca="false">J485=J$2</f>
        <v>0</v>
      </c>
      <c r="V485" s="5" t="n">
        <f aca="false">K485=K$2</f>
        <v>0</v>
      </c>
      <c r="W485" s="5" t="n">
        <f aca="false">L485=L$2</f>
        <v>0</v>
      </c>
      <c r="X485" s="5" t="n">
        <f aca="false">M485=M$2</f>
        <v>0</v>
      </c>
      <c r="Y485" s="5" t="n">
        <f aca="false">N485=N$2</f>
        <v>1</v>
      </c>
      <c r="Z485" s="5" t="n">
        <f aca="false">O485=O$2</f>
        <v>0</v>
      </c>
      <c r="AA485" s="0" t="n">
        <f aca="false">COUNTIF(Q485:Z485, 1)</f>
        <v>2</v>
      </c>
      <c r="AB485" s="5" t="n">
        <f aca="false">AA485=C485</f>
        <v>1</v>
      </c>
    </row>
    <row r="486" customFormat="false" ht="13.8" hidden="false" customHeight="false" outlineLevel="0" collapsed="false">
      <c r="A486" s="3" t="n">
        <v>44191.5661240394</v>
      </c>
      <c r="B486" s="2"/>
      <c r="C486" s="4" t="n">
        <v>2</v>
      </c>
      <c r="D486" s="2" t="s">
        <v>1005</v>
      </c>
      <c r="E486" s="2" t="s">
        <v>38</v>
      </c>
      <c r="F486" s="2" t="s">
        <v>68</v>
      </c>
      <c r="G486" s="2" t="n">
        <v>614</v>
      </c>
      <c r="H486" s="2" t="n">
        <v>0</v>
      </c>
      <c r="I486" s="2" t="n">
        <v>12</v>
      </c>
      <c r="J486" s="2" t="s">
        <v>50</v>
      </c>
      <c r="K486" s="2" t="s">
        <v>98</v>
      </c>
      <c r="L486" s="2" t="n">
        <v>45610</v>
      </c>
      <c r="M486" s="2" t="n">
        <v>1331</v>
      </c>
      <c r="N486" s="2" t="n">
        <v>-10</v>
      </c>
      <c r="O486" s="2" t="n">
        <v>15</v>
      </c>
      <c r="P486" s="2" t="s">
        <v>1006</v>
      </c>
      <c r="Q486" s="5" t="n">
        <f aca="false">F486=F$2</f>
        <v>0</v>
      </c>
      <c r="R486" s="5" t="n">
        <f aca="false">G486=G$2</f>
        <v>0</v>
      </c>
      <c r="S486" s="5" t="n">
        <f aca="false">H486=H$2</f>
        <v>1</v>
      </c>
      <c r="T486" s="5" t="n">
        <f aca="false">I486=I$2</f>
        <v>0</v>
      </c>
      <c r="U486" s="5" t="n">
        <f aca="false">J486=J$2</f>
        <v>0</v>
      </c>
      <c r="V486" s="5" t="n">
        <f aca="false">K486=K$2</f>
        <v>0</v>
      </c>
      <c r="W486" s="5" t="n">
        <f aca="false">L486=L$2</f>
        <v>0</v>
      </c>
      <c r="X486" s="5" t="n">
        <f aca="false">M486=M$2</f>
        <v>0</v>
      </c>
      <c r="Y486" s="5" t="n">
        <f aca="false">N486=N$2</f>
        <v>1</v>
      </c>
      <c r="Z486" s="5" t="n">
        <f aca="false">O486=O$2</f>
        <v>0</v>
      </c>
      <c r="AA486" s="0" t="n">
        <f aca="false">COUNTIF(Q486:Z486, 1)</f>
        <v>2</v>
      </c>
      <c r="AB486" s="5" t="n">
        <f aca="false">AA486=C486</f>
        <v>1</v>
      </c>
    </row>
    <row r="487" customFormat="false" ht="13.8" hidden="false" customHeight="false" outlineLevel="0" collapsed="false">
      <c r="A487" s="3" t="n">
        <v>44191.5663590625</v>
      </c>
      <c r="B487" s="2"/>
      <c r="C487" s="4" t="n">
        <v>2</v>
      </c>
      <c r="D487" s="2" t="s">
        <v>1007</v>
      </c>
      <c r="E487" s="2" t="s">
        <v>38</v>
      </c>
      <c r="F487" s="2" t="s">
        <v>42</v>
      </c>
      <c r="G487" s="2" t="s">
        <v>20</v>
      </c>
      <c r="H487" s="2" t="n">
        <v>3</v>
      </c>
      <c r="I487" s="2" t="n">
        <v>9.6</v>
      </c>
      <c r="J487" s="2" t="s">
        <v>132</v>
      </c>
      <c r="K487" s="2" t="s">
        <v>53</v>
      </c>
      <c r="L487" s="2" t="n">
        <v>25570</v>
      </c>
      <c r="M487" s="2" t="n">
        <v>1331</v>
      </c>
      <c r="N487" s="2" t="n">
        <v>10</v>
      </c>
      <c r="O487" s="2" t="n">
        <v>33</v>
      </c>
      <c r="P487" s="2" t="s">
        <v>1008</v>
      </c>
      <c r="Q487" s="5" t="n">
        <f aca="false">F487=F$2</f>
        <v>0</v>
      </c>
      <c r="R487" s="5" t="n">
        <f aca="false">G487=G$2</f>
        <v>1</v>
      </c>
      <c r="S487" s="5" t="n">
        <f aca="false">H487=H$2</f>
        <v>0</v>
      </c>
      <c r="T487" s="5" t="n">
        <f aca="false">I487=I$2</f>
        <v>1</v>
      </c>
      <c r="U487" s="5" t="n">
        <f aca="false">J487=J$2</f>
        <v>0</v>
      </c>
      <c r="V487" s="5" t="n">
        <f aca="false">K487=K$2</f>
        <v>0</v>
      </c>
      <c r="W487" s="5" t="n">
        <f aca="false">L487=L$2</f>
        <v>0</v>
      </c>
      <c r="X487" s="5" t="n">
        <f aca="false">M487=M$2</f>
        <v>0</v>
      </c>
      <c r="Y487" s="5" t="n">
        <f aca="false">N487=N$2</f>
        <v>0</v>
      </c>
      <c r="Z487" s="5" t="n">
        <f aca="false">O487=O$2</f>
        <v>0</v>
      </c>
      <c r="AA487" s="0" t="n">
        <f aca="false">COUNTIF(Q487:Z487, 1)</f>
        <v>2</v>
      </c>
      <c r="AB487" s="5" t="n">
        <f aca="false">AA487=C487</f>
        <v>1</v>
      </c>
    </row>
    <row r="488" customFormat="false" ht="13.8" hidden="false" customHeight="false" outlineLevel="0" collapsed="false">
      <c r="A488" s="3" t="n">
        <v>44191.5669008102</v>
      </c>
      <c r="B488" s="2"/>
      <c r="C488" s="4" t="n">
        <v>2</v>
      </c>
      <c r="D488" s="2" t="s">
        <v>1009</v>
      </c>
      <c r="E488" s="2" t="s">
        <v>38</v>
      </c>
      <c r="F488" s="2" t="s">
        <v>42</v>
      </c>
      <c r="G488" s="2" t="n">
        <v>812</v>
      </c>
      <c r="H488" s="2" t="n">
        <v>2</v>
      </c>
      <c r="I488" s="2" t="n">
        <v>24</v>
      </c>
      <c r="J488" s="2" t="s">
        <v>85</v>
      </c>
      <c r="K488" s="2" t="s">
        <v>22</v>
      </c>
      <c r="L488" s="2" t="n">
        <v>25570</v>
      </c>
      <c r="M488" s="2" t="n">
        <v>512</v>
      </c>
      <c r="N488" s="2" t="n">
        <v>-10</v>
      </c>
      <c r="O488" s="2" t="n">
        <v>15</v>
      </c>
      <c r="P488" s="2" t="s">
        <v>1010</v>
      </c>
      <c r="Q488" s="5" t="n">
        <f aca="false">F488=F$2</f>
        <v>0</v>
      </c>
      <c r="R488" s="5" t="n">
        <f aca="false">G488=G$2</f>
        <v>0</v>
      </c>
      <c r="S488" s="5" t="n">
        <f aca="false">H488=H$2</f>
        <v>0</v>
      </c>
      <c r="T488" s="5" t="n">
        <f aca="false">I488=I$2</f>
        <v>0</v>
      </c>
      <c r="U488" s="5" t="n">
        <f aca="false">J488=J$2</f>
        <v>0</v>
      </c>
      <c r="V488" s="5" t="n">
        <f aca="false">K488=K$2</f>
        <v>1</v>
      </c>
      <c r="W488" s="5" t="n">
        <f aca="false">L488=L$2</f>
        <v>0</v>
      </c>
      <c r="X488" s="5" t="n">
        <f aca="false">M488=M$2</f>
        <v>0</v>
      </c>
      <c r="Y488" s="5" t="n">
        <f aca="false">N488=N$2</f>
        <v>1</v>
      </c>
      <c r="Z488" s="5" t="n">
        <f aca="false">O488=O$2</f>
        <v>0</v>
      </c>
      <c r="AA488" s="0" t="n">
        <f aca="false">COUNTIF(Q488:Z488, 1)</f>
        <v>2</v>
      </c>
      <c r="AB488" s="5" t="n">
        <f aca="false">AA488=C488</f>
        <v>1</v>
      </c>
    </row>
    <row r="489" customFormat="false" ht="13.8" hidden="false" customHeight="false" outlineLevel="0" collapsed="false">
      <c r="A489" s="3" t="n">
        <v>44191.5669079977</v>
      </c>
      <c r="B489" s="2"/>
      <c r="C489" s="4" t="n">
        <v>2</v>
      </c>
      <c r="D489" s="2" t="s">
        <v>1011</v>
      </c>
      <c r="E489" s="2" t="s">
        <v>38</v>
      </c>
      <c r="F489" s="2" t="s">
        <v>42</v>
      </c>
      <c r="G489" s="2" t="s">
        <v>20</v>
      </c>
      <c r="H489" s="2" t="n">
        <v>-1</v>
      </c>
      <c r="I489" s="2" t="s">
        <v>121</v>
      </c>
      <c r="J489" s="2" t="s">
        <v>50</v>
      </c>
      <c r="K489" s="2" t="s">
        <v>69</v>
      </c>
      <c r="L489" s="2" t="n">
        <v>75620</v>
      </c>
      <c r="M489" s="2" t="n">
        <v>729</v>
      </c>
      <c r="N489" s="2" t="n">
        <v>-5</v>
      </c>
      <c r="O489" s="2" t="n">
        <v>33</v>
      </c>
      <c r="P489" s="2" t="s">
        <v>1012</v>
      </c>
      <c r="Q489" s="5" t="n">
        <f aca="false">F489=F$2</f>
        <v>0</v>
      </c>
      <c r="R489" s="5" t="n">
        <f aca="false">G489=G$2</f>
        <v>1</v>
      </c>
      <c r="S489" s="5" t="n">
        <f aca="false">H489=H$2</f>
        <v>0</v>
      </c>
      <c r="T489" s="5" t="n">
        <f aca="false">I489=I$2</f>
        <v>0</v>
      </c>
      <c r="U489" s="5" t="n">
        <f aca="false">J489=J$2</f>
        <v>0</v>
      </c>
      <c r="V489" s="5" t="n">
        <f aca="false">K489=K$2</f>
        <v>0</v>
      </c>
      <c r="W489" s="5" t="n">
        <f aca="false">L489=L$2</f>
        <v>0</v>
      </c>
      <c r="X489" s="5" t="n">
        <f aca="false">M489=M$2</f>
        <v>1</v>
      </c>
      <c r="Y489" s="5" t="n">
        <f aca="false">N489=N$2</f>
        <v>0</v>
      </c>
      <c r="Z489" s="5" t="n">
        <f aca="false">O489=O$2</f>
        <v>0</v>
      </c>
      <c r="AA489" s="0" t="n">
        <f aca="false">COUNTIF(Q489:Z489, 1)</f>
        <v>2</v>
      </c>
      <c r="AB489" s="5" t="n">
        <f aca="false">AA489=C489</f>
        <v>1</v>
      </c>
    </row>
    <row r="490" customFormat="false" ht="13.8" hidden="false" customHeight="false" outlineLevel="0" collapsed="false">
      <c r="A490" s="3" t="n">
        <v>44191.5670722801</v>
      </c>
      <c r="B490" s="2"/>
      <c r="C490" s="4" t="n">
        <v>2</v>
      </c>
      <c r="D490" s="2" t="s">
        <v>1013</v>
      </c>
      <c r="E490" s="2" t="s">
        <v>38</v>
      </c>
      <c r="F490" s="2" t="s">
        <v>42</v>
      </c>
      <c r="G490" s="2" t="n">
        <v>167</v>
      </c>
      <c r="H490" s="2" t="n">
        <v>3</v>
      </c>
      <c r="I490" s="2" t="n">
        <v>24</v>
      </c>
      <c r="J490" s="2" t="s">
        <v>21</v>
      </c>
      <c r="K490" s="2" t="s">
        <v>53</v>
      </c>
      <c r="L490" s="2" t="n">
        <v>24760</v>
      </c>
      <c r="M490" s="2" t="n">
        <v>-890</v>
      </c>
      <c r="N490" s="2" t="n">
        <v>0</v>
      </c>
      <c r="O490" s="2" t="n">
        <v>33</v>
      </c>
      <c r="P490" s="2" t="s">
        <v>1014</v>
      </c>
      <c r="Q490" s="5" t="n">
        <f aca="false">F490=F$2</f>
        <v>0</v>
      </c>
      <c r="R490" s="5" t="n">
        <f aca="false">G490=G$2</f>
        <v>0</v>
      </c>
      <c r="S490" s="5" t="n">
        <f aca="false">H490=H$2</f>
        <v>0</v>
      </c>
      <c r="T490" s="5" t="n">
        <f aca="false">I490=I$2</f>
        <v>0</v>
      </c>
      <c r="U490" s="5" t="n">
        <f aca="false">J490=J$2</f>
        <v>1</v>
      </c>
      <c r="V490" s="5" t="n">
        <f aca="false">K490=K$2</f>
        <v>0</v>
      </c>
      <c r="W490" s="5" t="n">
        <f aca="false">L490=L$2</f>
        <v>1</v>
      </c>
      <c r="X490" s="5" t="n">
        <f aca="false">M490=M$2</f>
        <v>0</v>
      </c>
      <c r="Y490" s="5" t="n">
        <f aca="false">N490=N$2</f>
        <v>0</v>
      </c>
      <c r="Z490" s="5" t="n">
        <f aca="false">O490=O$2</f>
        <v>0</v>
      </c>
      <c r="AA490" s="0" t="n">
        <f aca="false">COUNTIF(Q490:Z490, 1)</f>
        <v>2</v>
      </c>
      <c r="AB490" s="5" t="n">
        <f aca="false">AA490=C490</f>
        <v>1</v>
      </c>
    </row>
    <row r="491" customFormat="false" ht="13.8" hidden="false" customHeight="false" outlineLevel="0" collapsed="false">
      <c r="A491" s="3" t="n">
        <v>44191.567504757</v>
      </c>
      <c r="B491" s="2"/>
      <c r="C491" s="4" t="n">
        <v>2</v>
      </c>
      <c r="D491" s="2" t="s">
        <v>1015</v>
      </c>
      <c r="E491" s="2" t="s">
        <v>38</v>
      </c>
      <c r="F491" s="2" t="s">
        <v>19</v>
      </c>
      <c r="G491" s="2" t="n">
        <v>812</v>
      </c>
      <c r="H491" s="2" t="n">
        <v>-1</v>
      </c>
      <c r="I491" s="2" t="n">
        <v>9.6</v>
      </c>
      <c r="J491" s="2" t="s">
        <v>141</v>
      </c>
      <c r="K491" s="2" t="s">
        <v>53</v>
      </c>
      <c r="L491" s="2" t="n">
        <v>25570</v>
      </c>
      <c r="M491" s="2" t="n">
        <v>512</v>
      </c>
      <c r="N491" s="2" t="n">
        <v>5</v>
      </c>
      <c r="O491" s="2" t="n">
        <v>17</v>
      </c>
      <c r="P491" s="2" t="s">
        <v>1016</v>
      </c>
      <c r="Q491" s="5" t="n">
        <f aca="false">F491=F$2</f>
        <v>1</v>
      </c>
      <c r="R491" s="5" t="n">
        <f aca="false">G491=G$2</f>
        <v>0</v>
      </c>
      <c r="S491" s="5" t="n">
        <f aca="false">H491=H$2</f>
        <v>0</v>
      </c>
      <c r="T491" s="5" t="n">
        <f aca="false">I491=I$2</f>
        <v>1</v>
      </c>
      <c r="U491" s="5" t="n">
        <f aca="false">J491=J$2</f>
        <v>0</v>
      </c>
      <c r="V491" s="5" t="n">
        <f aca="false">K491=K$2</f>
        <v>0</v>
      </c>
      <c r="W491" s="5" t="n">
        <f aca="false">L491=L$2</f>
        <v>0</v>
      </c>
      <c r="X491" s="5" t="n">
        <f aca="false">M491=M$2</f>
        <v>0</v>
      </c>
      <c r="Y491" s="5" t="n">
        <f aca="false">N491=N$2</f>
        <v>0</v>
      </c>
      <c r="Z491" s="5" t="n">
        <f aca="false">O491=O$2</f>
        <v>0</v>
      </c>
      <c r="AA491" s="0" t="n">
        <f aca="false">COUNTIF(Q491:Z491, 1)</f>
        <v>2</v>
      </c>
      <c r="AB491" s="5" t="n">
        <f aca="false">AA491=C491</f>
        <v>1</v>
      </c>
    </row>
    <row r="492" customFormat="false" ht="13.8" hidden="false" customHeight="false" outlineLevel="0" collapsed="false">
      <c r="A492" s="3" t="n">
        <v>44191.567531007</v>
      </c>
      <c r="B492" s="2"/>
      <c r="C492" s="4" t="n">
        <v>2</v>
      </c>
      <c r="D492" s="2" t="s">
        <v>1017</v>
      </c>
      <c r="E492" s="2" t="s">
        <v>38</v>
      </c>
      <c r="F492" s="2" t="s">
        <v>19</v>
      </c>
      <c r="G492" s="2" t="n">
        <v>812</v>
      </c>
      <c r="H492" s="2" t="n">
        <v>-1</v>
      </c>
      <c r="I492" s="2" t="n">
        <v>9.6</v>
      </c>
      <c r="J492" s="2" t="s">
        <v>141</v>
      </c>
      <c r="K492" s="2" t="s">
        <v>53</v>
      </c>
      <c r="L492" s="2" t="n">
        <v>25570</v>
      </c>
      <c r="M492" s="2" t="n">
        <v>512</v>
      </c>
      <c r="N492" s="2" t="n">
        <v>5</v>
      </c>
      <c r="O492" s="2" t="n">
        <v>17</v>
      </c>
      <c r="P492" s="2" t="s">
        <v>1018</v>
      </c>
      <c r="Q492" s="5" t="n">
        <f aca="false">F492=F$2</f>
        <v>1</v>
      </c>
      <c r="R492" s="5" t="n">
        <f aca="false">G492=G$2</f>
        <v>0</v>
      </c>
      <c r="S492" s="5" t="n">
        <f aca="false">H492=H$2</f>
        <v>0</v>
      </c>
      <c r="T492" s="5" t="n">
        <f aca="false">I492=I$2</f>
        <v>1</v>
      </c>
      <c r="U492" s="5" t="n">
        <f aca="false">J492=J$2</f>
        <v>0</v>
      </c>
      <c r="V492" s="5" t="n">
        <f aca="false">K492=K$2</f>
        <v>0</v>
      </c>
      <c r="W492" s="5" t="n">
        <f aca="false">L492=L$2</f>
        <v>0</v>
      </c>
      <c r="X492" s="5" t="n">
        <f aca="false">M492=M$2</f>
        <v>0</v>
      </c>
      <c r="Y492" s="5" t="n">
        <f aca="false">N492=N$2</f>
        <v>0</v>
      </c>
      <c r="Z492" s="5" t="n">
        <f aca="false">O492=O$2</f>
        <v>0</v>
      </c>
      <c r="AA492" s="0" t="n">
        <f aca="false">COUNTIF(Q492:Z492, 1)</f>
        <v>2</v>
      </c>
      <c r="AB492" s="5" t="n">
        <f aca="false">AA492=C492</f>
        <v>1</v>
      </c>
    </row>
    <row r="493" customFormat="false" ht="13.8" hidden="false" customHeight="false" outlineLevel="0" collapsed="false">
      <c r="A493" s="3" t="n">
        <v>44191.5679414583</v>
      </c>
      <c r="B493" s="2"/>
      <c r="C493" s="4" t="n">
        <v>2</v>
      </c>
      <c r="D493" s="2" t="s">
        <v>1019</v>
      </c>
      <c r="E493" s="2" t="s">
        <v>38</v>
      </c>
      <c r="F493" s="2" t="s">
        <v>19</v>
      </c>
      <c r="G493" s="2" t="n">
        <v>812</v>
      </c>
      <c r="H493" s="2" t="n">
        <v>3</v>
      </c>
      <c r="I493" s="2" t="s">
        <v>121</v>
      </c>
      <c r="J493" s="2" t="s">
        <v>21</v>
      </c>
      <c r="K493" s="2" t="s">
        <v>69</v>
      </c>
      <c r="L493" s="2" t="n">
        <v>89320</v>
      </c>
      <c r="M493" s="2" t="n">
        <v>1331</v>
      </c>
      <c r="N493" s="2" t="n">
        <v>10</v>
      </c>
      <c r="O493" s="2" t="n">
        <v>19</v>
      </c>
      <c r="P493" s="2" t="s">
        <v>1020</v>
      </c>
      <c r="Q493" s="5" t="n">
        <f aca="false">F493=F$2</f>
        <v>1</v>
      </c>
      <c r="R493" s="5" t="n">
        <f aca="false">G493=G$2</f>
        <v>0</v>
      </c>
      <c r="S493" s="5" t="n">
        <f aca="false">H493=H$2</f>
        <v>0</v>
      </c>
      <c r="T493" s="5" t="n">
        <f aca="false">I493=I$2</f>
        <v>0</v>
      </c>
      <c r="U493" s="5" t="n">
        <f aca="false">J493=J$2</f>
        <v>1</v>
      </c>
      <c r="V493" s="5" t="n">
        <f aca="false">K493=K$2</f>
        <v>0</v>
      </c>
      <c r="W493" s="5" t="n">
        <f aca="false">L493=L$2</f>
        <v>0</v>
      </c>
      <c r="X493" s="5" t="n">
        <f aca="false">M493=M$2</f>
        <v>0</v>
      </c>
      <c r="Y493" s="5" t="n">
        <f aca="false">N493=N$2</f>
        <v>0</v>
      </c>
      <c r="Z493" s="5" t="n">
        <f aca="false">O493=O$2</f>
        <v>0</v>
      </c>
      <c r="AA493" s="0" t="n">
        <f aca="false">COUNTIF(Q493:Z493, 1)</f>
        <v>2</v>
      </c>
      <c r="AB493" s="5" t="n">
        <f aca="false">AA493=C493</f>
        <v>1</v>
      </c>
    </row>
    <row r="494" customFormat="false" ht="13.8" hidden="false" customHeight="false" outlineLevel="0" collapsed="false">
      <c r="A494" s="3" t="n">
        <v>44191.5679659144</v>
      </c>
      <c r="B494" s="2"/>
      <c r="C494" s="4" t="n">
        <v>2</v>
      </c>
      <c r="D494" s="2" t="s">
        <v>1021</v>
      </c>
      <c r="E494" s="2" t="s">
        <v>38</v>
      </c>
      <c r="F494" s="2" t="s">
        <v>42</v>
      </c>
      <c r="G494" s="2" t="n">
        <v>215</v>
      </c>
      <c r="H494" s="2" t="n">
        <v>3</v>
      </c>
      <c r="I494" s="2" t="n">
        <v>24</v>
      </c>
      <c r="J494" s="2" t="s">
        <v>62</v>
      </c>
      <c r="K494" s="2" t="s">
        <v>22</v>
      </c>
      <c r="L494" s="2" t="n">
        <v>25570</v>
      </c>
      <c r="M494" s="2" t="n">
        <v>512</v>
      </c>
      <c r="N494" s="2" t="n">
        <v>-10</v>
      </c>
      <c r="O494" s="2" t="n">
        <v>18</v>
      </c>
      <c r="P494" s="2" t="s">
        <v>1022</v>
      </c>
      <c r="Q494" s="5" t="n">
        <f aca="false">F494=F$2</f>
        <v>0</v>
      </c>
      <c r="R494" s="5" t="n">
        <f aca="false">G494=G$2</f>
        <v>0</v>
      </c>
      <c r="S494" s="5" t="n">
        <f aca="false">H494=H$2</f>
        <v>0</v>
      </c>
      <c r="T494" s="5" t="n">
        <f aca="false">I494=I$2</f>
        <v>0</v>
      </c>
      <c r="U494" s="5" t="n">
        <f aca="false">J494=J$2</f>
        <v>0</v>
      </c>
      <c r="V494" s="5" t="n">
        <f aca="false">K494=K$2</f>
        <v>1</v>
      </c>
      <c r="W494" s="5" t="n">
        <f aca="false">L494=L$2</f>
        <v>0</v>
      </c>
      <c r="X494" s="5" t="n">
        <f aca="false">M494=M$2</f>
        <v>0</v>
      </c>
      <c r="Y494" s="5" t="n">
        <f aca="false">N494=N$2</f>
        <v>1</v>
      </c>
      <c r="Z494" s="5" t="n">
        <f aca="false">O494=O$2</f>
        <v>0</v>
      </c>
      <c r="AA494" s="0" t="n">
        <f aca="false">COUNTIF(Q494:Z494, 1)</f>
        <v>2</v>
      </c>
      <c r="AB494" s="5" t="n">
        <f aca="false">AA494=C494</f>
        <v>1</v>
      </c>
    </row>
    <row r="495" customFormat="false" ht="13.8" hidden="false" customHeight="false" outlineLevel="0" collapsed="false">
      <c r="A495" s="3" t="n">
        <v>44191.568374537</v>
      </c>
      <c r="B495" s="2"/>
      <c r="C495" s="4" t="n">
        <v>2</v>
      </c>
      <c r="D495" s="2" t="s">
        <v>1023</v>
      </c>
      <c r="E495" s="2" t="s">
        <v>38</v>
      </c>
      <c r="F495" s="2" t="s">
        <v>49</v>
      </c>
      <c r="G495" s="2" t="n">
        <v>614</v>
      </c>
      <c r="H495" s="2" t="n">
        <v>0</v>
      </c>
      <c r="I495" s="2" t="n">
        <v>2.4</v>
      </c>
      <c r="J495" s="2" t="s">
        <v>132</v>
      </c>
      <c r="K495" s="2" t="s">
        <v>72</v>
      </c>
      <c r="L495" s="2" t="n">
        <v>75620</v>
      </c>
      <c r="M495" s="2" t="n">
        <v>512</v>
      </c>
      <c r="N495" s="2" t="n">
        <v>-10</v>
      </c>
      <c r="O495" s="2" t="n">
        <v>15</v>
      </c>
      <c r="P495" s="2" t="s">
        <v>1024</v>
      </c>
      <c r="Q495" s="5" t="n">
        <f aca="false">F495=F$2</f>
        <v>0</v>
      </c>
      <c r="R495" s="5" t="n">
        <f aca="false">G495=G$2</f>
        <v>0</v>
      </c>
      <c r="S495" s="5" t="n">
        <f aca="false">H495=H$2</f>
        <v>1</v>
      </c>
      <c r="T495" s="5" t="n">
        <f aca="false">I495=I$2</f>
        <v>0</v>
      </c>
      <c r="U495" s="5" t="n">
        <f aca="false">J495=J$2</f>
        <v>0</v>
      </c>
      <c r="V495" s="5" t="n">
        <f aca="false">K495=K$2</f>
        <v>0</v>
      </c>
      <c r="W495" s="5" t="n">
        <f aca="false">L495=L$2</f>
        <v>0</v>
      </c>
      <c r="X495" s="5" t="n">
        <f aca="false">M495=M$2</f>
        <v>0</v>
      </c>
      <c r="Y495" s="5" t="n">
        <f aca="false">N495=N$2</f>
        <v>1</v>
      </c>
      <c r="Z495" s="5" t="n">
        <f aca="false">O495=O$2</f>
        <v>0</v>
      </c>
      <c r="AA495" s="0" t="n">
        <f aca="false">COUNTIF(Q495:Z495, 1)</f>
        <v>2</v>
      </c>
      <c r="AB495" s="5" t="n">
        <f aca="false">AA495=C495</f>
        <v>1</v>
      </c>
    </row>
    <row r="496" customFormat="false" ht="13.8" hidden="false" customHeight="false" outlineLevel="0" collapsed="false">
      <c r="A496" s="3" t="n">
        <v>44191.568638125</v>
      </c>
      <c r="B496" s="2"/>
      <c r="C496" s="4" t="n">
        <v>2</v>
      </c>
      <c r="D496" s="2" t="s">
        <v>1025</v>
      </c>
      <c r="E496" s="2" t="s">
        <v>18</v>
      </c>
      <c r="F496" s="2" t="s">
        <v>42</v>
      </c>
      <c r="G496" s="2" t="n">
        <v>167</v>
      </c>
      <c r="H496" s="2" t="n">
        <v>0</v>
      </c>
      <c r="I496" s="2" t="n">
        <v>24</v>
      </c>
      <c r="J496" s="2" t="s">
        <v>50</v>
      </c>
      <c r="K496" s="2" t="s">
        <v>98</v>
      </c>
      <c r="L496" s="2" t="n">
        <v>24760</v>
      </c>
      <c r="M496" s="2" t="n">
        <v>1331</v>
      </c>
      <c r="N496" s="2" t="n">
        <v>-5</v>
      </c>
      <c r="O496" s="2" t="n">
        <v>33</v>
      </c>
      <c r="P496" s="2" t="s">
        <v>1026</v>
      </c>
      <c r="Q496" s="5" t="n">
        <f aca="false">F496=F$2</f>
        <v>0</v>
      </c>
      <c r="R496" s="5" t="n">
        <f aca="false">G496=G$2</f>
        <v>0</v>
      </c>
      <c r="S496" s="5" t="n">
        <f aca="false">H496=H$2</f>
        <v>1</v>
      </c>
      <c r="T496" s="5" t="n">
        <f aca="false">I496=I$2</f>
        <v>0</v>
      </c>
      <c r="U496" s="5" t="n">
        <f aca="false">J496=J$2</f>
        <v>0</v>
      </c>
      <c r="V496" s="5" t="n">
        <f aca="false">K496=K$2</f>
        <v>0</v>
      </c>
      <c r="W496" s="5" t="n">
        <f aca="false">L496=L$2</f>
        <v>1</v>
      </c>
      <c r="X496" s="5" t="n">
        <f aca="false">M496=M$2</f>
        <v>0</v>
      </c>
      <c r="Y496" s="5" t="n">
        <f aca="false">N496=N$2</f>
        <v>0</v>
      </c>
      <c r="Z496" s="5" t="n">
        <f aca="false">O496=O$2</f>
        <v>0</v>
      </c>
      <c r="AA496" s="0" t="n">
        <f aca="false">COUNTIF(Q496:Z496, 1)</f>
        <v>2</v>
      </c>
      <c r="AB496" s="5" t="b">
        <f aca="false">AA496=C496</f>
        <v>1</v>
      </c>
    </row>
    <row r="497" customFormat="false" ht="13.8" hidden="false" customHeight="false" outlineLevel="0" collapsed="false">
      <c r="A497" s="3" t="n">
        <v>44191.5686710301</v>
      </c>
      <c r="B497" s="2"/>
      <c r="C497" s="4" t="n">
        <v>2</v>
      </c>
      <c r="D497" s="2" t="s">
        <v>1027</v>
      </c>
      <c r="E497" s="2" t="s">
        <v>38</v>
      </c>
      <c r="F497" s="2" t="s">
        <v>42</v>
      </c>
      <c r="G497" s="2" t="n">
        <v>215</v>
      </c>
      <c r="H497" s="2" t="n">
        <v>2</v>
      </c>
      <c r="I497" s="2" t="n">
        <v>12</v>
      </c>
      <c r="J497" s="2" t="s">
        <v>21</v>
      </c>
      <c r="K497" s="2" t="s">
        <v>53</v>
      </c>
      <c r="L497" s="2" t="n">
        <v>24760</v>
      </c>
      <c r="M497" s="2" t="n">
        <v>512</v>
      </c>
      <c r="N497" s="2" t="n">
        <v>-5</v>
      </c>
      <c r="O497" s="2" t="n">
        <v>18</v>
      </c>
      <c r="P497" s="2" t="s">
        <v>1028</v>
      </c>
      <c r="Q497" s="5" t="n">
        <f aca="false">F497=F$2</f>
        <v>0</v>
      </c>
      <c r="R497" s="5" t="n">
        <f aca="false">G497=G$2</f>
        <v>0</v>
      </c>
      <c r="S497" s="5" t="n">
        <f aca="false">H497=H$2</f>
        <v>0</v>
      </c>
      <c r="T497" s="5" t="n">
        <f aca="false">I497=I$2</f>
        <v>0</v>
      </c>
      <c r="U497" s="5" t="n">
        <f aca="false">J497=J$2</f>
        <v>1</v>
      </c>
      <c r="V497" s="5" t="n">
        <f aca="false">K497=K$2</f>
        <v>0</v>
      </c>
      <c r="W497" s="5" t="n">
        <f aca="false">L497=L$2</f>
        <v>1</v>
      </c>
      <c r="X497" s="5" t="n">
        <f aca="false">M497=M$2</f>
        <v>0</v>
      </c>
      <c r="Y497" s="5" t="n">
        <f aca="false">N497=N$2</f>
        <v>0</v>
      </c>
      <c r="Z497" s="5" t="n">
        <f aca="false">O497=O$2</f>
        <v>0</v>
      </c>
      <c r="AA497" s="0" t="n">
        <f aca="false">COUNTIF(Q497:Z497, 1)</f>
        <v>2</v>
      </c>
      <c r="AB497" s="5" t="n">
        <f aca="false">AA497=C497</f>
        <v>1</v>
      </c>
    </row>
    <row r="498" customFormat="false" ht="13.8" hidden="false" customHeight="false" outlineLevel="0" collapsed="false">
      <c r="A498" s="3" t="n">
        <v>44191.5688848148</v>
      </c>
      <c r="B498" s="2"/>
      <c r="C498" s="4" t="n">
        <v>2</v>
      </c>
      <c r="D498" s="2" t="s">
        <v>1029</v>
      </c>
      <c r="E498" s="2" t="s">
        <v>38</v>
      </c>
      <c r="F498" s="2" t="s">
        <v>39</v>
      </c>
      <c r="G498" s="2" t="n">
        <v>215</v>
      </c>
      <c r="H498" s="2" t="n">
        <v>2</v>
      </c>
      <c r="I498" s="2" t="n">
        <v>9.6</v>
      </c>
      <c r="J498" s="2" t="s">
        <v>85</v>
      </c>
      <c r="K498" s="2" t="s">
        <v>22</v>
      </c>
      <c r="L498" s="2" t="n">
        <v>89320</v>
      </c>
      <c r="M498" s="2" t="n">
        <v>-1150</v>
      </c>
      <c r="N498" s="2" t="n">
        <v>-5</v>
      </c>
      <c r="O498" s="2" t="n">
        <v>33</v>
      </c>
      <c r="P498" s="2" t="s">
        <v>1030</v>
      </c>
      <c r="Q498" s="5" t="n">
        <f aca="false">F498=F$2</f>
        <v>0</v>
      </c>
      <c r="R498" s="5" t="n">
        <f aca="false">G498=G$2</f>
        <v>0</v>
      </c>
      <c r="S498" s="5" t="n">
        <f aca="false">H498=H$2</f>
        <v>0</v>
      </c>
      <c r="T498" s="5" t="n">
        <f aca="false">I498=I$2</f>
        <v>1</v>
      </c>
      <c r="U498" s="5" t="n">
        <f aca="false">J498=J$2</f>
        <v>0</v>
      </c>
      <c r="V498" s="5" t="n">
        <f aca="false">K498=K$2</f>
        <v>1</v>
      </c>
      <c r="W498" s="5" t="n">
        <f aca="false">L498=L$2</f>
        <v>0</v>
      </c>
      <c r="X498" s="5" t="n">
        <f aca="false">M498=M$2</f>
        <v>0</v>
      </c>
      <c r="Y498" s="5" t="n">
        <f aca="false">N498=N$2</f>
        <v>0</v>
      </c>
      <c r="Z498" s="5" t="n">
        <f aca="false">O498=O$2</f>
        <v>0</v>
      </c>
      <c r="AA498" s="0" t="n">
        <f aca="false">COUNTIF(Q498:Z498, 1)</f>
        <v>2</v>
      </c>
      <c r="AB498" s="5" t="n">
        <f aca="false">AA498=C498</f>
        <v>1</v>
      </c>
    </row>
    <row r="499" customFormat="false" ht="13.8" hidden="false" customHeight="false" outlineLevel="0" collapsed="false">
      <c r="A499" s="3" t="n">
        <v>44191.5688902431</v>
      </c>
      <c r="B499" s="2"/>
      <c r="C499" s="4" t="n">
        <v>2</v>
      </c>
      <c r="D499" s="2" t="s">
        <v>1031</v>
      </c>
      <c r="E499" s="2" t="s">
        <v>18</v>
      </c>
      <c r="F499" s="2" t="s">
        <v>42</v>
      </c>
      <c r="G499" s="2" t="s">
        <v>20</v>
      </c>
      <c r="H499" s="2" t="n">
        <v>3</v>
      </c>
      <c r="I499" s="2" t="n">
        <v>24</v>
      </c>
      <c r="J499" s="2" t="s">
        <v>132</v>
      </c>
      <c r="K499" s="2" t="s">
        <v>69</v>
      </c>
      <c r="L499" s="2" t="n">
        <v>89320</v>
      </c>
      <c r="M499" s="2" t="n">
        <v>729</v>
      </c>
      <c r="N499" s="2" t="n">
        <v>-5</v>
      </c>
      <c r="O499" s="2" t="n">
        <v>33</v>
      </c>
      <c r="P499" s="2" t="s">
        <v>1032</v>
      </c>
      <c r="Q499" s="5" t="n">
        <f aca="false">F499=F$2</f>
        <v>0</v>
      </c>
      <c r="R499" s="5" t="n">
        <f aca="false">G499=G$2</f>
        <v>1</v>
      </c>
      <c r="S499" s="5" t="n">
        <f aca="false">H499=H$2</f>
        <v>0</v>
      </c>
      <c r="T499" s="5" t="n">
        <f aca="false">I499=I$2</f>
        <v>0</v>
      </c>
      <c r="U499" s="5" t="n">
        <f aca="false">J499=J$2</f>
        <v>0</v>
      </c>
      <c r="V499" s="5" t="n">
        <f aca="false">K499=K$2</f>
        <v>0</v>
      </c>
      <c r="W499" s="5" t="n">
        <f aca="false">L499=L$2</f>
        <v>0</v>
      </c>
      <c r="X499" s="5" t="n">
        <f aca="false">M499=M$2</f>
        <v>1</v>
      </c>
      <c r="Y499" s="5" t="n">
        <f aca="false">N499=N$2</f>
        <v>0</v>
      </c>
      <c r="Z499" s="5" t="n">
        <f aca="false">O499=O$2</f>
        <v>0</v>
      </c>
      <c r="AA499" s="0" t="n">
        <f aca="false">COUNTIF(Q499:Z499, 1)</f>
        <v>2</v>
      </c>
      <c r="AB499" s="5" t="n">
        <f aca="false">AA499=C499</f>
        <v>1</v>
      </c>
    </row>
    <row r="500" customFormat="false" ht="13.8" hidden="false" customHeight="false" outlineLevel="0" collapsed="false">
      <c r="A500" s="3" t="n">
        <v>44191.5690159954</v>
      </c>
      <c r="B500" s="2"/>
      <c r="C500" s="4" t="n">
        <v>2</v>
      </c>
      <c r="D500" s="2" t="s">
        <v>1033</v>
      </c>
      <c r="E500" s="2" t="s">
        <v>38</v>
      </c>
      <c r="F500" s="2" t="s">
        <v>19</v>
      </c>
      <c r="G500" s="2" t="n">
        <v>167</v>
      </c>
      <c r="H500" s="2" t="n">
        <v>-1</v>
      </c>
      <c r="I500" s="2" t="s">
        <v>121</v>
      </c>
      <c r="J500" s="2" t="s">
        <v>141</v>
      </c>
      <c r="K500" s="2" t="s">
        <v>63</v>
      </c>
      <c r="L500" s="2" t="n">
        <v>89320</v>
      </c>
      <c r="M500" s="2" t="n">
        <v>729</v>
      </c>
      <c r="N500" s="2" t="n">
        <v>10</v>
      </c>
      <c r="O500" s="2" t="n">
        <v>15</v>
      </c>
      <c r="P500" s="2" t="s">
        <v>1034</v>
      </c>
      <c r="Q500" s="5" t="n">
        <f aca="false">F500=F$2</f>
        <v>1</v>
      </c>
      <c r="R500" s="5" t="n">
        <f aca="false">G500=G$2</f>
        <v>0</v>
      </c>
      <c r="S500" s="5" t="n">
        <f aca="false">H500=H$2</f>
        <v>0</v>
      </c>
      <c r="T500" s="5" t="n">
        <f aca="false">I500=I$2</f>
        <v>0</v>
      </c>
      <c r="U500" s="5" t="n">
        <f aca="false">J500=J$2</f>
        <v>0</v>
      </c>
      <c r="V500" s="5" t="n">
        <f aca="false">K500=K$2</f>
        <v>0</v>
      </c>
      <c r="W500" s="5" t="n">
        <f aca="false">L500=L$2</f>
        <v>0</v>
      </c>
      <c r="X500" s="5" t="n">
        <f aca="false">M500=M$2</f>
        <v>1</v>
      </c>
      <c r="Y500" s="5" t="n">
        <f aca="false">N500=N$2</f>
        <v>0</v>
      </c>
      <c r="Z500" s="5" t="n">
        <f aca="false">O500=O$2</f>
        <v>0</v>
      </c>
      <c r="AA500" s="0" t="n">
        <f aca="false">COUNTIF(Q500:Z500, 1)</f>
        <v>2</v>
      </c>
      <c r="AB500" s="5" t="n">
        <f aca="false">AA500=C500</f>
        <v>1</v>
      </c>
    </row>
    <row r="501" customFormat="false" ht="13.8" hidden="false" customHeight="false" outlineLevel="0" collapsed="false">
      <c r="A501" s="3" t="n">
        <v>44191.5692037384</v>
      </c>
      <c r="B501" s="2"/>
      <c r="C501" s="4" t="n">
        <v>2</v>
      </c>
      <c r="D501" s="2" t="s">
        <v>1035</v>
      </c>
      <c r="E501" s="2" t="s">
        <v>38</v>
      </c>
      <c r="F501" s="2" t="s">
        <v>42</v>
      </c>
      <c r="G501" s="2" t="s">
        <v>20</v>
      </c>
      <c r="H501" s="2" t="n">
        <v>2</v>
      </c>
      <c r="J501" s="2" t="s">
        <v>50</v>
      </c>
      <c r="K501" s="2" t="s">
        <v>63</v>
      </c>
      <c r="L501" s="2" t="n">
        <v>25570</v>
      </c>
      <c r="M501" s="2" t="n">
        <v>343</v>
      </c>
      <c r="N501" s="2" t="n">
        <v>0</v>
      </c>
      <c r="O501" s="2" t="n">
        <v>16</v>
      </c>
      <c r="P501" s="2" t="s">
        <v>1036</v>
      </c>
      <c r="Q501" s="5" t="n">
        <f aca="false">F501=F$2</f>
        <v>0</v>
      </c>
      <c r="R501" s="5" t="n">
        <f aca="false">G501=G$2</f>
        <v>1</v>
      </c>
      <c r="S501" s="5" t="n">
        <f aca="false">H501=H$2</f>
        <v>0</v>
      </c>
      <c r="T501" s="5" t="n">
        <f aca="false">I501=I$2</f>
        <v>0</v>
      </c>
      <c r="U501" s="5" t="n">
        <f aca="false">J501=J$2</f>
        <v>0</v>
      </c>
      <c r="V501" s="5" t="n">
        <f aca="false">K501=K$2</f>
        <v>0</v>
      </c>
      <c r="W501" s="5" t="n">
        <f aca="false">L501=L$2</f>
        <v>0</v>
      </c>
      <c r="X501" s="5" t="n">
        <f aca="false">M501=M$2</f>
        <v>0</v>
      </c>
      <c r="Y501" s="5" t="n">
        <f aca="false">N501=N$2</f>
        <v>0</v>
      </c>
      <c r="Z501" s="5" t="n">
        <f aca="false">O501=O$2</f>
        <v>1</v>
      </c>
      <c r="AA501" s="0" t="n">
        <f aca="false">COUNTIF(Q501:Z501, 1)</f>
        <v>2</v>
      </c>
      <c r="AB501" s="5" t="n">
        <f aca="false">AA501=C501</f>
        <v>1</v>
      </c>
    </row>
    <row r="502" customFormat="false" ht="13.8" hidden="false" customHeight="false" outlineLevel="0" collapsed="false">
      <c r="A502" s="3" t="n">
        <v>44191.5695729167</v>
      </c>
      <c r="B502" s="2"/>
      <c r="C502" s="4" t="n">
        <v>2</v>
      </c>
      <c r="D502" s="2" t="s">
        <v>1037</v>
      </c>
      <c r="E502" s="2" t="s">
        <v>38</v>
      </c>
      <c r="F502" s="2" t="s">
        <v>42</v>
      </c>
      <c r="G502" s="2" t="n">
        <v>812</v>
      </c>
      <c r="H502" s="2" t="n">
        <v>4</v>
      </c>
      <c r="I502" s="2" t="s">
        <v>104</v>
      </c>
      <c r="J502" s="2" t="s">
        <v>141</v>
      </c>
      <c r="K502" s="2" t="s">
        <v>22</v>
      </c>
      <c r="L502" s="2" t="n">
        <v>89320</v>
      </c>
      <c r="M502" s="2" t="n">
        <v>512</v>
      </c>
      <c r="N502" s="2" t="n">
        <v>10</v>
      </c>
      <c r="O502" s="2" t="n">
        <v>16</v>
      </c>
      <c r="P502" s="2" t="s">
        <v>1038</v>
      </c>
      <c r="Q502" s="5" t="n">
        <f aca="false">F502=F$2</f>
        <v>0</v>
      </c>
      <c r="R502" s="5" t="n">
        <f aca="false">G502=G$2</f>
        <v>0</v>
      </c>
      <c r="S502" s="5" t="n">
        <f aca="false">H502=H$2</f>
        <v>0</v>
      </c>
      <c r="T502" s="5" t="n">
        <f aca="false">I502=I$2</f>
        <v>0</v>
      </c>
      <c r="U502" s="5" t="n">
        <f aca="false">J502=J$2</f>
        <v>0</v>
      </c>
      <c r="V502" s="5" t="n">
        <f aca="false">K502=K$2</f>
        <v>1</v>
      </c>
      <c r="W502" s="5" t="n">
        <f aca="false">L502=L$2</f>
        <v>0</v>
      </c>
      <c r="X502" s="5" t="n">
        <f aca="false">M502=M$2</f>
        <v>0</v>
      </c>
      <c r="Y502" s="5" t="n">
        <f aca="false">N502=N$2</f>
        <v>0</v>
      </c>
      <c r="Z502" s="5" t="n">
        <f aca="false">O502=O$2</f>
        <v>1</v>
      </c>
      <c r="AA502" s="0" t="n">
        <f aca="false">COUNTIF(Q502:Z502, 1)</f>
        <v>2</v>
      </c>
      <c r="AB502" s="5" t="n">
        <f aca="false">AA502=C502</f>
        <v>1</v>
      </c>
    </row>
    <row r="503" customFormat="false" ht="13.8" hidden="false" customHeight="false" outlineLevel="0" collapsed="false">
      <c r="A503" s="3" t="n">
        <v>44191.5696853241</v>
      </c>
      <c r="B503" s="2"/>
      <c r="C503" s="4" t="n">
        <v>2</v>
      </c>
      <c r="D503" s="2" t="s">
        <v>1039</v>
      </c>
      <c r="E503" s="2" t="s">
        <v>38</v>
      </c>
      <c r="F503" s="2" t="s">
        <v>42</v>
      </c>
      <c r="G503" s="2" t="s">
        <v>20</v>
      </c>
      <c r="H503" s="2" t="n">
        <v>2</v>
      </c>
      <c r="I503" s="2" t="n">
        <v>9.6</v>
      </c>
      <c r="J503" s="2" t="s">
        <v>50</v>
      </c>
      <c r="K503" s="2" t="s">
        <v>72</v>
      </c>
      <c r="L503" s="2" t="n">
        <v>52750</v>
      </c>
      <c r="M503" s="2" t="n">
        <v>-1150</v>
      </c>
      <c r="N503" s="2" t="n">
        <v>-5</v>
      </c>
      <c r="O503" s="2" t="n">
        <v>33</v>
      </c>
      <c r="P503" s="2" t="s">
        <v>1040</v>
      </c>
      <c r="Q503" s="5" t="n">
        <f aca="false">F503=F$2</f>
        <v>0</v>
      </c>
      <c r="R503" s="5" t="n">
        <f aca="false">G503=G$2</f>
        <v>1</v>
      </c>
      <c r="S503" s="5" t="n">
        <f aca="false">H503=H$2</f>
        <v>0</v>
      </c>
      <c r="T503" s="5" t="n">
        <f aca="false">I503=I$2</f>
        <v>1</v>
      </c>
      <c r="U503" s="5" t="n">
        <f aca="false">J503=J$2</f>
        <v>0</v>
      </c>
      <c r="V503" s="5" t="n">
        <f aca="false">K503=K$2</f>
        <v>0</v>
      </c>
      <c r="W503" s="5" t="n">
        <f aca="false">L503=L$2</f>
        <v>0</v>
      </c>
      <c r="X503" s="5" t="n">
        <f aca="false">M503=M$2</f>
        <v>0</v>
      </c>
      <c r="Y503" s="5" t="n">
        <f aca="false">N503=N$2</f>
        <v>0</v>
      </c>
      <c r="Z503" s="5" t="n">
        <f aca="false">O503=O$2</f>
        <v>0</v>
      </c>
      <c r="AA503" s="0" t="n">
        <f aca="false">COUNTIF(Q503:Z503, 1)</f>
        <v>2</v>
      </c>
      <c r="AB503" s="5" t="n">
        <f aca="false">AA503=C503</f>
        <v>1</v>
      </c>
    </row>
    <row r="504" customFormat="false" ht="13.8" hidden="false" customHeight="false" outlineLevel="0" collapsed="false">
      <c r="A504" s="3" t="n">
        <v>44191.5698506945</v>
      </c>
      <c r="B504" s="2"/>
      <c r="C504" s="4" t="n">
        <v>2</v>
      </c>
      <c r="D504" s="2" t="s">
        <v>1041</v>
      </c>
      <c r="E504" s="2" t="s">
        <v>38</v>
      </c>
      <c r="F504" s="2" t="s">
        <v>42</v>
      </c>
      <c r="G504" s="2" t="n">
        <v>215</v>
      </c>
      <c r="H504" s="2" t="n">
        <v>0</v>
      </c>
      <c r="I504" s="2" t="n">
        <v>24</v>
      </c>
      <c r="J504" s="2" t="s">
        <v>21</v>
      </c>
      <c r="K504" s="2" t="s">
        <v>53</v>
      </c>
      <c r="L504" s="2" t="n">
        <v>25570</v>
      </c>
      <c r="M504" s="2" t="n">
        <v>-890</v>
      </c>
      <c r="N504" s="2" t="n">
        <v>-5</v>
      </c>
      <c r="O504" s="2" t="n">
        <v>33</v>
      </c>
      <c r="P504" s="2" t="s">
        <v>1042</v>
      </c>
      <c r="Q504" s="5" t="n">
        <f aca="false">F504=F$2</f>
        <v>0</v>
      </c>
      <c r="R504" s="5" t="n">
        <f aca="false">G504=G$2</f>
        <v>0</v>
      </c>
      <c r="S504" s="5" t="n">
        <f aca="false">H504=H$2</f>
        <v>1</v>
      </c>
      <c r="T504" s="5" t="n">
        <f aca="false">I504=I$2</f>
        <v>0</v>
      </c>
      <c r="U504" s="5" t="n">
        <f aca="false">J504=J$2</f>
        <v>1</v>
      </c>
      <c r="V504" s="5" t="n">
        <f aca="false">K504=K$2</f>
        <v>0</v>
      </c>
      <c r="W504" s="5" t="n">
        <f aca="false">L504=L$2</f>
        <v>0</v>
      </c>
      <c r="X504" s="5" t="n">
        <f aca="false">M504=M$2</f>
        <v>0</v>
      </c>
      <c r="Y504" s="5" t="n">
        <f aca="false">N504=N$2</f>
        <v>0</v>
      </c>
      <c r="Z504" s="5" t="n">
        <f aca="false">O504=O$2</f>
        <v>0</v>
      </c>
      <c r="AA504" s="0" t="n">
        <f aca="false">COUNTIF(Q504:Z504, 1)</f>
        <v>2</v>
      </c>
      <c r="AB504" s="5" t="n">
        <f aca="false">AA504=C504</f>
        <v>1</v>
      </c>
    </row>
    <row r="505" customFormat="false" ht="13.8" hidden="false" customHeight="false" outlineLevel="0" collapsed="false">
      <c r="A505" s="3" t="n">
        <v>44191.5699352662</v>
      </c>
      <c r="B505" s="2"/>
      <c r="C505" s="4" t="n">
        <v>2</v>
      </c>
      <c r="D505" s="2" t="s">
        <v>1043</v>
      </c>
      <c r="E505" s="2" t="s">
        <v>38</v>
      </c>
      <c r="F505" s="2" t="s">
        <v>42</v>
      </c>
      <c r="G505" s="2" t="n">
        <v>215</v>
      </c>
      <c r="H505" s="2" t="n">
        <v>0</v>
      </c>
      <c r="I505" s="2" t="n">
        <v>24</v>
      </c>
      <c r="J505" s="2" t="s">
        <v>21</v>
      </c>
      <c r="K505" s="2" t="s">
        <v>53</v>
      </c>
      <c r="L505" s="2" t="n">
        <v>25570</v>
      </c>
      <c r="M505" s="2" t="n">
        <v>-890</v>
      </c>
      <c r="N505" s="2" t="n">
        <v>-5</v>
      </c>
      <c r="O505" s="2" t="n">
        <v>17</v>
      </c>
      <c r="P505" s="2" t="s">
        <v>1044</v>
      </c>
      <c r="Q505" s="5" t="n">
        <f aca="false">F505=F$2</f>
        <v>0</v>
      </c>
      <c r="R505" s="5" t="n">
        <f aca="false">G505=G$2</f>
        <v>0</v>
      </c>
      <c r="S505" s="5" t="n">
        <f aca="false">H505=H$2</f>
        <v>1</v>
      </c>
      <c r="T505" s="5" t="n">
        <f aca="false">I505=I$2</f>
        <v>0</v>
      </c>
      <c r="U505" s="5" t="n">
        <f aca="false">J505=J$2</f>
        <v>1</v>
      </c>
      <c r="V505" s="5" t="n">
        <f aca="false">K505=K$2</f>
        <v>0</v>
      </c>
      <c r="W505" s="5" t="n">
        <f aca="false">L505=L$2</f>
        <v>0</v>
      </c>
      <c r="X505" s="5" t="n">
        <f aca="false">M505=M$2</f>
        <v>0</v>
      </c>
      <c r="Y505" s="5" t="n">
        <f aca="false">N505=N$2</f>
        <v>0</v>
      </c>
      <c r="Z505" s="5" t="n">
        <f aca="false">O505=O$2</f>
        <v>0</v>
      </c>
      <c r="AA505" s="0" t="n">
        <f aca="false">COUNTIF(Q505:Z505, 1)</f>
        <v>2</v>
      </c>
      <c r="AB505" s="5" t="n">
        <f aca="false">AA505=C505</f>
        <v>1</v>
      </c>
    </row>
    <row r="506" customFormat="false" ht="13.8" hidden="false" customHeight="false" outlineLevel="0" collapsed="false">
      <c r="A506" s="3" t="n">
        <v>44191.5700479861</v>
      </c>
      <c r="B506" s="2"/>
      <c r="C506" s="4" t="n">
        <v>2</v>
      </c>
      <c r="D506" s="2" t="s">
        <v>1045</v>
      </c>
      <c r="E506" s="2" t="s">
        <v>38</v>
      </c>
      <c r="F506" s="2" t="s">
        <v>42</v>
      </c>
      <c r="G506" s="2" t="s">
        <v>20</v>
      </c>
      <c r="H506" s="2" t="n">
        <v>2</v>
      </c>
      <c r="I506" s="2" t="n">
        <v>24</v>
      </c>
      <c r="J506" s="2" t="s">
        <v>21</v>
      </c>
      <c r="K506" s="2" t="s">
        <v>69</v>
      </c>
      <c r="L506" s="2" t="n">
        <v>45610</v>
      </c>
      <c r="M506" s="2" t="n">
        <v>343</v>
      </c>
      <c r="N506" s="2" t="n">
        <v>5</v>
      </c>
      <c r="O506" s="2" t="n">
        <v>18</v>
      </c>
      <c r="P506" s="2" t="s">
        <v>1046</v>
      </c>
      <c r="Q506" s="5" t="n">
        <f aca="false">F506=F$2</f>
        <v>0</v>
      </c>
      <c r="R506" s="5" t="n">
        <f aca="false">G506=G$2</f>
        <v>1</v>
      </c>
      <c r="S506" s="5" t="n">
        <f aca="false">H506=H$2</f>
        <v>0</v>
      </c>
      <c r="T506" s="5" t="n">
        <f aca="false">I506=I$2</f>
        <v>0</v>
      </c>
      <c r="U506" s="5" t="n">
        <f aca="false">J506=J$2</f>
        <v>1</v>
      </c>
      <c r="V506" s="5" t="n">
        <f aca="false">K506=K$2</f>
        <v>0</v>
      </c>
      <c r="W506" s="5" t="n">
        <f aca="false">L506=L$2</f>
        <v>0</v>
      </c>
      <c r="X506" s="5" t="n">
        <f aca="false">M506=M$2</f>
        <v>0</v>
      </c>
      <c r="Y506" s="5" t="n">
        <f aca="false">N506=N$2</f>
        <v>0</v>
      </c>
      <c r="Z506" s="5" t="n">
        <f aca="false">O506=O$2</f>
        <v>0</v>
      </c>
      <c r="AA506" s="0" t="n">
        <f aca="false">COUNTIF(Q506:Z506, 1)</f>
        <v>2</v>
      </c>
      <c r="AB506" s="5" t="n">
        <f aca="false">AA506=C506</f>
        <v>1</v>
      </c>
    </row>
    <row r="507" customFormat="false" ht="13.8" hidden="false" customHeight="false" outlineLevel="0" collapsed="false">
      <c r="A507" s="3" t="n">
        <v>44191.5702173611</v>
      </c>
      <c r="B507" s="2"/>
      <c r="C507" s="4" t="n">
        <v>2</v>
      </c>
      <c r="D507" s="2" t="s">
        <v>1047</v>
      </c>
      <c r="E507" s="2" t="s">
        <v>18</v>
      </c>
      <c r="F507" s="2" t="s">
        <v>19</v>
      </c>
      <c r="G507" s="2" t="n">
        <v>614</v>
      </c>
      <c r="H507" s="2" t="n">
        <v>3</v>
      </c>
      <c r="I507" s="2" t="n">
        <v>9.6</v>
      </c>
      <c r="J507" s="2" t="s">
        <v>141</v>
      </c>
      <c r="K507" s="2" t="s">
        <v>69</v>
      </c>
      <c r="L507" s="2" t="n">
        <v>25570</v>
      </c>
      <c r="M507" s="2" t="n">
        <v>1331</v>
      </c>
      <c r="N507" s="2" t="n">
        <v>15</v>
      </c>
      <c r="O507" s="2" t="n">
        <v>33</v>
      </c>
      <c r="P507" s="2" t="s">
        <v>1048</v>
      </c>
      <c r="Q507" s="5" t="n">
        <f aca="false">F507=F$2</f>
        <v>1</v>
      </c>
      <c r="R507" s="5" t="n">
        <f aca="false">G507=G$2</f>
        <v>0</v>
      </c>
      <c r="S507" s="5" t="n">
        <f aca="false">H507=H$2</f>
        <v>0</v>
      </c>
      <c r="T507" s="5" t="n">
        <f aca="false">I507=I$2</f>
        <v>1</v>
      </c>
      <c r="U507" s="5" t="n">
        <f aca="false">J507=J$2</f>
        <v>0</v>
      </c>
      <c r="V507" s="5" t="n">
        <f aca="false">K507=K$2</f>
        <v>0</v>
      </c>
      <c r="W507" s="5" t="n">
        <f aca="false">L507=L$2</f>
        <v>0</v>
      </c>
      <c r="X507" s="5" t="n">
        <f aca="false">M507=M$2</f>
        <v>0</v>
      </c>
      <c r="Y507" s="5" t="n">
        <f aca="false">N507=N$2</f>
        <v>0</v>
      </c>
      <c r="Z507" s="5" t="n">
        <f aca="false">O507=O$2</f>
        <v>0</v>
      </c>
      <c r="AA507" s="0" t="n">
        <f aca="false">COUNTIF(Q507:Z507, 1)</f>
        <v>2</v>
      </c>
      <c r="AB507" s="5" t="n">
        <f aca="false">AA507=C507</f>
        <v>1</v>
      </c>
    </row>
    <row r="508" customFormat="false" ht="13.8" hidden="false" customHeight="false" outlineLevel="0" collapsed="false">
      <c r="A508" s="3" t="n">
        <v>44191.5702453704</v>
      </c>
      <c r="B508" s="2"/>
      <c r="C508" s="4" t="n">
        <v>2</v>
      </c>
      <c r="D508" s="2" t="s">
        <v>1049</v>
      </c>
      <c r="E508" s="2" t="s">
        <v>38</v>
      </c>
      <c r="F508" s="2" t="s">
        <v>42</v>
      </c>
      <c r="G508" s="2" t="n">
        <v>509</v>
      </c>
      <c r="H508" s="2" t="n">
        <v>0</v>
      </c>
      <c r="I508" s="2" t="s">
        <v>121</v>
      </c>
      <c r="J508" s="2" t="s">
        <v>141</v>
      </c>
      <c r="K508" s="2" t="s">
        <v>69</v>
      </c>
      <c r="L508" s="2" t="n">
        <v>25570</v>
      </c>
      <c r="M508" s="2" t="n">
        <v>-1150</v>
      </c>
      <c r="N508" s="2" t="n">
        <v>0</v>
      </c>
      <c r="O508" s="2" t="n">
        <v>16</v>
      </c>
      <c r="P508" s="2" t="s">
        <v>1050</v>
      </c>
      <c r="Q508" s="5" t="n">
        <f aca="false">F508=F$2</f>
        <v>0</v>
      </c>
      <c r="R508" s="5" t="n">
        <f aca="false">G508=G$2</f>
        <v>0</v>
      </c>
      <c r="S508" s="5" t="n">
        <f aca="false">H508=H$2</f>
        <v>1</v>
      </c>
      <c r="T508" s="5" t="n">
        <f aca="false">I508=I$2</f>
        <v>0</v>
      </c>
      <c r="U508" s="5" t="n">
        <f aca="false">J508=J$2</f>
        <v>0</v>
      </c>
      <c r="V508" s="5" t="n">
        <f aca="false">K508=K$2</f>
        <v>0</v>
      </c>
      <c r="W508" s="5" t="n">
        <f aca="false">L508=L$2</f>
        <v>0</v>
      </c>
      <c r="X508" s="5" t="n">
        <f aca="false">M508=M$2</f>
        <v>0</v>
      </c>
      <c r="Y508" s="5" t="n">
        <f aca="false">N508=N$2</f>
        <v>0</v>
      </c>
      <c r="Z508" s="5" t="n">
        <f aca="false">O508=O$2</f>
        <v>1</v>
      </c>
      <c r="AA508" s="0" t="n">
        <f aca="false">COUNTIF(Q508:Z508, 1)</f>
        <v>2</v>
      </c>
      <c r="AB508" s="5" t="n">
        <f aca="false">AA508=C508</f>
        <v>1</v>
      </c>
    </row>
    <row r="509" customFormat="false" ht="13.8" hidden="false" customHeight="false" outlineLevel="0" collapsed="false">
      <c r="A509" s="3" t="n">
        <v>44191.5710469907</v>
      </c>
      <c r="B509" s="2"/>
      <c r="C509" s="4" t="n">
        <v>2</v>
      </c>
      <c r="D509" s="2" t="s">
        <v>1051</v>
      </c>
      <c r="E509" s="2" t="s">
        <v>38</v>
      </c>
      <c r="F509" s="2" t="s">
        <v>19</v>
      </c>
      <c r="G509" s="2" t="s">
        <v>20</v>
      </c>
      <c r="H509" s="2" t="n">
        <v>3</v>
      </c>
      <c r="I509" s="2" t="n">
        <v>2.4</v>
      </c>
      <c r="J509" s="2" t="s">
        <v>50</v>
      </c>
      <c r="K509" s="2" t="s">
        <v>98</v>
      </c>
      <c r="L509" s="2" t="n">
        <v>75620</v>
      </c>
      <c r="M509" s="2" t="n">
        <v>512</v>
      </c>
      <c r="N509" s="2" t="n">
        <v>0</v>
      </c>
      <c r="O509" s="2" t="n">
        <v>15</v>
      </c>
      <c r="P509" s="2" t="s">
        <v>1052</v>
      </c>
      <c r="Q509" s="5" t="n">
        <f aca="false">F509=F$2</f>
        <v>1</v>
      </c>
      <c r="R509" s="5" t="n">
        <f aca="false">G509=G$2</f>
        <v>1</v>
      </c>
      <c r="S509" s="5" t="n">
        <f aca="false">H509=H$2</f>
        <v>0</v>
      </c>
      <c r="T509" s="5" t="n">
        <f aca="false">I509=I$2</f>
        <v>0</v>
      </c>
      <c r="U509" s="5" t="n">
        <f aca="false">J509=J$2</f>
        <v>0</v>
      </c>
      <c r="V509" s="5" t="n">
        <f aca="false">K509=K$2</f>
        <v>0</v>
      </c>
      <c r="W509" s="5" t="n">
        <f aca="false">L509=L$2</f>
        <v>0</v>
      </c>
      <c r="X509" s="5" t="n">
        <f aca="false">M509=M$2</f>
        <v>0</v>
      </c>
      <c r="Y509" s="5" t="n">
        <f aca="false">N509=N$2</f>
        <v>0</v>
      </c>
      <c r="Z509" s="5" t="n">
        <f aca="false">O509=O$2</f>
        <v>0</v>
      </c>
      <c r="AA509" s="0" t="n">
        <f aca="false">COUNTIF(Q509:Z509, 1)</f>
        <v>2</v>
      </c>
      <c r="AB509" s="5" t="n">
        <f aca="false">AA509=C509</f>
        <v>1</v>
      </c>
    </row>
    <row r="510" customFormat="false" ht="13.8" hidden="false" customHeight="false" outlineLevel="0" collapsed="false">
      <c r="A510" s="3" t="n">
        <v>44191.5714640162</v>
      </c>
      <c r="B510" s="2"/>
      <c r="C510" s="4" t="n">
        <v>2</v>
      </c>
      <c r="D510" s="2" t="s">
        <v>1053</v>
      </c>
      <c r="E510" s="2" t="s">
        <v>18</v>
      </c>
      <c r="F510" s="2" t="s">
        <v>103</v>
      </c>
      <c r="G510" s="2" t="n">
        <v>509</v>
      </c>
      <c r="H510" s="2" t="n">
        <v>2</v>
      </c>
      <c r="I510" s="2" t="n">
        <v>9.6</v>
      </c>
      <c r="J510" s="2" t="s">
        <v>21</v>
      </c>
      <c r="K510" s="2" t="s">
        <v>98</v>
      </c>
      <c r="L510" s="2" t="n">
        <v>52750</v>
      </c>
      <c r="M510" s="2" t="n">
        <v>343</v>
      </c>
      <c r="N510" s="2" t="n">
        <v>10</v>
      </c>
      <c r="O510" s="2" t="n">
        <v>15</v>
      </c>
      <c r="P510" s="2" t="s">
        <v>1054</v>
      </c>
      <c r="Q510" s="5" t="n">
        <f aca="false">F510=F$2</f>
        <v>0</v>
      </c>
      <c r="R510" s="5" t="n">
        <f aca="false">G510=G$2</f>
        <v>0</v>
      </c>
      <c r="S510" s="5" t="n">
        <f aca="false">H510=H$2</f>
        <v>0</v>
      </c>
      <c r="T510" s="5" t="n">
        <f aca="false">I510=I$2</f>
        <v>1</v>
      </c>
      <c r="U510" s="5" t="n">
        <f aca="false">J510=J$2</f>
        <v>1</v>
      </c>
      <c r="V510" s="5" t="n">
        <f aca="false">K510=K$2</f>
        <v>0</v>
      </c>
      <c r="W510" s="5" t="n">
        <f aca="false">L510=L$2</f>
        <v>0</v>
      </c>
      <c r="X510" s="5" t="n">
        <f aca="false">M510=M$2</f>
        <v>0</v>
      </c>
      <c r="Y510" s="5" t="n">
        <f aca="false">N510=N$2</f>
        <v>0</v>
      </c>
      <c r="Z510" s="5" t="n">
        <f aca="false">O510=O$2</f>
        <v>0</v>
      </c>
      <c r="AA510" s="0" t="n">
        <f aca="false">COUNTIF(Q510:Z510, 1)</f>
        <v>2</v>
      </c>
      <c r="AB510" s="5" t="n">
        <f aca="false">AA510=C510</f>
        <v>1</v>
      </c>
    </row>
    <row r="511" customFormat="false" ht="13.8" hidden="false" customHeight="false" outlineLevel="0" collapsed="false">
      <c r="A511" s="3" t="n">
        <v>44191.5719607639</v>
      </c>
      <c r="B511" s="2"/>
      <c r="C511" s="4" t="n">
        <v>2</v>
      </c>
      <c r="D511" s="2" t="s">
        <v>1055</v>
      </c>
      <c r="E511" s="2" t="s">
        <v>38</v>
      </c>
      <c r="F511" s="2" t="s">
        <v>42</v>
      </c>
      <c r="G511" s="2" t="n">
        <v>167</v>
      </c>
      <c r="H511" s="2" t="n">
        <v>0</v>
      </c>
      <c r="I511" s="2" t="n">
        <v>24</v>
      </c>
      <c r="J511" s="2" t="s">
        <v>50</v>
      </c>
      <c r="K511" s="2" t="s">
        <v>98</v>
      </c>
      <c r="L511" s="2" t="n">
        <v>75620</v>
      </c>
      <c r="M511" s="2" t="n">
        <v>729</v>
      </c>
      <c r="N511" s="2" t="n">
        <v>5</v>
      </c>
      <c r="O511" s="2" t="n">
        <v>15</v>
      </c>
      <c r="P511" s="2" t="s">
        <v>1056</v>
      </c>
      <c r="Q511" s="5" t="n">
        <f aca="false">F511=F$2</f>
        <v>0</v>
      </c>
      <c r="R511" s="5" t="n">
        <f aca="false">G511=G$2</f>
        <v>0</v>
      </c>
      <c r="S511" s="5" t="n">
        <f aca="false">H511=H$2</f>
        <v>1</v>
      </c>
      <c r="T511" s="5" t="n">
        <f aca="false">I511=I$2</f>
        <v>0</v>
      </c>
      <c r="U511" s="5" t="n">
        <f aca="false">J511=J$2</f>
        <v>0</v>
      </c>
      <c r="V511" s="5" t="n">
        <f aca="false">K511=K$2</f>
        <v>0</v>
      </c>
      <c r="W511" s="5" t="n">
        <f aca="false">L511=L$2</f>
        <v>0</v>
      </c>
      <c r="X511" s="5" t="n">
        <f aca="false">M511=M$2</f>
        <v>1</v>
      </c>
      <c r="Y511" s="5" t="n">
        <f aca="false">N511=N$2</f>
        <v>0</v>
      </c>
      <c r="Z511" s="5" t="n">
        <f aca="false">O511=O$2</f>
        <v>0</v>
      </c>
      <c r="AA511" s="0" t="n">
        <f aca="false">COUNTIF(Q511:Z511, 1)</f>
        <v>2</v>
      </c>
      <c r="AB511" s="5" t="n">
        <f aca="false">AA511=C511</f>
        <v>1</v>
      </c>
    </row>
    <row r="512" customFormat="false" ht="13.8" hidden="false" customHeight="false" outlineLevel="0" collapsed="false">
      <c r="A512" s="3" t="n">
        <v>44191.5721352083</v>
      </c>
      <c r="B512" s="2"/>
      <c r="C512" s="4" t="n">
        <v>2</v>
      </c>
      <c r="D512" s="2" t="s">
        <v>1057</v>
      </c>
      <c r="E512" s="2" t="s">
        <v>38</v>
      </c>
      <c r="F512" s="2" t="s">
        <v>42</v>
      </c>
      <c r="G512" s="2" t="n">
        <v>812</v>
      </c>
      <c r="H512" s="2" t="n">
        <v>3</v>
      </c>
      <c r="I512" s="2" t="s">
        <v>121</v>
      </c>
      <c r="J512" s="2" t="s">
        <v>21</v>
      </c>
      <c r="K512" s="2" t="s">
        <v>22</v>
      </c>
      <c r="L512" s="2" t="n">
        <v>52750</v>
      </c>
      <c r="M512" s="2" t="n">
        <v>343</v>
      </c>
      <c r="N512" s="2" t="n">
        <v>-5</v>
      </c>
      <c r="O512" s="2" t="n">
        <v>19</v>
      </c>
      <c r="P512" s="2" t="s">
        <v>1058</v>
      </c>
      <c r="Q512" s="5" t="n">
        <f aca="false">F512=F$2</f>
        <v>0</v>
      </c>
      <c r="R512" s="5" t="n">
        <f aca="false">G512=G$2</f>
        <v>0</v>
      </c>
      <c r="S512" s="5" t="n">
        <f aca="false">H512=H$2</f>
        <v>0</v>
      </c>
      <c r="T512" s="5" t="n">
        <f aca="false">I512=I$2</f>
        <v>0</v>
      </c>
      <c r="U512" s="5" t="n">
        <f aca="false">J512=J$2</f>
        <v>1</v>
      </c>
      <c r="V512" s="5" t="n">
        <f aca="false">K512=K$2</f>
        <v>1</v>
      </c>
      <c r="W512" s="5" t="n">
        <f aca="false">L512=L$2</f>
        <v>0</v>
      </c>
      <c r="X512" s="5" t="n">
        <f aca="false">M512=M$2</f>
        <v>0</v>
      </c>
      <c r="Y512" s="5" t="n">
        <f aca="false">N512=N$2</f>
        <v>0</v>
      </c>
      <c r="Z512" s="5" t="n">
        <f aca="false">O512=O$2</f>
        <v>0</v>
      </c>
      <c r="AA512" s="0" t="n">
        <f aca="false">COUNTIF(Q512:Z512, 1)</f>
        <v>2</v>
      </c>
      <c r="AB512" s="5" t="n">
        <f aca="false">AA512=C512</f>
        <v>1</v>
      </c>
    </row>
    <row r="513" customFormat="false" ht="13.8" hidden="false" customHeight="false" outlineLevel="0" collapsed="false">
      <c r="A513" s="3" t="n">
        <v>44191.5723072107</v>
      </c>
      <c r="B513" s="2"/>
      <c r="C513" s="4" t="n">
        <v>2</v>
      </c>
      <c r="D513" s="2" t="s">
        <v>1059</v>
      </c>
      <c r="E513" s="2" t="s">
        <v>38</v>
      </c>
      <c r="F513" s="2" t="s">
        <v>39</v>
      </c>
      <c r="G513" s="2" t="s">
        <v>20</v>
      </c>
      <c r="H513" s="2" t="n">
        <v>3</v>
      </c>
      <c r="I513" s="2" t="n">
        <v>24</v>
      </c>
      <c r="J513" s="2" t="s">
        <v>62</v>
      </c>
      <c r="K513" s="2" t="s">
        <v>53</v>
      </c>
      <c r="L513" s="2" t="n">
        <v>25570</v>
      </c>
      <c r="M513" s="2" t="n">
        <v>729</v>
      </c>
      <c r="N513" s="2" t="n">
        <v>0</v>
      </c>
      <c r="O513" s="2" t="n">
        <v>18</v>
      </c>
      <c r="P513" s="2" t="s">
        <v>1060</v>
      </c>
      <c r="Q513" s="5" t="n">
        <f aca="false">F513=F$2</f>
        <v>0</v>
      </c>
      <c r="R513" s="5" t="n">
        <f aca="false">G513=G$2</f>
        <v>1</v>
      </c>
      <c r="S513" s="5" t="n">
        <f aca="false">H513=H$2</f>
        <v>0</v>
      </c>
      <c r="T513" s="5" t="n">
        <f aca="false">I513=I$2</f>
        <v>0</v>
      </c>
      <c r="U513" s="5" t="n">
        <f aca="false">J513=J$2</f>
        <v>0</v>
      </c>
      <c r="V513" s="5" t="n">
        <f aca="false">K513=K$2</f>
        <v>0</v>
      </c>
      <c r="W513" s="5" t="n">
        <f aca="false">L513=L$2</f>
        <v>0</v>
      </c>
      <c r="X513" s="5" t="n">
        <f aca="false">M513=M$2</f>
        <v>1</v>
      </c>
      <c r="Y513" s="5" t="n">
        <f aca="false">N513=N$2</f>
        <v>0</v>
      </c>
      <c r="Z513" s="5" t="n">
        <f aca="false">O513=O$2</f>
        <v>0</v>
      </c>
      <c r="AA513" s="0" t="n">
        <f aca="false">COUNTIF(Q513:Z513, 1)</f>
        <v>2</v>
      </c>
      <c r="AB513" s="5" t="b">
        <f aca="false">AA513=C513</f>
        <v>1</v>
      </c>
    </row>
    <row r="514" customFormat="false" ht="13.8" hidden="false" customHeight="false" outlineLevel="0" collapsed="false">
      <c r="A514" s="3" t="n">
        <v>44191.5726151042</v>
      </c>
      <c r="B514" s="2"/>
      <c r="C514" s="4" t="n">
        <v>2</v>
      </c>
      <c r="D514" s="2" t="s">
        <v>1061</v>
      </c>
      <c r="E514" s="2" t="s">
        <v>38</v>
      </c>
      <c r="F514" s="2" t="s">
        <v>42</v>
      </c>
      <c r="G514" s="2" t="n">
        <v>215</v>
      </c>
      <c r="H514" s="2" t="n">
        <v>2</v>
      </c>
      <c r="I514" s="2" t="n">
        <v>2.4</v>
      </c>
      <c r="J514" s="2" t="s">
        <v>62</v>
      </c>
      <c r="K514" s="2" t="s">
        <v>98</v>
      </c>
      <c r="L514" s="2" t="n">
        <v>24760</v>
      </c>
      <c r="M514" s="2" t="n">
        <v>729</v>
      </c>
      <c r="N514" s="2" t="n">
        <v>0</v>
      </c>
      <c r="O514" s="2" t="n">
        <v>15</v>
      </c>
      <c r="P514" s="2" t="s">
        <v>1062</v>
      </c>
      <c r="Q514" s="5" t="n">
        <f aca="false">F514=F$2</f>
        <v>0</v>
      </c>
      <c r="R514" s="5" t="n">
        <f aca="false">G514=G$2</f>
        <v>0</v>
      </c>
      <c r="S514" s="5" t="n">
        <f aca="false">H514=H$2</f>
        <v>0</v>
      </c>
      <c r="T514" s="5" t="n">
        <f aca="false">I514=I$2</f>
        <v>0</v>
      </c>
      <c r="U514" s="5" t="n">
        <f aca="false">J514=J$2</f>
        <v>0</v>
      </c>
      <c r="V514" s="5" t="n">
        <f aca="false">K514=K$2</f>
        <v>0</v>
      </c>
      <c r="W514" s="5" t="n">
        <f aca="false">L514=L$2</f>
        <v>1</v>
      </c>
      <c r="X514" s="5" t="n">
        <f aca="false">M514=M$2</f>
        <v>1</v>
      </c>
      <c r="Y514" s="5" t="n">
        <f aca="false">N514=N$2</f>
        <v>0</v>
      </c>
      <c r="Z514" s="5" t="n">
        <f aca="false">O514=O$2</f>
        <v>0</v>
      </c>
      <c r="AA514" s="0" t="n">
        <f aca="false">COUNTIF(Q514:Z514, 1)</f>
        <v>2</v>
      </c>
      <c r="AB514" s="5" t="n">
        <f aca="false">AA514=C514</f>
        <v>1</v>
      </c>
    </row>
    <row r="515" customFormat="false" ht="13.8" hidden="false" customHeight="false" outlineLevel="0" collapsed="false">
      <c r="A515" s="3" t="n">
        <v>44191.5728023958</v>
      </c>
      <c r="B515" s="2"/>
      <c r="C515" s="4" t="n">
        <v>2</v>
      </c>
      <c r="D515" s="2" t="s">
        <v>1063</v>
      </c>
      <c r="E515" s="2" t="s">
        <v>38</v>
      </c>
      <c r="F515" s="2" t="s">
        <v>68</v>
      </c>
      <c r="G515" s="2" t="n">
        <v>812</v>
      </c>
      <c r="H515" s="2" t="n">
        <v>2</v>
      </c>
      <c r="I515" s="2" t="s">
        <v>104</v>
      </c>
      <c r="J515" s="2" t="s">
        <v>62</v>
      </c>
      <c r="K515" s="2" t="s">
        <v>98</v>
      </c>
      <c r="L515" s="2" t="n">
        <v>45610</v>
      </c>
      <c r="M515" s="2" t="n">
        <v>-890</v>
      </c>
      <c r="N515" s="2" t="n">
        <v>-10</v>
      </c>
      <c r="O515" s="2" t="n">
        <v>16</v>
      </c>
      <c r="P515" s="2" t="s">
        <v>1064</v>
      </c>
      <c r="Q515" s="5" t="n">
        <f aca="false">F515=F$2</f>
        <v>0</v>
      </c>
      <c r="R515" s="5" t="n">
        <f aca="false">G515=G$2</f>
        <v>0</v>
      </c>
      <c r="S515" s="5" t="n">
        <f aca="false">H515=H$2</f>
        <v>0</v>
      </c>
      <c r="T515" s="5" t="n">
        <f aca="false">I515=I$2</f>
        <v>0</v>
      </c>
      <c r="U515" s="5" t="n">
        <f aca="false">J515=J$2</f>
        <v>0</v>
      </c>
      <c r="V515" s="5" t="n">
        <f aca="false">K515=K$2</f>
        <v>0</v>
      </c>
      <c r="W515" s="5" t="n">
        <f aca="false">L515=L$2</f>
        <v>0</v>
      </c>
      <c r="X515" s="5" t="n">
        <f aca="false">M515=M$2</f>
        <v>0</v>
      </c>
      <c r="Y515" s="5" t="n">
        <f aca="false">N515=N$2</f>
        <v>1</v>
      </c>
      <c r="Z515" s="5" t="n">
        <f aca="false">O515=O$2</f>
        <v>1</v>
      </c>
      <c r="AA515" s="0" t="n">
        <f aca="false">COUNTIF(Q515:Z515, 1)</f>
        <v>2</v>
      </c>
      <c r="AB515" s="5" t="n">
        <f aca="false">AA515=C515</f>
        <v>1</v>
      </c>
    </row>
    <row r="516" customFormat="false" ht="13.8" hidden="false" customHeight="false" outlineLevel="0" collapsed="false">
      <c r="A516" s="3" t="n">
        <v>44191.572807963</v>
      </c>
      <c r="B516" s="2"/>
      <c r="C516" s="4" t="n">
        <v>2</v>
      </c>
      <c r="D516" s="2" t="s">
        <v>1065</v>
      </c>
      <c r="E516" s="2" t="s">
        <v>38</v>
      </c>
      <c r="F516" s="2" t="s">
        <v>103</v>
      </c>
      <c r="G516" s="2" t="n">
        <v>215</v>
      </c>
      <c r="H516" s="2" t="n">
        <v>4</v>
      </c>
      <c r="I516" s="2" t="n">
        <v>12</v>
      </c>
      <c r="J516" s="2" t="s">
        <v>21</v>
      </c>
      <c r="K516" s="2" t="s">
        <v>22</v>
      </c>
      <c r="L516" s="2" t="n">
        <v>89320</v>
      </c>
      <c r="M516" s="2" t="n">
        <v>512</v>
      </c>
      <c r="N516" s="2" t="n">
        <v>0</v>
      </c>
      <c r="O516" s="2" t="n">
        <v>15</v>
      </c>
      <c r="P516" s="2" t="s">
        <v>1066</v>
      </c>
      <c r="Q516" s="5" t="n">
        <f aca="false">F516=F$2</f>
        <v>0</v>
      </c>
      <c r="R516" s="5" t="n">
        <f aca="false">G516=G$2</f>
        <v>0</v>
      </c>
      <c r="S516" s="5" t="n">
        <f aca="false">H516=H$2</f>
        <v>0</v>
      </c>
      <c r="T516" s="5" t="n">
        <f aca="false">I516=I$2</f>
        <v>0</v>
      </c>
      <c r="U516" s="5" t="n">
        <f aca="false">J516=J$2</f>
        <v>1</v>
      </c>
      <c r="V516" s="5" t="n">
        <f aca="false">K516=K$2</f>
        <v>1</v>
      </c>
      <c r="W516" s="5" t="n">
        <f aca="false">L516=L$2</f>
        <v>0</v>
      </c>
      <c r="X516" s="5" t="n">
        <f aca="false">M516=M$2</f>
        <v>0</v>
      </c>
      <c r="Y516" s="5" t="n">
        <f aca="false">N516=N$2</f>
        <v>0</v>
      </c>
      <c r="Z516" s="5" t="n">
        <f aca="false">O516=O$2</f>
        <v>0</v>
      </c>
      <c r="AA516" s="0" t="n">
        <f aca="false">COUNTIF(Q516:Z516, 1)</f>
        <v>2</v>
      </c>
      <c r="AB516" s="5" t="n">
        <f aca="false">AA516=C516</f>
        <v>1</v>
      </c>
    </row>
    <row r="517" customFormat="false" ht="13.8" hidden="false" customHeight="false" outlineLevel="0" collapsed="false">
      <c r="A517" s="3" t="n">
        <v>44191.5729990857</v>
      </c>
      <c r="B517" s="2"/>
      <c r="C517" s="4" t="n">
        <v>2</v>
      </c>
      <c r="D517" s="2" t="s">
        <v>1067</v>
      </c>
      <c r="E517" s="2" t="s">
        <v>38</v>
      </c>
      <c r="F517" s="2" t="s">
        <v>68</v>
      </c>
      <c r="G517" s="2" t="n">
        <v>215</v>
      </c>
      <c r="H517" s="2" t="n">
        <v>4</v>
      </c>
      <c r="I517" s="2" t="n">
        <v>9.6</v>
      </c>
      <c r="J517" s="2" t="s">
        <v>62</v>
      </c>
      <c r="K517" s="2" t="s">
        <v>72</v>
      </c>
      <c r="L517" s="2" t="n">
        <v>25570</v>
      </c>
      <c r="M517" s="2" t="n">
        <v>729</v>
      </c>
      <c r="N517" s="2" t="n">
        <v>-5</v>
      </c>
      <c r="O517" s="2" t="n">
        <v>33</v>
      </c>
      <c r="P517" s="2" t="s">
        <v>1068</v>
      </c>
      <c r="Q517" s="5" t="n">
        <f aca="false">F517=F$2</f>
        <v>0</v>
      </c>
      <c r="R517" s="5" t="n">
        <f aca="false">G517=G$2</f>
        <v>0</v>
      </c>
      <c r="S517" s="5" t="n">
        <f aca="false">H517=H$2</f>
        <v>0</v>
      </c>
      <c r="T517" s="5" t="n">
        <f aca="false">I517=I$2</f>
        <v>1</v>
      </c>
      <c r="U517" s="5" t="n">
        <f aca="false">J517=J$2</f>
        <v>0</v>
      </c>
      <c r="V517" s="5" t="n">
        <f aca="false">K517=K$2</f>
        <v>0</v>
      </c>
      <c r="W517" s="5" t="n">
        <f aca="false">L517=L$2</f>
        <v>0</v>
      </c>
      <c r="X517" s="5" t="n">
        <f aca="false">M517=M$2</f>
        <v>1</v>
      </c>
      <c r="Y517" s="5" t="n">
        <f aca="false">N517=N$2</f>
        <v>0</v>
      </c>
      <c r="Z517" s="5" t="n">
        <f aca="false">O517=O$2</f>
        <v>0</v>
      </c>
      <c r="AA517" s="0" t="n">
        <f aca="false">COUNTIF(Q517:Z517, 1)</f>
        <v>2</v>
      </c>
      <c r="AB517" s="5" t="n">
        <f aca="false">AA517=C517</f>
        <v>1</v>
      </c>
    </row>
    <row r="518" customFormat="false" ht="13.8" hidden="false" customHeight="false" outlineLevel="0" collapsed="false">
      <c r="A518" s="3" t="n">
        <v>44191.5731999306</v>
      </c>
      <c r="B518" s="2"/>
      <c r="C518" s="4" t="n">
        <v>2</v>
      </c>
      <c r="D518" s="2" t="s">
        <v>1069</v>
      </c>
      <c r="E518" s="2" t="s">
        <v>38</v>
      </c>
      <c r="F518" s="2" t="s">
        <v>42</v>
      </c>
      <c r="G518" s="2" t="n">
        <v>812</v>
      </c>
      <c r="H518" s="2" t="n">
        <v>2</v>
      </c>
      <c r="I518" s="2" t="n">
        <v>24</v>
      </c>
      <c r="J518" s="2" t="s">
        <v>132</v>
      </c>
      <c r="K518" s="2" t="s">
        <v>63</v>
      </c>
      <c r="L518" s="2" t="n">
        <v>24760</v>
      </c>
      <c r="M518" s="2" t="n">
        <v>729</v>
      </c>
      <c r="N518" s="2" t="n">
        <v>0</v>
      </c>
      <c r="O518" s="2" t="n">
        <v>15</v>
      </c>
      <c r="P518" s="2" t="s">
        <v>1070</v>
      </c>
      <c r="Q518" s="5" t="n">
        <f aca="false">F518=F$2</f>
        <v>0</v>
      </c>
      <c r="R518" s="5" t="n">
        <f aca="false">G518=G$2</f>
        <v>0</v>
      </c>
      <c r="S518" s="5" t="n">
        <f aca="false">H518=H$2</f>
        <v>0</v>
      </c>
      <c r="T518" s="5" t="n">
        <f aca="false">I518=I$2</f>
        <v>0</v>
      </c>
      <c r="U518" s="5" t="n">
        <f aca="false">J518=J$2</f>
        <v>0</v>
      </c>
      <c r="V518" s="5" t="n">
        <f aca="false">K518=K$2</f>
        <v>0</v>
      </c>
      <c r="W518" s="5" t="n">
        <f aca="false">L518=L$2</f>
        <v>1</v>
      </c>
      <c r="X518" s="5" t="n">
        <f aca="false">M518=M$2</f>
        <v>1</v>
      </c>
      <c r="Y518" s="5" t="n">
        <f aca="false">N518=N$2</f>
        <v>0</v>
      </c>
      <c r="Z518" s="5" t="n">
        <f aca="false">O518=O$2</f>
        <v>0</v>
      </c>
      <c r="AA518" s="0" t="n">
        <f aca="false">COUNTIF(Q518:Z518, 1)</f>
        <v>2</v>
      </c>
      <c r="AB518" s="5" t="n">
        <f aca="false">AA518=C518</f>
        <v>1</v>
      </c>
    </row>
    <row r="519" customFormat="false" ht="13.8" hidden="false" customHeight="false" outlineLevel="0" collapsed="false">
      <c r="A519" s="3" t="n">
        <v>44191.5733665046</v>
      </c>
      <c r="B519" s="2"/>
      <c r="C519" s="4" t="n">
        <v>2</v>
      </c>
      <c r="D519" s="2" t="s">
        <v>1071</v>
      </c>
      <c r="E519" s="2" t="s">
        <v>18</v>
      </c>
      <c r="F519" s="2" t="s">
        <v>49</v>
      </c>
      <c r="G519" s="2" t="s">
        <v>20</v>
      </c>
      <c r="H519" s="2" t="n">
        <v>2</v>
      </c>
      <c r="I519" s="2" t="n">
        <v>24</v>
      </c>
      <c r="J519" s="2" t="s">
        <v>62</v>
      </c>
      <c r="K519" s="2" t="s">
        <v>53</v>
      </c>
      <c r="L519" s="2" t="n">
        <v>75620</v>
      </c>
      <c r="M519" s="2" t="n">
        <v>343</v>
      </c>
      <c r="N519" s="2" t="n">
        <v>-5</v>
      </c>
      <c r="O519" s="2" t="n">
        <v>16</v>
      </c>
      <c r="P519" s="2" t="s">
        <v>1072</v>
      </c>
      <c r="Q519" s="5" t="n">
        <f aca="false">F519=F$2</f>
        <v>0</v>
      </c>
      <c r="R519" s="5" t="n">
        <f aca="false">G519=G$2</f>
        <v>1</v>
      </c>
      <c r="S519" s="5" t="n">
        <f aca="false">H519=H$2</f>
        <v>0</v>
      </c>
      <c r="T519" s="5" t="n">
        <f aca="false">I519=I$2</f>
        <v>0</v>
      </c>
      <c r="U519" s="5" t="n">
        <f aca="false">J519=J$2</f>
        <v>0</v>
      </c>
      <c r="V519" s="5" t="n">
        <f aca="false">K519=K$2</f>
        <v>0</v>
      </c>
      <c r="W519" s="5" t="n">
        <f aca="false">L519=L$2</f>
        <v>0</v>
      </c>
      <c r="X519" s="5" t="n">
        <f aca="false">M519=M$2</f>
        <v>0</v>
      </c>
      <c r="Y519" s="5" t="n">
        <f aca="false">N519=N$2</f>
        <v>0</v>
      </c>
      <c r="Z519" s="5" t="n">
        <f aca="false">O519=O$2</f>
        <v>1</v>
      </c>
      <c r="AA519" s="0" t="n">
        <f aca="false">COUNTIF(Q519:Z519, 1)</f>
        <v>2</v>
      </c>
      <c r="AB519" s="5" t="n">
        <f aca="false">AA519=C519</f>
        <v>1</v>
      </c>
    </row>
    <row r="520" customFormat="false" ht="13.8" hidden="false" customHeight="false" outlineLevel="0" collapsed="false">
      <c r="A520" s="3" t="n">
        <v>44191.5737101505</v>
      </c>
      <c r="B520" s="2"/>
      <c r="C520" s="4" t="n">
        <v>2</v>
      </c>
      <c r="D520" s="2" t="s">
        <v>1073</v>
      </c>
      <c r="E520" s="2" t="s">
        <v>18</v>
      </c>
      <c r="F520" s="2" t="s">
        <v>42</v>
      </c>
      <c r="G520" s="2" t="n">
        <v>215</v>
      </c>
      <c r="H520" s="2" t="n">
        <v>2</v>
      </c>
      <c r="I520" s="2" t="n">
        <v>24</v>
      </c>
      <c r="J520" s="2" t="s">
        <v>62</v>
      </c>
      <c r="K520" s="2" t="s">
        <v>69</v>
      </c>
      <c r="L520" s="2" t="n">
        <v>24760</v>
      </c>
      <c r="M520" s="2" t="n">
        <v>-890</v>
      </c>
      <c r="N520" s="2" t="n">
        <v>0</v>
      </c>
      <c r="O520" s="2" t="n">
        <v>16</v>
      </c>
      <c r="P520" s="2" t="s">
        <v>1074</v>
      </c>
      <c r="Q520" s="5" t="n">
        <f aca="false">F520=F$2</f>
        <v>0</v>
      </c>
      <c r="R520" s="5" t="n">
        <f aca="false">G520=G$2</f>
        <v>0</v>
      </c>
      <c r="S520" s="5" t="n">
        <f aca="false">H520=H$2</f>
        <v>0</v>
      </c>
      <c r="T520" s="5" t="n">
        <f aca="false">I520=I$2</f>
        <v>0</v>
      </c>
      <c r="U520" s="5" t="n">
        <f aca="false">J520=J$2</f>
        <v>0</v>
      </c>
      <c r="V520" s="5" t="n">
        <f aca="false">K520=K$2</f>
        <v>0</v>
      </c>
      <c r="W520" s="5" t="n">
        <f aca="false">L520=L$2</f>
        <v>1</v>
      </c>
      <c r="X520" s="5" t="n">
        <f aca="false">M520=M$2</f>
        <v>0</v>
      </c>
      <c r="Y520" s="5" t="n">
        <f aca="false">N520=N$2</f>
        <v>0</v>
      </c>
      <c r="Z520" s="5" t="n">
        <f aca="false">O520=O$2</f>
        <v>1</v>
      </c>
      <c r="AA520" s="0" t="n">
        <f aca="false">COUNTIF(Q520:Z520, 1)</f>
        <v>2</v>
      </c>
      <c r="AB520" s="5" t="n">
        <f aca="false">AA520=C520</f>
        <v>1</v>
      </c>
    </row>
    <row r="521" customFormat="false" ht="13.8" hidden="false" customHeight="false" outlineLevel="0" collapsed="false">
      <c r="A521" s="3" t="n">
        <v>44191.5738924769</v>
      </c>
      <c r="B521" s="2"/>
      <c r="C521" s="4" t="n">
        <v>2</v>
      </c>
      <c r="D521" s="2" t="s">
        <v>1075</v>
      </c>
      <c r="E521" s="2" t="s">
        <v>18</v>
      </c>
      <c r="F521" s="2" t="s">
        <v>42</v>
      </c>
      <c r="G521" s="2" t="n">
        <v>812</v>
      </c>
      <c r="H521" s="2" t="n">
        <v>2</v>
      </c>
      <c r="I521" s="2" t="s">
        <v>104</v>
      </c>
      <c r="J521" s="2" t="s">
        <v>62</v>
      </c>
      <c r="K521" s="2" t="s">
        <v>69</v>
      </c>
      <c r="L521" s="2" t="n">
        <v>24760</v>
      </c>
      <c r="M521" s="2" t="n">
        <v>-1150</v>
      </c>
      <c r="N521" s="2" t="n">
        <v>0</v>
      </c>
      <c r="O521" s="2" t="n">
        <v>16</v>
      </c>
      <c r="P521" s="2" t="s">
        <v>1076</v>
      </c>
      <c r="Q521" s="5" t="n">
        <f aca="false">F521=F$2</f>
        <v>0</v>
      </c>
      <c r="R521" s="5" t="n">
        <f aca="false">G521=G$2</f>
        <v>0</v>
      </c>
      <c r="S521" s="5" t="n">
        <f aca="false">H521=H$2</f>
        <v>0</v>
      </c>
      <c r="T521" s="5" t="n">
        <f aca="false">I521=I$2</f>
        <v>0</v>
      </c>
      <c r="U521" s="5" t="n">
        <f aca="false">J521=J$2</f>
        <v>0</v>
      </c>
      <c r="V521" s="5" t="n">
        <f aca="false">K521=K$2</f>
        <v>0</v>
      </c>
      <c r="W521" s="5" t="n">
        <f aca="false">L521=L$2</f>
        <v>1</v>
      </c>
      <c r="X521" s="5" t="n">
        <f aca="false">M521=M$2</f>
        <v>0</v>
      </c>
      <c r="Y521" s="5" t="n">
        <f aca="false">N521=N$2</f>
        <v>0</v>
      </c>
      <c r="Z521" s="5" t="n">
        <f aca="false">O521=O$2</f>
        <v>1</v>
      </c>
      <c r="AA521" s="0" t="n">
        <f aca="false">COUNTIF(Q521:Z521, 1)</f>
        <v>2</v>
      </c>
      <c r="AB521" s="5" t="n">
        <f aca="false">AA521=C521</f>
        <v>1</v>
      </c>
    </row>
    <row r="522" customFormat="false" ht="13.8" hidden="false" customHeight="false" outlineLevel="0" collapsed="false">
      <c r="A522" s="3" t="n">
        <v>44191.574157963</v>
      </c>
      <c r="B522" s="2"/>
      <c r="C522" s="4" t="n">
        <v>2</v>
      </c>
      <c r="D522" s="2" t="s">
        <v>1077</v>
      </c>
      <c r="E522" s="2" t="s">
        <v>38</v>
      </c>
      <c r="F522" s="2" t="s">
        <v>42</v>
      </c>
      <c r="G522" s="2" t="n">
        <v>509</v>
      </c>
      <c r="H522" s="2" t="n">
        <v>3</v>
      </c>
      <c r="I522" s="2" t="n">
        <v>2.4</v>
      </c>
      <c r="J522" s="2" t="s">
        <v>85</v>
      </c>
      <c r="K522" s="2" t="s">
        <v>69</v>
      </c>
      <c r="L522" s="2" t="n">
        <v>24760</v>
      </c>
      <c r="M522" s="2" t="n">
        <v>729</v>
      </c>
      <c r="N522" s="2" t="n">
        <v>-5</v>
      </c>
      <c r="O522" s="2" t="n">
        <v>18</v>
      </c>
      <c r="P522" s="2" t="s">
        <v>1078</v>
      </c>
      <c r="Q522" s="5" t="n">
        <f aca="false">F522=F$2</f>
        <v>0</v>
      </c>
      <c r="R522" s="5" t="n">
        <f aca="false">G522=G$2</f>
        <v>0</v>
      </c>
      <c r="S522" s="5" t="n">
        <f aca="false">H522=H$2</f>
        <v>0</v>
      </c>
      <c r="T522" s="5" t="n">
        <f aca="false">I522=I$2</f>
        <v>0</v>
      </c>
      <c r="U522" s="5" t="n">
        <f aca="false">J522=J$2</f>
        <v>0</v>
      </c>
      <c r="V522" s="5" t="n">
        <f aca="false">K522=K$2</f>
        <v>0</v>
      </c>
      <c r="W522" s="5" t="n">
        <f aca="false">L522=L$2</f>
        <v>1</v>
      </c>
      <c r="X522" s="5" t="n">
        <f aca="false">M522=M$2</f>
        <v>1</v>
      </c>
      <c r="Y522" s="5" t="n">
        <f aca="false">N522=N$2</f>
        <v>0</v>
      </c>
      <c r="Z522" s="5" t="n">
        <f aca="false">O522=O$2</f>
        <v>0</v>
      </c>
      <c r="AA522" s="0" t="n">
        <f aca="false">COUNTIF(Q522:Z522, 1)</f>
        <v>2</v>
      </c>
      <c r="AB522" s="5" t="n">
        <f aca="false">AA522=C522</f>
        <v>1</v>
      </c>
    </row>
    <row r="523" customFormat="false" ht="13.8" hidden="false" customHeight="false" outlineLevel="0" collapsed="false">
      <c r="A523" s="3" t="n">
        <v>44191.5746848032</v>
      </c>
      <c r="B523" s="2"/>
      <c r="C523" s="4" t="n">
        <v>2</v>
      </c>
      <c r="D523" s="2" t="s">
        <v>1079</v>
      </c>
      <c r="E523" s="2" t="s">
        <v>38</v>
      </c>
      <c r="F523" s="2" t="s">
        <v>19</v>
      </c>
      <c r="G523" s="2" t="n">
        <v>215</v>
      </c>
      <c r="H523" s="2" t="n">
        <v>2</v>
      </c>
      <c r="I523" s="2" t="n">
        <v>12</v>
      </c>
      <c r="J523" s="2" t="s">
        <v>21</v>
      </c>
      <c r="K523" s="2" t="s">
        <v>72</v>
      </c>
      <c r="L523" s="2" t="n">
        <v>25570</v>
      </c>
      <c r="M523" s="2" t="n">
        <v>512</v>
      </c>
      <c r="N523" s="2" t="n">
        <v>5</v>
      </c>
      <c r="O523" s="2" t="n">
        <v>17</v>
      </c>
      <c r="P523" s="2" t="s">
        <v>1080</v>
      </c>
      <c r="Q523" s="5" t="n">
        <f aca="false">F523=F$2</f>
        <v>1</v>
      </c>
      <c r="R523" s="5" t="n">
        <f aca="false">G523=G$2</f>
        <v>0</v>
      </c>
      <c r="S523" s="5" t="n">
        <f aca="false">H523=H$2</f>
        <v>0</v>
      </c>
      <c r="T523" s="5" t="n">
        <f aca="false">I523=I$2</f>
        <v>0</v>
      </c>
      <c r="U523" s="5" t="n">
        <f aca="false">J523=J$2</f>
        <v>1</v>
      </c>
      <c r="V523" s="5" t="n">
        <f aca="false">K523=K$2</f>
        <v>0</v>
      </c>
      <c r="W523" s="5" t="n">
        <f aca="false">L523=L$2</f>
        <v>0</v>
      </c>
      <c r="X523" s="5" t="n">
        <f aca="false">M523=M$2</f>
        <v>0</v>
      </c>
      <c r="Y523" s="5" t="n">
        <f aca="false">N523=N$2</f>
        <v>0</v>
      </c>
      <c r="Z523" s="5" t="n">
        <f aca="false">O523=O$2</f>
        <v>0</v>
      </c>
      <c r="AA523" s="0" t="n">
        <f aca="false">COUNTIF(Q523:Z523, 1)</f>
        <v>2</v>
      </c>
      <c r="AB523" s="5" t="n">
        <f aca="false">AA523=C523</f>
        <v>1</v>
      </c>
    </row>
    <row r="524" customFormat="false" ht="13.8" hidden="false" customHeight="false" outlineLevel="0" collapsed="false">
      <c r="A524" s="3" t="n">
        <v>44191.5748571412</v>
      </c>
      <c r="B524" s="2"/>
      <c r="C524" s="4" t="n">
        <v>2</v>
      </c>
      <c r="D524" s="2" t="s">
        <v>1081</v>
      </c>
      <c r="E524" s="2" t="s">
        <v>18</v>
      </c>
      <c r="F524" s="2" t="s">
        <v>68</v>
      </c>
      <c r="G524" s="2" t="n">
        <v>812</v>
      </c>
      <c r="H524" s="2" t="n">
        <v>4</v>
      </c>
      <c r="I524" s="2" t="n">
        <v>2.4</v>
      </c>
      <c r="J524" s="2" t="s">
        <v>21</v>
      </c>
      <c r="K524" s="2" t="s">
        <v>72</v>
      </c>
      <c r="L524" s="2" t="n">
        <v>52750</v>
      </c>
      <c r="M524" s="2" t="n">
        <v>1331</v>
      </c>
      <c r="N524" s="2" t="n">
        <v>-10</v>
      </c>
      <c r="O524" s="2" t="n">
        <v>15</v>
      </c>
      <c r="P524" s="2" t="s">
        <v>1082</v>
      </c>
      <c r="Q524" s="5" t="n">
        <f aca="false">F524=F$2</f>
        <v>0</v>
      </c>
      <c r="R524" s="5" t="n">
        <f aca="false">G524=G$2</f>
        <v>0</v>
      </c>
      <c r="S524" s="5" t="n">
        <f aca="false">H524=H$2</f>
        <v>0</v>
      </c>
      <c r="T524" s="5" t="n">
        <f aca="false">I524=I$2</f>
        <v>0</v>
      </c>
      <c r="U524" s="5" t="n">
        <f aca="false">J524=J$2</f>
        <v>1</v>
      </c>
      <c r="V524" s="5" t="n">
        <f aca="false">K524=K$2</f>
        <v>0</v>
      </c>
      <c r="W524" s="5" t="n">
        <f aca="false">L524=L$2</f>
        <v>0</v>
      </c>
      <c r="X524" s="5" t="n">
        <f aca="false">M524=M$2</f>
        <v>0</v>
      </c>
      <c r="Y524" s="5" t="n">
        <f aca="false">N524=N$2</f>
        <v>1</v>
      </c>
      <c r="Z524" s="5" t="n">
        <f aca="false">O524=O$2</f>
        <v>0</v>
      </c>
      <c r="AA524" s="0" t="n">
        <f aca="false">COUNTIF(Q524:Z524, 1)</f>
        <v>2</v>
      </c>
      <c r="AB524" s="5" t="n">
        <f aca="false">AA524=C524</f>
        <v>1</v>
      </c>
    </row>
    <row r="525" customFormat="false" ht="13.8" hidden="false" customHeight="false" outlineLevel="0" collapsed="false">
      <c r="A525" s="3" t="n">
        <v>44191.5749466204</v>
      </c>
      <c r="B525" s="2"/>
      <c r="C525" s="4" t="n">
        <v>2</v>
      </c>
      <c r="D525" s="2" t="s">
        <v>1083</v>
      </c>
      <c r="E525" s="2" t="s">
        <v>38</v>
      </c>
      <c r="F525" s="2" t="s">
        <v>42</v>
      </c>
      <c r="G525" s="2" t="n">
        <v>215</v>
      </c>
      <c r="H525" s="2" t="n">
        <v>3</v>
      </c>
      <c r="I525" s="2" t="s">
        <v>104</v>
      </c>
      <c r="J525" s="2" t="s">
        <v>21</v>
      </c>
      <c r="K525" s="2" t="s">
        <v>69</v>
      </c>
      <c r="L525" s="2" t="n">
        <v>24760</v>
      </c>
      <c r="M525" s="2" t="n">
        <v>-1150</v>
      </c>
      <c r="N525" s="2" t="n">
        <v>-5</v>
      </c>
      <c r="O525" s="2" t="n">
        <v>33</v>
      </c>
      <c r="P525" s="2" t="s">
        <v>1084</v>
      </c>
      <c r="Q525" s="5" t="n">
        <f aca="false">F525=F$2</f>
        <v>0</v>
      </c>
      <c r="R525" s="5" t="n">
        <f aca="false">G525=G$2</f>
        <v>0</v>
      </c>
      <c r="S525" s="5" t="n">
        <f aca="false">H525=H$2</f>
        <v>0</v>
      </c>
      <c r="T525" s="5" t="n">
        <f aca="false">I525=I$2</f>
        <v>0</v>
      </c>
      <c r="U525" s="5" t="n">
        <f aca="false">J525=J$2</f>
        <v>1</v>
      </c>
      <c r="V525" s="5" t="n">
        <f aca="false">K525=K$2</f>
        <v>0</v>
      </c>
      <c r="W525" s="5" t="n">
        <f aca="false">L525=L$2</f>
        <v>1</v>
      </c>
      <c r="X525" s="5" t="n">
        <f aca="false">M525=M$2</f>
        <v>0</v>
      </c>
      <c r="Y525" s="5" t="n">
        <f aca="false">N525=N$2</f>
        <v>0</v>
      </c>
      <c r="Z525" s="5" t="n">
        <f aca="false">O525=O$2</f>
        <v>0</v>
      </c>
      <c r="AA525" s="0" t="n">
        <f aca="false">COUNTIF(Q525:Z525, 1)</f>
        <v>2</v>
      </c>
      <c r="AB525" s="5" t="n">
        <f aca="false">AA525=C525</f>
        <v>1</v>
      </c>
    </row>
    <row r="526" customFormat="false" ht="13.8" hidden="false" customHeight="false" outlineLevel="0" collapsed="false">
      <c r="A526" s="3" t="n">
        <v>44191.5749512731</v>
      </c>
      <c r="B526" s="2"/>
      <c r="C526" s="4" t="n">
        <v>2</v>
      </c>
      <c r="D526" s="2" t="s">
        <v>1085</v>
      </c>
      <c r="E526" s="2" t="s">
        <v>18</v>
      </c>
      <c r="F526" s="2" t="s">
        <v>19</v>
      </c>
      <c r="G526" s="2" t="n">
        <v>812</v>
      </c>
      <c r="H526" s="2" t="n">
        <v>0</v>
      </c>
      <c r="I526" s="2" t="n">
        <v>24</v>
      </c>
      <c r="J526" s="2" t="s">
        <v>141</v>
      </c>
      <c r="K526" s="2" t="s">
        <v>63</v>
      </c>
      <c r="L526" s="2" t="n">
        <v>52750</v>
      </c>
      <c r="M526" s="2" t="n">
        <v>1331</v>
      </c>
      <c r="N526" s="2" t="n">
        <v>0</v>
      </c>
      <c r="O526" s="2" t="n">
        <v>18</v>
      </c>
      <c r="P526" s="2" t="s">
        <v>1086</v>
      </c>
      <c r="Q526" s="5" t="n">
        <f aca="false">F526=F$2</f>
        <v>1</v>
      </c>
      <c r="R526" s="5" t="n">
        <f aca="false">G526=G$2</f>
        <v>0</v>
      </c>
      <c r="S526" s="5" t="n">
        <f aca="false">H526=H$2</f>
        <v>1</v>
      </c>
      <c r="T526" s="5" t="n">
        <f aca="false">I526=I$2</f>
        <v>0</v>
      </c>
      <c r="U526" s="5" t="n">
        <f aca="false">J526=J$2</f>
        <v>0</v>
      </c>
      <c r="V526" s="5" t="n">
        <f aca="false">K526=K$2</f>
        <v>0</v>
      </c>
      <c r="W526" s="5" t="n">
        <f aca="false">L526=L$2</f>
        <v>0</v>
      </c>
      <c r="X526" s="5" t="n">
        <f aca="false">M526=M$2</f>
        <v>0</v>
      </c>
      <c r="Y526" s="5" t="n">
        <f aca="false">N526=N$2</f>
        <v>0</v>
      </c>
      <c r="Z526" s="5" t="n">
        <f aca="false">O526=O$2</f>
        <v>0</v>
      </c>
      <c r="AA526" s="0" t="n">
        <f aca="false">COUNTIF(Q526:Z526, 1)</f>
        <v>2</v>
      </c>
      <c r="AB526" s="5" t="n">
        <f aca="false">AA526=C526</f>
        <v>1</v>
      </c>
    </row>
    <row r="527" customFormat="false" ht="13.8" hidden="false" customHeight="false" outlineLevel="0" collapsed="false">
      <c r="A527" s="3" t="n">
        <v>44191.5752395949</v>
      </c>
      <c r="B527" s="2"/>
      <c r="C527" s="4" t="n">
        <v>2</v>
      </c>
      <c r="D527" s="2" t="s">
        <v>1087</v>
      </c>
      <c r="E527" s="2" t="s">
        <v>38</v>
      </c>
      <c r="F527" s="2" t="s">
        <v>42</v>
      </c>
      <c r="G527" s="2" t="n">
        <v>167</v>
      </c>
      <c r="H527" s="2" t="n">
        <v>0</v>
      </c>
      <c r="I527" s="2" t="n">
        <v>24</v>
      </c>
      <c r="J527" s="2" t="s">
        <v>50</v>
      </c>
      <c r="K527" s="2" t="s">
        <v>53</v>
      </c>
      <c r="L527" s="2" t="n">
        <v>24760</v>
      </c>
      <c r="M527" s="2" t="n">
        <v>1331</v>
      </c>
      <c r="N527" s="2" t="n">
        <v>-5</v>
      </c>
      <c r="O527" s="2" t="n">
        <v>15</v>
      </c>
      <c r="P527" s="2" t="s">
        <v>1088</v>
      </c>
      <c r="Q527" s="5" t="n">
        <f aca="false">F527=F$2</f>
        <v>0</v>
      </c>
      <c r="R527" s="5" t="n">
        <f aca="false">G527=G$2</f>
        <v>0</v>
      </c>
      <c r="S527" s="5" t="n">
        <f aca="false">H527=H$2</f>
        <v>1</v>
      </c>
      <c r="T527" s="5" t="n">
        <f aca="false">I527=I$2</f>
        <v>0</v>
      </c>
      <c r="U527" s="5" t="n">
        <f aca="false">J527=J$2</f>
        <v>0</v>
      </c>
      <c r="V527" s="5" t="n">
        <f aca="false">K527=K$2</f>
        <v>0</v>
      </c>
      <c r="W527" s="5" t="n">
        <f aca="false">L527=L$2</f>
        <v>1</v>
      </c>
      <c r="X527" s="5" t="n">
        <f aca="false">M527=M$2</f>
        <v>0</v>
      </c>
      <c r="Y527" s="5" t="n">
        <f aca="false">N527=N$2</f>
        <v>0</v>
      </c>
      <c r="Z527" s="5" t="n">
        <f aca="false">O527=O$2</f>
        <v>0</v>
      </c>
      <c r="AA527" s="0" t="n">
        <f aca="false">COUNTIF(Q527:Z527, 1)</f>
        <v>2</v>
      </c>
      <c r="AB527" s="5" t="n">
        <f aca="false">AA527=C527</f>
        <v>1</v>
      </c>
    </row>
    <row r="528" customFormat="false" ht="13.8" hidden="false" customHeight="false" outlineLevel="0" collapsed="false">
      <c r="A528" s="3" t="n">
        <v>44191.5753880093</v>
      </c>
      <c r="B528" s="2"/>
      <c r="C528" s="4" t="n">
        <v>2</v>
      </c>
      <c r="D528" s="2" t="s">
        <v>1089</v>
      </c>
      <c r="E528" s="2" t="s">
        <v>38</v>
      </c>
      <c r="F528" s="2" t="s">
        <v>42</v>
      </c>
      <c r="G528" s="2" t="n">
        <v>215</v>
      </c>
      <c r="H528" s="2" t="n">
        <v>2</v>
      </c>
      <c r="I528" s="2" t="s">
        <v>104</v>
      </c>
      <c r="J528" s="2" t="s">
        <v>50</v>
      </c>
      <c r="K528" s="2" t="s">
        <v>69</v>
      </c>
      <c r="L528" s="2" t="n">
        <v>24760</v>
      </c>
      <c r="M528" s="2" t="n">
        <v>729</v>
      </c>
      <c r="N528" s="2" t="n">
        <v>-5</v>
      </c>
      <c r="O528" s="2" t="n">
        <v>33</v>
      </c>
      <c r="P528" s="2" t="s">
        <v>1090</v>
      </c>
      <c r="Q528" s="5" t="n">
        <f aca="false">F528=F$2</f>
        <v>0</v>
      </c>
      <c r="R528" s="5" t="n">
        <f aca="false">G528=G$2</f>
        <v>0</v>
      </c>
      <c r="S528" s="5" t="n">
        <f aca="false">H528=H$2</f>
        <v>0</v>
      </c>
      <c r="T528" s="5" t="n">
        <f aca="false">I528=I$2</f>
        <v>0</v>
      </c>
      <c r="U528" s="5" t="n">
        <f aca="false">J528=J$2</f>
        <v>0</v>
      </c>
      <c r="V528" s="5" t="n">
        <f aca="false">K528=K$2</f>
        <v>0</v>
      </c>
      <c r="W528" s="5" t="n">
        <f aca="false">L528=L$2</f>
        <v>1</v>
      </c>
      <c r="X528" s="5" t="n">
        <f aca="false">M528=M$2</f>
        <v>1</v>
      </c>
      <c r="Y528" s="5" t="n">
        <f aca="false">N528=N$2</f>
        <v>0</v>
      </c>
      <c r="Z528" s="5" t="n">
        <f aca="false">O528=O$2</f>
        <v>0</v>
      </c>
      <c r="AA528" s="0" t="n">
        <f aca="false">COUNTIF(Q528:Z528, 1)</f>
        <v>2</v>
      </c>
      <c r="AB528" s="5" t="n">
        <f aca="false">AA528=C528</f>
        <v>1</v>
      </c>
    </row>
    <row r="529" customFormat="false" ht="13.8" hidden="false" customHeight="false" outlineLevel="0" collapsed="false">
      <c r="A529" s="3" t="n">
        <v>44191.5756495949</v>
      </c>
      <c r="B529" s="2"/>
      <c r="C529" s="4" t="n">
        <v>2</v>
      </c>
      <c r="D529" s="2" t="s">
        <v>1091</v>
      </c>
      <c r="E529" s="2" t="s">
        <v>38</v>
      </c>
      <c r="F529" s="2" t="s">
        <v>42</v>
      </c>
      <c r="G529" s="2" t="s">
        <v>20</v>
      </c>
      <c r="H529" s="2" t="n">
        <v>3</v>
      </c>
      <c r="I529" s="2" t="n">
        <v>24</v>
      </c>
      <c r="J529" s="2" t="s">
        <v>62</v>
      </c>
      <c r="K529" s="2" t="s">
        <v>69</v>
      </c>
      <c r="L529" s="2" t="n">
        <v>24760</v>
      </c>
      <c r="M529" s="2" t="n">
        <v>343</v>
      </c>
      <c r="N529" s="2" t="n">
        <v>-5</v>
      </c>
      <c r="O529" s="2" t="n">
        <v>15</v>
      </c>
      <c r="P529" s="2" t="s">
        <v>1092</v>
      </c>
      <c r="Q529" s="5" t="n">
        <f aca="false">F529=F$2</f>
        <v>0</v>
      </c>
      <c r="R529" s="5" t="n">
        <f aca="false">G529=G$2</f>
        <v>1</v>
      </c>
      <c r="S529" s="5" t="n">
        <f aca="false">H529=H$2</f>
        <v>0</v>
      </c>
      <c r="T529" s="5" t="n">
        <f aca="false">I529=I$2</f>
        <v>0</v>
      </c>
      <c r="U529" s="5" t="n">
        <f aca="false">J529=J$2</f>
        <v>0</v>
      </c>
      <c r="V529" s="5" t="n">
        <f aca="false">K529=K$2</f>
        <v>0</v>
      </c>
      <c r="W529" s="5" t="n">
        <f aca="false">L529=L$2</f>
        <v>1</v>
      </c>
      <c r="X529" s="5" t="n">
        <f aca="false">M529=M$2</f>
        <v>0</v>
      </c>
      <c r="Y529" s="5" t="n">
        <f aca="false">N529=N$2</f>
        <v>0</v>
      </c>
      <c r="Z529" s="5" t="n">
        <f aca="false">O529=O$2</f>
        <v>0</v>
      </c>
      <c r="AA529" s="0" t="n">
        <f aca="false">COUNTIF(Q529:Z529, 1)</f>
        <v>2</v>
      </c>
      <c r="AB529" s="5" t="n">
        <f aca="false">AA529=C529</f>
        <v>1</v>
      </c>
    </row>
    <row r="530" customFormat="false" ht="13.8" hidden="false" customHeight="false" outlineLevel="0" collapsed="false">
      <c r="A530" s="3" t="n">
        <v>44191.5757967245</v>
      </c>
      <c r="B530" s="2"/>
      <c r="C530" s="4" t="n">
        <v>2</v>
      </c>
      <c r="D530" s="2" t="s">
        <v>1093</v>
      </c>
      <c r="E530" s="2" t="s">
        <v>38</v>
      </c>
      <c r="F530" s="2" t="s">
        <v>42</v>
      </c>
      <c r="G530" s="2" t="n">
        <v>167</v>
      </c>
      <c r="H530" s="2" t="n">
        <v>0</v>
      </c>
      <c r="I530" s="2" t="n">
        <v>12</v>
      </c>
      <c r="J530" s="2" t="s">
        <v>21</v>
      </c>
      <c r="K530" s="2" t="s">
        <v>72</v>
      </c>
      <c r="L530" s="2" t="n">
        <v>45610</v>
      </c>
      <c r="M530" s="2" t="n">
        <v>-1150</v>
      </c>
      <c r="N530" s="2" t="n">
        <v>0</v>
      </c>
      <c r="O530" s="2" t="n">
        <v>17</v>
      </c>
      <c r="P530" s="2" t="s">
        <v>1094</v>
      </c>
      <c r="Q530" s="5" t="n">
        <f aca="false">F530=F$2</f>
        <v>0</v>
      </c>
      <c r="R530" s="5" t="n">
        <f aca="false">G530=G$2</f>
        <v>0</v>
      </c>
      <c r="S530" s="5" t="n">
        <f aca="false">H530=H$2</f>
        <v>1</v>
      </c>
      <c r="T530" s="5" t="n">
        <f aca="false">I530=I$2</f>
        <v>0</v>
      </c>
      <c r="U530" s="5" t="n">
        <f aca="false">J530=J$2</f>
        <v>1</v>
      </c>
      <c r="V530" s="5" t="n">
        <f aca="false">K530=K$2</f>
        <v>0</v>
      </c>
      <c r="W530" s="5" t="n">
        <f aca="false">L530=L$2</f>
        <v>0</v>
      </c>
      <c r="X530" s="5" t="n">
        <f aca="false">M530=M$2</f>
        <v>0</v>
      </c>
      <c r="Y530" s="5" t="n">
        <f aca="false">N530=N$2</f>
        <v>0</v>
      </c>
      <c r="Z530" s="5" t="n">
        <f aca="false">O530=O$2</f>
        <v>0</v>
      </c>
      <c r="AA530" s="0" t="n">
        <f aca="false">COUNTIF(Q530:Z530, 1)</f>
        <v>2</v>
      </c>
      <c r="AB530" s="5" t="b">
        <f aca="false">AA530=C530</f>
        <v>1</v>
      </c>
    </row>
    <row r="531" customFormat="false" ht="13.8" hidden="false" customHeight="false" outlineLevel="0" collapsed="false">
      <c r="A531" s="3" t="n">
        <v>44191.5758855093</v>
      </c>
      <c r="B531" s="2"/>
      <c r="C531" s="4" t="n">
        <v>2</v>
      </c>
      <c r="D531" s="2" t="s">
        <v>1095</v>
      </c>
      <c r="E531" s="2" t="s">
        <v>18</v>
      </c>
      <c r="F531" s="2" t="s">
        <v>49</v>
      </c>
      <c r="G531" s="2" t="s">
        <v>20</v>
      </c>
      <c r="H531" s="2" t="n">
        <v>4</v>
      </c>
      <c r="I531" s="2" t="n">
        <v>9.6</v>
      </c>
      <c r="J531" s="2" t="s">
        <v>85</v>
      </c>
      <c r="K531" s="2" t="s">
        <v>72</v>
      </c>
      <c r="L531" s="2" t="n">
        <v>52750</v>
      </c>
      <c r="M531" s="2" t="n">
        <v>343</v>
      </c>
      <c r="N531" s="2" t="n">
        <v>5</v>
      </c>
      <c r="O531" s="2" t="n">
        <v>17</v>
      </c>
      <c r="P531" s="2" t="s">
        <v>1096</v>
      </c>
      <c r="Q531" s="5" t="n">
        <f aca="false">F531=F$2</f>
        <v>0</v>
      </c>
      <c r="R531" s="5" t="n">
        <f aca="false">G531=G$2</f>
        <v>1</v>
      </c>
      <c r="S531" s="5" t="n">
        <f aca="false">H531=H$2</f>
        <v>0</v>
      </c>
      <c r="T531" s="5" t="n">
        <f aca="false">I531=I$2</f>
        <v>1</v>
      </c>
      <c r="U531" s="5" t="n">
        <f aca="false">J531=J$2</f>
        <v>0</v>
      </c>
      <c r="V531" s="5" t="n">
        <f aca="false">K531=K$2</f>
        <v>0</v>
      </c>
      <c r="W531" s="5" t="n">
        <f aca="false">L531=L$2</f>
        <v>0</v>
      </c>
      <c r="X531" s="5" t="n">
        <f aca="false">M531=M$2</f>
        <v>0</v>
      </c>
      <c r="Y531" s="5" t="n">
        <f aca="false">N531=N$2</f>
        <v>0</v>
      </c>
      <c r="Z531" s="5" t="n">
        <f aca="false">O531=O$2</f>
        <v>0</v>
      </c>
      <c r="AA531" s="0" t="n">
        <f aca="false">COUNTIF(Q531:Z531, 1)</f>
        <v>2</v>
      </c>
      <c r="AB531" s="5" t="n">
        <f aca="false">AA531=C531</f>
        <v>1</v>
      </c>
    </row>
    <row r="532" customFormat="false" ht="13.8" hidden="false" customHeight="false" outlineLevel="0" collapsed="false">
      <c r="A532" s="3" t="n">
        <v>44191.5759795255</v>
      </c>
      <c r="B532" s="2"/>
      <c r="C532" s="4" t="n">
        <v>2</v>
      </c>
      <c r="D532" s="2" t="s">
        <v>1097</v>
      </c>
      <c r="E532" s="2" t="s">
        <v>18</v>
      </c>
      <c r="F532" s="2" t="s">
        <v>42</v>
      </c>
      <c r="G532" s="2" t="n">
        <v>215</v>
      </c>
      <c r="H532" s="2" t="n">
        <v>0</v>
      </c>
      <c r="I532" s="2" t="n">
        <v>24</v>
      </c>
      <c r="J532" s="2" t="s">
        <v>21</v>
      </c>
      <c r="K532" s="2" t="s">
        <v>72</v>
      </c>
      <c r="L532" s="2" t="n">
        <v>52750</v>
      </c>
      <c r="M532" s="2" t="n">
        <v>512</v>
      </c>
      <c r="N532" s="2" t="n">
        <v>15</v>
      </c>
      <c r="O532" s="2" t="n">
        <v>33</v>
      </c>
      <c r="P532" s="2" t="s">
        <v>1098</v>
      </c>
      <c r="Q532" s="5" t="n">
        <f aca="false">F532=F$2</f>
        <v>0</v>
      </c>
      <c r="R532" s="5" t="n">
        <f aca="false">G532=G$2</f>
        <v>0</v>
      </c>
      <c r="S532" s="5" t="n">
        <f aca="false">H532=H$2</f>
        <v>1</v>
      </c>
      <c r="T532" s="5" t="n">
        <f aca="false">I532=I$2</f>
        <v>0</v>
      </c>
      <c r="U532" s="5" t="n">
        <f aca="false">J532=J$2</f>
        <v>1</v>
      </c>
      <c r="V532" s="5" t="n">
        <f aca="false">K532=K$2</f>
        <v>0</v>
      </c>
      <c r="W532" s="5" t="n">
        <f aca="false">L532=L$2</f>
        <v>0</v>
      </c>
      <c r="X532" s="5" t="n">
        <f aca="false">M532=M$2</f>
        <v>0</v>
      </c>
      <c r="Y532" s="5" t="n">
        <f aca="false">N532=N$2</f>
        <v>0</v>
      </c>
      <c r="Z532" s="5" t="n">
        <f aca="false">O532=O$2</f>
        <v>0</v>
      </c>
      <c r="AA532" s="0" t="n">
        <f aca="false">COUNTIF(Q532:Z532, 1)</f>
        <v>2</v>
      </c>
      <c r="AB532" s="5" t="n">
        <f aca="false">AA532=C532</f>
        <v>1</v>
      </c>
    </row>
    <row r="533" customFormat="false" ht="13.8" hidden="false" customHeight="false" outlineLevel="0" collapsed="false">
      <c r="A533" s="3" t="n">
        <v>44191.5761780903</v>
      </c>
      <c r="B533" s="2"/>
      <c r="C533" s="4" t="n">
        <v>2</v>
      </c>
      <c r="D533" s="2" t="s">
        <v>1099</v>
      </c>
      <c r="E533" s="2" t="s">
        <v>38</v>
      </c>
      <c r="F533" s="2" t="s">
        <v>68</v>
      </c>
      <c r="G533" s="2" t="n">
        <v>509</v>
      </c>
      <c r="H533" s="2" t="n">
        <v>2</v>
      </c>
      <c r="I533" s="2" t="s">
        <v>121</v>
      </c>
      <c r="J533" s="2" t="s">
        <v>85</v>
      </c>
      <c r="K533" s="2" t="s">
        <v>69</v>
      </c>
      <c r="L533" s="2" t="n">
        <v>24760</v>
      </c>
      <c r="M533" s="2" t="n">
        <v>343</v>
      </c>
      <c r="N533" s="2" t="n">
        <v>15</v>
      </c>
      <c r="O533" s="2" t="n">
        <v>16</v>
      </c>
      <c r="P533" s="2" t="s">
        <v>1100</v>
      </c>
      <c r="Q533" s="5" t="n">
        <f aca="false">F533=F$2</f>
        <v>0</v>
      </c>
      <c r="R533" s="5" t="n">
        <f aca="false">G533=G$2</f>
        <v>0</v>
      </c>
      <c r="S533" s="5" t="n">
        <f aca="false">H533=H$2</f>
        <v>0</v>
      </c>
      <c r="T533" s="5" t="n">
        <f aca="false">I533=I$2</f>
        <v>0</v>
      </c>
      <c r="U533" s="5" t="n">
        <f aca="false">J533=J$2</f>
        <v>0</v>
      </c>
      <c r="V533" s="5" t="n">
        <f aca="false">K533=K$2</f>
        <v>0</v>
      </c>
      <c r="W533" s="5" t="n">
        <f aca="false">L533=L$2</f>
        <v>1</v>
      </c>
      <c r="X533" s="5" t="n">
        <f aca="false">M533=M$2</f>
        <v>0</v>
      </c>
      <c r="Y533" s="5" t="n">
        <f aca="false">N533=N$2</f>
        <v>0</v>
      </c>
      <c r="Z533" s="5" t="n">
        <f aca="false">O533=O$2</f>
        <v>1</v>
      </c>
      <c r="AA533" s="0" t="n">
        <f aca="false">COUNTIF(Q533:Z533, 1)</f>
        <v>2</v>
      </c>
      <c r="AB533" s="5" t="n">
        <f aca="false">AA533=C533</f>
        <v>1</v>
      </c>
    </row>
    <row r="534" customFormat="false" ht="13.8" hidden="false" customHeight="false" outlineLevel="0" collapsed="false">
      <c r="A534" s="3" t="n">
        <v>44191.5763939815</v>
      </c>
      <c r="B534" s="2"/>
      <c r="C534" s="4" t="n">
        <v>2</v>
      </c>
      <c r="D534" s="2" t="s">
        <v>1101</v>
      </c>
      <c r="E534" s="2" t="s">
        <v>38</v>
      </c>
      <c r="F534" s="2" t="s">
        <v>42</v>
      </c>
      <c r="G534" s="2" t="n">
        <v>215</v>
      </c>
      <c r="H534" s="2" t="n">
        <v>2</v>
      </c>
      <c r="I534" s="2" t="n">
        <v>12</v>
      </c>
      <c r="J534" s="2" t="s">
        <v>21</v>
      </c>
      <c r="K534" s="2" t="s">
        <v>69</v>
      </c>
      <c r="L534" s="2" t="n">
        <v>25570</v>
      </c>
      <c r="M534" s="2" t="n">
        <v>729</v>
      </c>
      <c r="N534" s="2" t="n">
        <v>-5</v>
      </c>
      <c r="O534" s="2" t="n">
        <v>19</v>
      </c>
      <c r="P534" s="2" t="s">
        <v>1102</v>
      </c>
      <c r="Q534" s="5" t="n">
        <f aca="false">F534=F$2</f>
        <v>0</v>
      </c>
      <c r="R534" s="5" t="n">
        <f aca="false">G534=G$2</f>
        <v>0</v>
      </c>
      <c r="S534" s="5" t="n">
        <f aca="false">H534=H$2</f>
        <v>0</v>
      </c>
      <c r="T534" s="5" t="n">
        <f aca="false">I534=I$2</f>
        <v>0</v>
      </c>
      <c r="U534" s="5" t="n">
        <f aca="false">J534=J$2</f>
        <v>1</v>
      </c>
      <c r="V534" s="5" t="n">
        <f aca="false">K534=K$2</f>
        <v>0</v>
      </c>
      <c r="W534" s="5" t="n">
        <f aca="false">L534=L$2</f>
        <v>0</v>
      </c>
      <c r="X534" s="5" t="n">
        <f aca="false">M534=M$2</f>
        <v>1</v>
      </c>
      <c r="Y534" s="5" t="n">
        <f aca="false">N534=N$2</f>
        <v>0</v>
      </c>
      <c r="Z534" s="5" t="n">
        <f aca="false">O534=O$2</f>
        <v>0</v>
      </c>
      <c r="AA534" s="0" t="n">
        <f aca="false">COUNTIF(Q534:Z534, 1)</f>
        <v>2</v>
      </c>
      <c r="AB534" s="5" t="n">
        <f aca="false">AA534=C534</f>
        <v>1</v>
      </c>
    </row>
    <row r="535" customFormat="false" ht="13.8" hidden="false" customHeight="false" outlineLevel="0" collapsed="false">
      <c r="A535" s="3" t="n">
        <v>44191.5764040856</v>
      </c>
      <c r="B535" s="2"/>
      <c r="C535" s="4" t="n">
        <v>2</v>
      </c>
      <c r="D535" s="2" t="s">
        <v>1103</v>
      </c>
      <c r="E535" s="2" t="s">
        <v>38</v>
      </c>
      <c r="F535" s="2" t="s">
        <v>103</v>
      </c>
      <c r="G535" s="2" t="s">
        <v>20</v>
      </c>
      <c r="H535" s="2" t="n">
        <v>4</v>
      </c>
      <c r="I535" s="2" t="s">
        <v>121</v>
      </c>
      <c r="J535" s="2" t="s">
        <v>50</v>
      </c>
      <c r="K535" s="2" t="s">
        <v>69</v>
      </c>
      <c r="L535" s="2" t="n">
        <v>89320</v>
      </c>
      <c r="M535" s="2" t="n">
        <v>1331</v>
      </c>
      <c r="N535" s="2" t="n">
        <v>5</v>
      </c>
      <c r="O535" s="2" t="n">
        <v>16</v>
      </c>
      <c r="P535" s="2" t="s">
        <v>1104</v>
      </c>
      <c r="Q535" s="5" t="n">
        <f aca="false">F535=F$2</f>
        <v>0</v>
      </c>
      <c r="R535" s="5" t="n">
        <f aca="false">G535=G$2</f>
        <v>1</v>
      </c>
      <c r="S535" s="5" t="n">
        <f aca="false">H535=H$2</f>
        <v>0</v>
      </c>
      <c r="T535" s="5" t="n">
        <f aca="false">I535=I$2</f>
        <v>0</v>
      </c>
      <c r="U535" s="5" t="n">
        <f aca="false">J535=J$2</f>
        <v>0</v>
      </c>
      <c r="V535" s="5" t="n">
        <f aca="false">K535=K$2</f>
        <v>0</v>
      </c>
      <c r="W535" s="5" t="n">
        <f aca="false">L535=L$2</f>
        <v>0</v>
      </c>
      <c r="X535" s="5" t="n">
        <f aca="false">M535=M$2</f>
        <v>0</v>
      </c>
      <c r="Y535" s="5" t="n">
        <f aca="false">N535=N$2</f>
        <v>0</v>
      </c>
      <c r="Z535" s="5" t="n">
        <f aca="false">O535=O$2</f>
        <v>1</v>
      </c>
      <c r="AA535" s="0" t="n">
        <f aca="false">COUNTIF(Q535:Z535, 1)</f>
        <v>2</v>
      </c>
      <c r="AB535" s="5" t="n">
        <f aca="false">AA535=C535</f>
        <v>1</v>
      </c>
    </row>
    <row r="536" customFormat="false" ht="13.8" hidden="false" customHeight="false" outlineLevel="0" collapsed="false">
      <c r="A536" s="3" t="n">
        <v>44191.5765084491</v>
      </c>
      <c r="B536" s="2"/>
      <c r="C536" s="4" t="n">
        <v>2</v>
      </c>
      <c r="D536" s="2" t="s">
        <v>1105</v>
      </c>
      <c r="E536" s="2" t="s">
        <v>38</v>
      </c>
      <c r="G536" s="2" t="n">
        <v>614</v>
      </c>
      <c r="H536" s="2" t="n">
        <v>4</v>
      </c>
      <c r="I536" s="2" t="n">
        <v>9.6</v>
      </c>
      <c r="J536" s="2" t="s">
        <v>62</v>
      </c>
      <c r="K536" s="2" t="s">
        <v>69</v>
      </c>
      <c r="L536" s="2" t="n">
        <v>25570</v>
      </c>
      <c r="M536" s="2" t="n">
        <v>-1150</v>
      </c>
      <c r="N536" s="2" t="n">
        <v>-5</v>
      </c>
      <c r="O536" s="2" t="n">
        <v>16</v>
      </c>
      <c r="P536" s="2" t="s">
        <v>1106</v>
      </c>
      <c r="Q536" s="5" t="n">
        <f aca="false">F536=F$2</f>
        <v>0</v>
      </c>
      <c r="R536" s="5" t="n">
        <f aca="false">G536=G$2</f>
        <v>0</v>
      </c>
      <c r="S536" s="5" t="n">
        <f aca="false">H536=H$2</f>
        <v>0</v>
      </c>
      <c r="T536" s="5" t="n">
        <f aca="false">I536=I$2</f>
        <v>1</v>
      </c>
      <c r="U536" s="5" t="n">
        <f aca="false">J536=J$2</f>
        <v>0</v>
      </c>
      <c r="V536" s="5" t="n">
        <f aca="false">K536=K$2</f>
        <v>0</v>
      </c>
      <c r="W536" s="5" t="n">
        <f aca="false">L536=L$2</f>
        <v>0</v>
      </c>
      <c r="X536" s="5" t="n">
        <f aca="false">M536=M$2</f>
        <v>0</v>
      </c>
      <c r="Y536" s="5" t="n">
        <f aca="false">N536=N$2</f>
        <v>0</v>
      </c>
      <c r="Z536" s="5" t="n">
        <f aca="false">O536=O$2</f>
        <v>1</v>
      </c>
      <c r="AA536" s="0" t="n">
        <f aca="false">COUNTIF(Q536:Z536, 1)</f>
        <v>2</v>
      </c>
      <c r="AB536" s="5" t="n">
        <f aca="false">AA536=C536</f>
        <v>1</v>
      </c>
    </row>
    <row r="537" customFormat="false" ht="13.8" hidden="false" customHeight="false" outlineLevel="0" collapsed="false">
      <c r="A537" s="3" t="n">
        <v>44191.5766916667</v>
      </c>
      <c r="B537" s="2"/>
      <c r="C537" s="4" t="n">
        <v>2</v>
      </c>
      <c r="D537" s="2" t="s">
        <v>1107</v>
      </c>
      <c r="E537" s="2" t="s">
        <v>18</v>
      </c>
      <c r="F537" s="2" t="s">
        <v>103</v>
      </c>
      <c r="G537" s="2" t="n">
        <v>812</v>
      </c>
      <c r="H537" s="2" t="n">
        <v>2</v>
      </c>
      <c r="I537" s="2" t="n">
        <v>24</v>
      </c>
      <c r="J537" s="2" t="s">
        <v>132</v>
      </c>
      <c r="K537" s="2" t="s">
        <v>22</v>
      </c>
      <c r="L537" s="2" t="n">
        <v>24760</v>
      </c>
      <c r="M537" s="2" t="n">
        <v>-1150</v>
      </c>
      <c r="N537" s="2" t="n">
        <v>0</v>
      </c>
      <c r="O537" s="2" t="n">
        <v>17</v>
      </c>
      <c r="P537" s="2" t="s">
        <v>1108</v>
      </c>
      <c r="Q537" s="5" t="n">
        <f aca="false">F537=F$2</f>
        <v>0</v>
      </c>
      <c r="R537" s="5" t="n">
        <f aca="false">G537=G$2</f>
        <v>0</v>
      </c>
      <c r="S537" s="5" t="n">
        <f aca="false">H537=H$2</f>
        <v>0</v>
      </c>
      <c r="T537" s="5" t="n">
        <f aca="false">I537=I$2</f>
        <v>0</v>
      </c>
      <c r="U537" s="5" t="n">
        <f aca="false">J537=J$2</f>
        <v>0</v>
      </c>
      <c r="V537" s="5" t="n">
        <f aca="false">K537=K$2</f>
        <v>1</v>
      </c>
      <c r="W537" s="5" t="n">
        <f aca="false">L537=L$2</f>
        <v>1</v>
      </c>
      <c r="X537" s="5" t="n">
        <f aca="false">M537=M$2</f>
        <v>0</v>
      </c>
      <c r="Y537" s="5" t="n">
        <f aca="false">N537=N$2</f>
        <v>0</v>
      </c>
      <c r="Z537" s="5" t="n">
        <f aca="false">O537=O$2</f>
        <v>0</v>
      </c>
      <c r="AA537" s="0" t="n">
        <f aca="false">COUNTIF(Q537:Z537, 1)</f>
        <v>2</v>
      </c>
      <c r="AB537" s="5" t="n">
        <f aca="false">AA537=C537</f>
        <v>1</v>
      </c>
    </row>
    <row r="538" customFormat="false" ht="13.8" hidden="false" customHeight="false" outlineLevel="0" collapsed="false">
      <c r="A538" s="3" t="n">
        <v>44191.5770611806</v>
      </c>
      <c r="B538" s="2"/>
      <c r="C538" s="4" t="n">
        <v>2</v>
      </c>
      <c r="D538" s="2" t="s">
        <v>1109</v>
      </c>
      <c r="E538" s="2" t="s">
        <v>18</v>
      </c>
      <c r="F538" s="2" t="s">
        <v>42</v>
      </c>
      <c r="G538" s="2" t="n">
        <v>614</v>
      </c>
      <c r="H538" s="2" t="n">
        <v>3</v>
      </c>
      <c r="I538" s="2" t="n">
        <v>2.4</v>
      </c>
      <c r="J538" s="2" t="s">
        <v>141</v>
      </c>
      <c r="K538" s="2" t="s">
        <v>63</v>
      </c>
      <c r="L538" s="2" t="n">
        <v>45610</v>
      </c>
      <c r="M538" s="2" t="n">
        <v>729</v>
      </c>
      <c r="N538" s="2" t="n">
        <v>10</v>
      </c>
      <c r="O538" s="2" t="n">
        <v>16</v>
      </c>
      <c r="P538" s="2" t="s">
        <v>1110</v>
      </c>
      <c r="Q538" s="5" t="n">
        <f aca="false">F538=F$2</f>
        <v>0</v>
      </c>
      <c r="R538" s="5" t="n">
        <f aca="false">G538=G$2</f>
        <v>0</v>
      </c>
      <c r="S538" s="5" t="n">
        <f aca="false">H538=H$2</f>
        <v>0</v>
      </c>
      <c r="T538" s="5" t="n">
        <f aca="false">I538=I$2</f>
        <v>0</v>
      </c>
      <c r="U538" s="5" t="n">
        <f aca="false">J538=J$2</f>
        <v>0</v>
      </c>
      <c r="V538" s="5" t="n">
        <f aca="false">K538=K$2</f>
        <v>0</v>
      </c>
      <c r="W538" s="5" t="n">
        <f aca="false">L538=L$2</f>
        <v>0</v>
      </c>
      <c r="X538" s="5" t="n">
        <f aca="false">M538=M$2</f>
        <v>1</v>
      </c>
      <c r="Y538" s="5" t="n">
        <f aca="false">N538=N$2</f>
        <v>0</v>
      </c>
      <c r="Z538" s="5" t="n">
        <f aca="false">O538=O$2</f>
        <v>1</v>
      </c>
      <c r="AA538" s="0" t="n">
        <f aca="false">COUNTIF(Q538:Z538, 1)</f>
        <v>2</v>
      </c>
      <c r="AB538" s="5" t="n">
        <f aca="false">AA538=C538</f>
        <v>1</v>
      </c>
    </row>
    <row r="539" customFormat="false" ht="13.8" hidden="false" customHeight="false" outlineLevel="0" collapsed="false">
      <c r="A539" s="3" t="n">
        <v>44191.5771583565</v>
      </c>
      <c r="B539" s="2"/>
      <c r="C539" s="4" t="n">
        <v>2</v>
      </c>
      <c r="D539" s="2" t="s">
        <v>1111</v>
      </c>
      <c r="E539" s="2" t="s">
        <v>18</v>
      </c>
      <c r="F539" s="2" t="s">
        <v>42</v>
      </c>
      <c r="G539" s="2" t="n">
        <v>167</v>
      </c>
      <c r="H539" s="2" t="n">
        <v>3</v>
      </c>
      <c r="I539" s="2" t="n">
        <v>2.4</v>
      </c>
      <c r="J539" s="2" t="s">
        <v>21</v>
      </c>
      <c r="K539" s="2" t="s">
        <v>69</v>
      </c>
      <c r="L539" s="2" t="n">
        <v>52750</v>
      </c>
      <c r="M539" s="2" t="n">
        <v>512</v>
      </c>
      <c r="N539" s="2" t="n">
        <v>0</v>
      </c>
      <c r="O539" s="2" t="n">
        <v>16</v>
      </c>
      <c r="P539" s="2" t="s">
        <v>1112</v>
      </c>
      <c r="Q539" s="5" t="n">
        <f aca="false">F539=F$2</f>
        <v>0</v>
      </c>
      <c r="R539" s="5" t="n">
        <f aca="false">G539=G$2</f>
        <v>0</v>
      </c>
      <c r="S539" s="5" t="n">
        <f aca="false">H539=H$2</f>
        <v>0</v>
      </c>
      <c r="T539" s="5" t="n">
        <f aca="false">I539=I$2</f>
        <v>0</v>
      </c>
      <c r="U539" s="5" t="n">
        <f aca="false">J539=J$2</f>
        <v>1</v>
      </c>
      <c r="V539" s="5" t="n">
        <f aca="false">K539=K$2</f>
        <v>0</v>
      </c>
      <c r="W539" s="5" t="n">
        <f aca="false">L539=L$2</f>
        <v>0</v>
      </c>
      <c r="X539" s="5" t="n">
        <f aca="false">M539=M$2</f>
        <v>0</v>
      </c>
      <c r="Y539" s="5" t="n">
        <f aca="false">N539=N$2</f>
        <v>0</v>
      </c>
      <c r="Z539" s="5" t="n">
        <f aca="false">O539=O$2</f>
        <v>1</v>
      </c>
      <c r="AA539" s="0" t="n">
        <f aca="false">COUNTIF(Q539:Z539, 1)</f>
        <v>2</v>
      </c>
      <c r="AB539" s="5" t="n">
        <f aca="false">AA539=C539</f>
        <v>1</v>
      </c>
    </row>
    <row r="540" customFormat="false" ht="13.8" hidden="false" customHeight="false" outlineLevel="0" collapsed="false">
      <c r="A540" s="3" t="n">
        <v>44191.5774915972</v>
      </c>
      <c r="B540" s="2"/>
      <c r="C540" s="4" t="n">
        <v>2</v>
      </c>
      <c r="D540" s="2" t="s">
        <v>1113</v>
      </c>
      <c r="E540" s="2" t="s">
        <v>18</v>
      </c>
      <c r="F540" s="2" t="s">
        <v>42</v>
      </c>
      <c r="G540" s="2" t="n">
        <v>215</v>
      </c>
      <c r="H540" s="2" t="n">
        <v>0</v>
      </c>
      <c r="I540" s="2" t="s">
        <v>121</v>
      </c>
      <c r="J540" s="2" t="s">
        <v>62</v>
      </c>
      <c r="K540" s="2" t="s">
        <v>69</v>
      </c>
      <c r="L540" s="2" t="n">
        <v>25570</v>
      </c>
      <c r="M540" s="2" t="n">
        <v>-1150</v>
      </c>
      <c r="N540" s="2" t="n">
        <v>-10</v>
      </c>
      <c r="O540" s="2" t="n">
        <v>17</v>
      </c>
      <c r="P540" s="2" t="s">
        <v>1114</v>
      </c>
      <c r="Q540" s="5" t="n">
        <f aca="false">F540=F$2</f>
        <v>0</v>
      </c>
      <c r="R540" s="5" t="n">
        <f aca="false">G540=G$2</f>
        <v>0</v>
      </c>
      <c r="S540" s="5" t="n">
        <f aca="false">H540=H$2</f>
        <v>1</v>
      </c>
      <c r="T540" s="5" t="n">
        <f aca="false">I540=I$2</f>
        <v>0</v>
      </c>
      <c r="U540" s="5" t="n">
        <f aca="false">J540=J$2</f>
        <v>0</v>
      </c>
      <c r="V540" s="5" t="n">
        <f aca="false">K540=K$2</f>
        <v>0</v>
      </c>
      <c r="W540" s="5" t="n">
        <f aca="false">L540=L$2</f>
        <v>0</v>
      </c>
      <c r="X540" s="5" t="n">
        <f aca="false">M540=M$2</f>
        <v>0</v>
      </c>
      <c r="Y540" s="5" t="n">
        <f aca="false">N540=N$2</f>
        <v>1</v>
      </c>
      <c r="Z540" s="5" t="n">
        <f aca="false">O540=O$2</f>
        <v>0</v>
      </c>
      <c r="AA540" s="0" t="n">
        <f aca="false">COUNTIF(Q540:Z540, 1)</f>
        <v>2</v>
      </c>
      <c r="AB540" s="5" t="n">
        <f aca="false">AA540=C540</f>
        <v>1</v>
      </c>
    </row>
    <row r="541" customFormat="false" ht="13.8" hidden="false" customHeight="false" outlineLevel="0" collapsed="false">
      <c r="A541" s="3" t="n">
        <v>44191.5777346296</v>
      </c>
      <c r="B541" s="2"/>
      <c r="C541" s="4" t="n">
        <v>2</v>
      </c>
      <c r="D541" s="2" t="s">
        <v>1115</v>
      </c>
      <c r="E541" s="2" t="s">
        <v>38</v>
      </c>
      <c r="F541" s="2" t="s">
        <v>103</v>
      </c>
      <c r="G541" s="2" t="s">
        <v>20</v>
      </c>
      <c r="H541" s="2" t="n">
        <v>3</v>
      </c>
      <c r="I541" s="2" t="s">
        <v>121</v>
      </c>
      <c r="J541" s="2" t="s">
        <v>50</v>
      </c>
      <c r="K541" s="2" t="s">
        <v>98</v>
      </c>
      <c r="L541" s="2" t="n">
        <v>24760</v>
      </c>
      <c r="M541" s="2" t="n">
        <v>343</v>
      </c>
      <c r="N541" s="2" t="n">
        <v>-5</v>
      </c>
      <c r="O541" s="2" t="n">
        <v>19</v>
      </c>
      <c r="P541" s="2" t="s">
        <v>1116</v>
      </c>
      <c r="Q541" s="5" t="n">
        <f aca="false">F541=F$2</f>
        <v>0</v>
      </c>
      <c r="R541" s="5" t="n">
        <f aca="false">G541=G$2</f>
        <v>1</v>
      </c>
      <c r="S541" s="5" t="n">
        <f aca="false">H541=H$2</f>
        <v>0</v>
      </c>
      <c r="T541" s="5" t="n">
        <f aca="false">I541=I$2</f>
        <v>0</v>
      </c>
      <c r="U541" s="5" t="n">
        <f aca="false">J541=J$2</f>
        <v>0</v>
      </c>
      <c r="V541" s="5" t="n">
        <f aca="false">K541=K$2</f>
        <v>0</v>
      </c>
      <c r="W541" s="5" t="n">
        <f aca="false">L541=L$2</f>
        <v>1</v>
      </c>
      <c r="X541" s="5" t="n">
        <f aca="false">M541=M$2</f>
        <v>0</v>
      </c>
      <c r="Y541" s="5" t="n">
        <f aca="false">N541=N$2</f>
        <v>0</v>
      </c>
      <c r="Z541" s="5" t="n">
        <f aca="false">O541=O$2</f>
        <v>0</v>
      </c>
      <c r="AA541" s="0" t="n">
        <f aca="false">COUNTIF(Q541:Z541, 1)</f>
        <v>2</v>
      </c>
      <c r="AB541" s="5" t="n">
        <f aca="false">AA541=C541</f>
        <v>1</v>
      </c>
    </row>
    <row r="542" customFormat="false" ht="13.8" hidden="false" customHeight="false" outlineLevel="0" collapsed="false">
      <c r="A542" s="3" t="n">
        <v>44191.5778987732</v>
      </c>
      <c r="B542" s="2"/>
      <c r="C542" s="4" t="n">
        <v>2</v>
      </c>
      <c r="D542" s="2" t="s">
        <v>1117</v>
      </c>
      <c r="E542" s="2" t="s">
        <v>38</v>
      </c>
      <c r="F542" s="2" t="s">
        <v>42</v>
      </c>
      <c r="H542" s="2" t="n">
        <v>0</v>
      </c>
      <c r="I542" s="2" t="s">
        <v>121</v>
      </c>
      <c r="J542" s="2" t="s">
        <v>21</v>
      </c>
      <c r="K542" s="2" t="s">
        <v>98</v>
      </c>
      <c r="L542" s="2" t="n">
        <v>89320</v>
      </c>
      <c r="M542" s="2" t="n">
        <v>-890</v>
      </c>
      <c r="N542" s="2" t="n">
        <v>0</v>
      </c>
      <c r="O542" s="2" t="n">
        <v>18</v>
      </c>
      <c r="P542" s="2" t="s">
        <v>1118</v>
      </c>
      <c r="Q542" s="5" t="n">
        <f aca="false">F542=F$2</f>
        <v>0</v>
      </c>
      <c r="R542" s="5" t="n">
        <f aca="false">G542=G$2</f>
        <v>0</v>
      </c>
      <c r="S542" s="5" t="n">
        <f aca="false">H542=H$2</f>
        <v>1</v>
      </c>
      <c r="T542" s="5" t="n">
        <f aca="false">I542=I$2</f>
        <v>0</v>
      </c>
      <c r="U542" s="5" t="n">
        <f aca="false">J542=J$2</f>
        <v>1</v>
      </c>
      <c r="V542" s="5" t="n">
        <f aca="false">K542=K$2</f>
        <v>0</v>
      </c>
      <c r="W542" s="5" t="n">
        <f aca="false">L542=L$2</f>
        <v>0</v>
      </c>
      <c r="X542" s="5" t="n">
        <f aca="false">M542=M$2</f>
        <v>0</v>
      </c>
      <c r="Y542" s="5" t="n">
        <f aca="false">N542=N$2</f>
        <v>0</v>
      </c>
      <c r="Z542" s="5" t="n">
        <f aca="false">O542=O$2</f>
        <v>0</v>
      </c>
      <c r="AA542" s="0" t="n">
        <f aca="false">COUNTIF(Q542:Z542, 1)</f>
        <v>2</v>
      </c>
      <c r="AB542" s="5" t="n">
        <f aca="false">AA542=C542</f>
        <v>1</v>
      </c>
    </row>
    <row r="543" customFormat="false" ht="13.8" hidden="false" customHeight="false" outlineLevel="0" collapsed="false">
      <c r="A543" s="3" t="n">
        <v>44191.5779617014</v>
      </c>
      <c r="B543" s="2"/>
      <c r="C543" s="4" t="n">
        <v>2</v>
      </c>
      <c r="D543" s="2" t="s">
        <v>1119</v>
      </c>
      <c r="E543" s="2" t="s">
        <v>18</v>
      </c>
      <c r="F543" s="2" t="s">
        <v>103</v>
      </c>
      <c r="G543" s="2" t="n">
        <v>167</v>
      </c>
      <c r="H543" s="2" t="n">
        <v>0</v>
      </c>
      <c r="I543" s="2" t="n">
        <v>24</v>
      </c>
      <c r="J543" s="2" t="s">
        <v>21</v>
      </c>
      <c r="K543" s="2" t="s">
        <v>63</v>
      </c>
      <c r="L543" s="2" t="n">
        <v>89320</v>
      </c>
      <c r="M543" s="2" t="n">
        <v>-1150</v>
      </c>
      <c r="N543" s="2" t="n">
        <v>0</v>
      </c>
      <c r="O543" s="2" t="n">
        <v>18</v>
      </c>
      <c r="P543" s="2" t="s">
        <v>1120</v>
      </c>
      <c r="Q543" s="5" t="n">
        <f aca="false">F543=F$2</f>
        <v>0</v>
      </c>
      <c r="R543" s="5" t="n">
        <f aca="false">G543=G$2</f>
        <v>0</v>
      </c>
      <c r="S543" s="5" t="n">
        <f aca="false">H543=H$2</f>
        <v>1</v>
      </c>
      <c r="T543" s="5" t="n">
        <f aca="false">I543=I$2</f>
        <v>0</v>
      </c>
      <c r="U543" s="5" t="n">
        <f aca="false">J543=J$2</f>
        <v>1</v>
      </c>
      <c r="V543" s="5" t="n">
        <f aca="false">K543=K$2</f>
        <v>0</v>
      </c>
      <c r="W543" s="5" t="n">
        <f aca="false">L543=L$2</f>
        <v>0</v>
      </c>
      <c r="X543" s="5" t="n">
        <f aca="false">M543=M$2</f>
        <v>0</v>
      </c>
      <c r="Y543" s="5" t="n">
        <f aca="false">N543=N$2</f>
        <v>0</v>
      </c>
      <c r="Z543" s="5" t="n">
        <f aca="false">O543=O$2</f>
        <v>0</v>
      </c>
      <c r="AA543" s="0" t="n">
        <f aca="false">COUNTIF(Q543:Z543, 1)</f>
        <v>2</v>
      </c>
      <c r="AB543" s="5" t="n">
        <f aca="false">AA543=C543</f>
        <v>1</v>
      </c>
    </row>
    <row r="544" customFormat="false" ht="13.8" hidden="false" customHeight="false" outlineLevel="0" collapsed="false">
      <c r="A544" s="3" t="n">
        <v>44191.5780740278</v>
      </c>
      <c r="B544" s="2"/>
      <c r="C544" s="4" t="n">
        <v>2</v>
      </c>
      <c r="D544" s="2" t="s">
        <v>1121</v>
      </c>
      <c r="E544" s="2" t="s">
        <v>38</v>
      </c>
      <c r="F544" s="2" t="s">
        <v>19</v>
      </c>
      <c r="G544" s="2" t="s">
        <v>20</v>
      </c>
      <c r="H544" s="2" t="n">
        <v>2</v>
      </c>
      <c r="I544" s="2" t="n">
        <v>12</v>
      </c>
      <c r="J544" s="2" t="s">
        <v>50</v>
      </c>
      <c r="K544" s="2" t="s">
        <v>53</v>
      </c>
      <c r="L544" s="2" t="n">
        <v>45610</v>
      </c>
      <c r="M544" s="2" t="n">
        <v>-1150</v>
      </c>
      <c r="N544" s="2" t="n">
        <v>10</v>
      </c>
      <c r="O544" s="2" t="n">
        <v>18</v>
      </c>
      <c r="P544" s="2" t="s">
        <v>1122</v>
      </c>
      <c r="Q544" s="5" t="n">
        <f aca="false">F544=F$2</f>
        <v>1</v>
      </c>
      <c r="R544" s="5" t="n">
        <f aca="false">G544=G$2</f>
        <v>1</v>
      </c>
      <c r="S544" s="5" t="n">
        <f aca="false">H544=H$2</f>
        <v>0</v>
      </c>
      <c r="T544" s="5" t="n">
        <f aca="false">I544=I$2</f>
        <v>0</v>
      </c>
      <c r="U544" s="5" t="n">
        <f aca="false">J544=J$2</f>
        <v>0</v>
      </c>
      <c r="V544" s="5" t="n">
        <f aca="false">K544=K$2</f>
        <v>0</v>
      </c>
      <c r="W544" s="5" t="n">
        <f aca="false">L544=L$2</f>
        <v>0</v>
      </c>
      <c r="X544" s="5" t="n">
        <f aca="false">M544=M$2</f>
        <v>0</v>
      </c>
      <c r="Y544" s="5" t="n">
        <f aca="false">N544=N$2</f>
        <v>0</v>
      </c>
      <c r="Z544" s="5" t="n">
        <f aca="false">O544=O$2</f>
        <v>0</v>
      </c>
      <c r="AA544" s="0" t="n">
        <f aca="false">COUNTIF(Q544:Z544, 1)</f>
        <v>2</v>
      </c>
      <c r="AB544" s="5" t="n">
        <f aca="false">AA544=C544</f>
        <v>1</v>
      </c>
    </row>
    <row r="545" customFormat="false" ht="13.8" hidden="false" customHeight="false" outlineLevel="0" collapsed="false">
      <c r="A545" s="3" t="n">
        <v>44191.5781504398</v>
      </c>
      <c r="B545" s="2"/>
      <c r="C545" s="4" t="n">
        <v>2</v>
      </c>
      <c r="D545" s="2" t="s">
        <v>1123</v>
      </c>
      <c r="E545" s="2" t="s">
        <v>38</v>
      </c>
      <c r="F545" s="2" t="s">
        <v>42</v>
      </c>
      <c r="G545" s="2" t="n">
        <v>614</v>
      </c>
      <c r="H545" s="2" t="n">
        <v>4</v>
      </c>
      <c r="I545" s="2" t="n">
        <v>9.6</v>
      </c>
      <c r="J545" s="2" t="s">
        <v>21</v>
      </c>
      <c r="K545" s="2" t="s">
        <v>63</v>
      </c>
      <c r="L545" s="2" t="n">
        <v>89320</v>
      </c>
      <c r="M545" s="2" t="n">
        <v>-1150</v>
      </c>
      <c r="N545" s="2" t="n">
        <v>15</v>
      </c>
      <c r="O545" s="2" t="n">
        <v>18</v>
      </c>
      <c r="P545" s="2" t="s">
        <v>1124</v>
      </c>
      <c r="Q545" s="5" t="n">
        <f aca="false">F545=F$2</f>
        <v>0</v>
      </c>
      <c r="R545" s="5" t="n">
        <f aca="false">G545=G$2</f>
        <v>0</v>
      </c>
      <c r="S545" s="5" t="n">
        <f aca="false">H545=H$2</f>
        <v>0</v>
      </c>
      <c r="T545" s="5" t="n">
        <f aca="false">I545=I$2</f>
        <v>1</v>
      </c>
      <c r="U545" s="5" t="n">
        <f aca="false">J545=J$2</f>
        <v>1</v>
      </c>
      <c r="V545" s="5" t="n">
        <f aca="false">K545=K$2</f>
        <v>0</v>
      </c>
      <c r="W545" s="5" t="n">
        <f aca="false">L545=L$2</f>
        <v>0</v>
      </c>
      <c r="X545" s="5" t="n">
        <f aca="false">M545=M$2</f>
        <v>0</v>
      </c>
      <c r="Y545" s="5" t="n">
        <f aca="false">N545=N$2</f>
        <v>0</v>
      </c>
      <c r="Z545" s="5" t="n">
        <f aca="false">O545=O$2</f>
        <v>0</v>
      </c>
      <c r="AA545" s="0" t="n">
        <f aca="false">COUNTIF(Q545:Z545, 1)</f>
        <v>2</v>
      </c>
      <c r="AB545" s="5" t="n">
        <f aca="false">AA545=C545</f>
        <v>1</v>
      </c>
    </row>
    <row r="546" customFormat="false" ht="13.8" hidden="false" customHeight="false" outlineLevel="0" collapsed="false">
      <c r="A546" s="3" t="n">
        <v>44191.5782712847</v>
      </c>
      <c r="B546" s="2"/>
      <c r="C546" s="4" t="n">
        <v>2</v>
      </c>
      <c r="D546" s="2" t="s">
        <v>1125</v>
      </c>
      <c r="E546" s="2" t="s">
        <v>38</v>
      </c>
      <c r="F546" s="2" t="s">
        <v>103</v>
      </c>
      <c r="G546" s="2" t="n">
        <v>215</v>
      </c>
      <c r="H546" s="2" t="n">
        <v>0</v>
      </c>
      <c r="I546" s="2" t="n">
        <v>2.4</v>
      </c>
      <c r="J546" s="2" t="s">
        <v>21</v>
      </c>
      <c r="K546" s="2" t="s">
        <v>69</v>
      </c>
      <c r="L546" s="2" t="n">
        <v>25570</v>
      </c>
      <c r="M546" s="2" t="n">
        <v>1331</v>
      </c>
      <c r="N546" s="2" t="n">
        <v>10</v>
      </c>
      <c r="O546" s="2" t="n">
        <v>17</v>
      </c>
      <c r="P546" s="2" t="s">
        <v>1126</v>
      </c>
      <c r="Q546" s="5" t="n">
        <f aca="false">F546=F$2</f>
        <v>0</v>
      </c>
      <c r="R546" s="5" t="n">
        <f aca="false">G546=G$2</f>
        <v>0</v>
      </c>
      <c r="S546" s="5" t="n">
        <f aca="false">H546=H$2</f>
        <v>1</v>
      </c>
      <c r="T546" s="5" t="n">
        <f aca="false">I546=I$2</f>
        <v>0</v>
      </c>
      <c r="U546" s="5" t="n">
        <f aca="false">J546=J$2</f>
        <v>1</v>
      </c>
      <c r="V546" s="5" t="n">
        <f aca="false">K546=K$2</f>
        <v>0</v>
      </c>
      <c r="W546" s="5" t="n">
        <f aca="false">L546=L$2</f>
        <v>0</v>
      </c>
      <c r="X546" s="5" t="n">
        <f aca="false">M546=M$2</f>
        <v>0</v>
      </c>
      <c r="Y546" s="5" t="n">
        <f aca="false">N546=N$2</f>
        <v>0</v>
      </c>
      <c r="Z546" s="5" t="n">
        <f aca="false">O546=O$2</f>
        <v>0</v>
      </c>
      <c r="AA546" s="0" t="n">
        <f aca="false">COUNTIF(Q546:Z546, 1)</f>
        <v>2</v>
      </c>
      <c r="AB546" s="5" t="n">
        <f aca="false">AA546=C546</f>
        <v>1</v>
      </c>
    </row>
    <row r="547" customFormat="false" ht="13.8" hidden="false" customHeight="false" outlineLevel="0" collapsed="false">
      <c r="A547" s="3" t="n">
        <v>44191.5783837847</v>
      </c>
      <c r="B547" s="2"/>
      <c r="C547" s="4" t="n">
        <v>2</v>
      </c>
      <c r="D547" s="2" t="s">
        <v>1127</v>
      </c>
      <c r="E547" s="2" t="s">
        <v>38</v>
      </c>
      <c r="F547" s="2" t="s">
        <v>42</v>
      </c>
      <c r="G547" s="2" t="n">
        <v>509</v>
      </c>
      <c r="H547" s="2" t="n">
        <v>2</v>
      </c>
      <c r="I547" s="2" t="s">
        <v>104</v>
      </c>
      <c r="J547" s="2" t="s">
        <v>21</v>
      </c>
      <c r="L547" s="2" t="n">
        <v>89320</v>
      </c>
      <c r="M547" s="2" t="n">
        <v>-1150</v>
      </c>
      <c r="N547" s="2" t="n">
        <v>-10</v>
      </c>
      <c r="O547" s="2" t="n">
        <v>33</v>
      </c>
      <c r="P547" s="2" t="s">
        <v>1128</v>
      </c>
      <c r="Q547" s="5" t="n">
        <f aca="false">F547=F$2</f>
        <v>0</v>
      </c>
      <c r="R547" s="5" t="n">
        <f aca="false">G547=G$2</f>
        <v>0</v>
      </c>
      <c r="S547" s="5" t="n">
        <f aca="false">H547=H$2</f>
        <v>0</v>
      </c>
      <c r="T547" s="5" t="n">
        <f aca="false">I547=I$2</f>
        <v>0</v>
      </c>
      <c r="U547" s="5" t="n">
        <f aca="false">J547=J$2</f>
        <v>1</v>
      </c>
      <c r="V547" s="5" t="n">
        <f aca="false">K547=K$2</f>
        <v>0</v>
      </c>
      <c r="W547" s="5" t="n">
        <f aca="false">L547=L$2</f>
        <v>0</v>
      </c>
      <c r="X547" s="5" t="n">
        <f aca="false">M547=M$2</f>
        <v>0</v>
      </c>
      <c r="Y547" s="5" t="n">
        <f aca="false">N547=N$2</f>
        <v>1</v>
      </c>
      <c r="Z547" s="5" t="n">
        <f aca="false">O547=O$2</f>
        <v>0</v>
      </c>
      <c r="AA547" s="0" t="n">
        <f aca="false">COUNTIF(Q547:Z547, 1)</f>
        <v>2</v>
      </c>
      <c r="AB547" s="5" t="b">
        <f aca="false">AA547=C547</f>
        <v>1</v>
      </c>
    </row>
    <row r="548" customFormat="false" ht="13.8" hidden="false" customHeight="false" outlineLevel="0" collapsed="false">
      <c r="A548" s="3" t="n">
        <v>44191.5788033681</v>
      </c>
      <c r="B548" s="2"/>
      <c r="C548" s="4" t="n">
        <v>2</v>
      </c>
      <c r="D548" s="2" t="s">
        <v>1129</v>
      </c>
      <c r="E548" s="2" t="s">
        <v>18</v>
      </c>
      <c r="F548" s="2" t="s">
        <v>19</v>
      </c>
      <c r="G548" s="2" t="n">
        <v>509</v>
      </c>
      <c r="H548" s="2" t="n">
        <v>2</v>
      </c>
      <c r="I548" s="2" t="n">
        <v>12</v>
      </c>
      <c r="J548" s="2" t="s">
        <v>141</v>
      </c>
      <c r="K548" s="2" t="s">
        <v>72</v>
      </c>
      <c r="L548" s="2" t="n">
        <v>52750</v>
      </c>
      <c r="M548" s="2" t="n">
        <v>729</v>
      </c>
      <c r="N548" s="2" t="n">
        <v>0</v>
      </c>
      <c r="O548" s="2" t="n">
        <v>19</v>
      </c>
      <c r="P548" s="2" t="s">
        <v>1130</v>
      </c>
      <c r="Q548" s="5" t="n">
        <f aca="false">F548=F$2</f>
        <v>1</v>
      </c>
      <c r="R548" s="5" t="n">
        <f aca="false">G548=G$2</f>
        <v>0</v>
      </c>
      <c r="S548" s="5" t="n">
        <f aca="false">H548=H$2</f>
        <v>0</v>
      </c>
      <c r="T548" s="5" t="n">
        <f aca="false">I548=I$2</f>
        <v>0</v>
      </c>
      <c r="U548" s="5" t="n">
        <f aca="false">J548=J$2</f>
        <v>0</v>
      </c>
      <c r="V548" s="5" t="n">
        <f aca="false">K548=K$2</f>
        <v>0</v>
      </c>
      <c r="W548" s="5" t="n">
        <f aca="false">L548=L$2</f>
        <v>0</v>
      </c>
      <c r="X548" s="5" t="n">
        <f aca="false">M548=M$2</f>
        <v>1</v>
      </c>
      <c r="Y548" s="5" t="n">
        <f aca="false">N548=N$2</f>
        <v>0</v>
      </c>
      <c r="Z548" s="5" t="n">
        <f aca="false">O548=O$2</f>
        <v>0</v>
      </c>
      <c r="AA548" s="0" t="n">
        <f aca="false">COUNTIF(Q548:Z548, 1)</f>
        <v>2</v>
      </c>
      <c r="AB548" s="5" t="n">
        <f aca="false">AA548=C548</f>
        <v>1</v>
      </c>
    </row>
    <row r="549" customFormat="false" ht="13.8" hidden="false" customHeight="false" outlineLevel="0" collapsed="false">
      <c r="A549" s="3" t="n">
        <v>44191.579003206</v>
      </c>
      <c r="B549" s="2"/>
      <c r="C549" s="4" t="n">
        <v>2</v>
      </c>
      <c r="D549" s="2" t="s">
        <v>1131</v>
      </c>
      <c r="E549" s="2" t="s">
        <v>18</v>
      </c>
      <c r="F549" s="2" t="s">
        <v>19</v>
      </c>
      <c r="G549" s="2" t="s">
        <v>20</v>
      </c>
      <c r="H549" s="2" t="n">
        <v>2</v>
      </c>
      <c r="I549" s="2" t="n">
        <v>2.4</v>
      </c>
      <c r="J549" s="2" t="s">
        <v>62</v>
      </c>
      <c r="K549" s="2" t="s">
        <v>69</v>
      </c>
      <c r="L549" s="2" t="n">
        <v>25570</v>
      </c>
      <c r="M549" s="2" t="n">
        <v>512</v>
      </c>
      <c r="N549" s="2" t="n">
        <v>0</v>
      </c>
      <c r="O549" s="2" t="n">
        <v>19</v>
      </c>
      <c r="P549" s="2" t="s">
        <v>1132</v>
      </c>
      <c r="Q549" s="5" t="n">
        <f aca="false">F549=F$2</f>
        <v>1</v>
      </c>
      <c r="R549" s="5" t="n">
        <f aca="false">G549=G$2</f>
        <v>1</v>
      </c>
      <c r="S549" s="5" t="n">
        <f aca="false">H549=H$2</f>
        <v>0</v>
      </c>
      <c r="T549" s="5" t="n">
        <f aca="false">I549=I$2</f>
        <v>0</v>
      </c>
      <c r="U549" s="5" t="n">
        <f aca="false">J549=J$2</f>
        <v>0</v>
      </c>
      <c r="V549" s="5" t="n">
        <f aca="false">K549=K$2</f>
        <v>0</v>
      </c>
      <c r="W549" s="5" t="n">
        <f aca="false">L549=L$2</f>
        <v>0</v>
      </c>
      <c r="X549" s="5" t="n">
        <f aca="false">M549=M$2</f>
        <v>0</v>
      </c>
      <c r="Y549" s="5" t="n">
        <f aca="false">N549=N$2</f>
        <v>0</v>
      </c>
      <c r="Z549" s="5" t="n">
        <f aca="false">O549=O$2</f>
        <v>0</v>
      </c>
      <c r="AA549" s="0" t="n">
        <f aca="false">COUNTIF(Q549:Z549, 1)</f>
        <v>2</v>
      </c>
      <c r="AB549" s="5" t="n">
        <f aca="false">AA549=C549</f>
        <v>1</v>
      </c>
    </row>
    <row r="550" customFormat="false" ht="13.8" hidden="false" customHeight="false" outlineLevel="0" collapsed="false">
      <c r="A550" s="3" t="n">
        <v>44191.5791327431</v>
      </c>
      <c r="B550" s="2"/>
      <c r="C550" s="4" t="n">
        <v>2</v>
      </c>
      <c r="D550" s="2" t="s">
        <v>1133</v>
      </c>
      <c r="E550" s="2" t="s">
        <v>18</v>
      </c>
      <c r="F550" s="2" t="s">
        <v>42</v>
      </c>
      <c r="G550" s="2" t="n">
        <v>509</v>
      </c>
      <c r="H550" s="2" t="n">
        <v>4</v>
      </c>
      <c r="I550" s="2" t="s">
        <v>104</v>
      </c>
      <c r="J550" s="2" t="s">
        <v>50</v>
      </c>
      <c r="K550" s="2" t="s">
        <v>69</v>
      </c>
      <c r="L550" s="2" t="n">
        <v>89320</v>
      </c>
      <c r="M550" s="2" t="n">
        <v>-1150</v>
      </c>
      <c r="N550" s="2" t="n">
        <v>-10</v>
      </c>
      <c r="O550" s="2" t="n">
        <v>16</v>
      </c>
      <c r="P550" s="2" t="s">
        <v>1134</v>
      </c>
      <c r="Q550" s="5" t="n">
        <f aca="false">F550=F$2</f>
        <v>0</v>
      </c>
      <c r="R550" s="5" t="n">
        <f aca="false">G550=G$2</f>
        <v>0</v>
      </c>
      <c r="S550" s="5" t="n">
        <f aca="false">H550=H$2</f>
        <v>0</v>
      </c>
      <c r="T550" s="5" t="n">
        <f aca="false">I550=I$2</f>
        <v>0</v>
      </c>
      <c r="U550" s="5" t="n">
        <f aca="false">J550=J$2</f>
        <v>0</v>
      </c>
      <c r="V550" s="5" t="n">
        <f aca="false">K550=K$2</f>
        <v>0</v>
      </c>
      <c r="W550" s="5" t="n">
        <f aca="false">L550=L$2</f>
        <v>0</v>
      </c>
      <c r="X550" s="5" t="n">
        <f aca="false">M550=M$2</f>
        <v>0</v>
      </c>
      <c r="Y550" s="5" t="n">
        <f aca="false">N550=N$2</f>
        <v>1</v>
      </c>
      <c r="Z550" s="5" t="n">
        <f aca="false">O550=O$2</f>
        <v>1</v>
      </c>
      <c r="AA550" s="0" t="n">
        <f aca="false">COUNTIF(Q550:Z550, 1)</f>
        <v>2</v>
      </c>
      <c r="AB550" s="5" t="n">
        <f aca="false">AA550=C550</f>
        <v>1</v>
      </c>
    </row>
    <row r="551" customFormat="false" ht="13.8" hidden="false" customHeight="false" outlineLevel="0" collapsed="false">
      <c r="A551" s="3" t="n">
        <v>44191.5793399306</v>
      </c>
      <c r="B551" s="2"/>
      <c r="C551" s="4" t="n">
        <v>2</v>
      </c>
      <c r="D551" s="2" t="s">
        <v>1135</v>
      </c>
      <c r="E551" s="2" t="s">
        <v>38</v>
      </c>
      <c r="F551" s="2" t="s">
        <v>19</v>
      </c>
      <c r="G551" s="2" t="n">
        <v>509</v>
      </c>
      <c r="H551" s="2" t="n">
        <v>0</v>
      </c>
      <c r="I551" s="2" t="n">
        <v>2.4</v>
      </c>
      <c r="K551" s="2" t="s">
        <v>69</v>
      </c>
      <c r="L551" s="2" t="n">
        <v>52750</v>
      </c>
      <c r="M551" s="2" t="n">
        <v>343</v>
      </c>
      <c r="N551" s="2" t="n">
        <v>10</v>
      </c>
      <c r="O551" s="2" t="n">
        <v>33</v>
      </c>
      <c r="P551" s="2" t="s">
        <v>1136</v>
      </c>
      <c r="Q551" s="5" t="n">
        <f aca="false">F551=F$2</f>
        <v>1</v>
      </c>
      <c r="R551" s="5" t="n">
        <f aca="false">G551=G$2</f>
        <v>0</v>
      </c>
      <c r="S551" s="5" t="n">
        <f aca="false">H551=H$2</f>
        <v>1</v>
      </c>
      <c r="T551" s="5" t="n">
        <f aca="false">I551=I$2</f>
        <v>0</v>
      </c>
      <c r="U551" s="5" t="n">
        <f aca="false">J551=J$2</f>
        <v>0</v>
      </c>
      <c r="V551" s="5" t="n">
        <f aca="false">K551=K$2</f>
        <v>0</v>
      </c>
      <c r="W551" s="5" t="n">
        <f aca="false">L551=L$2</f>
        <v>0</v>
      </c>
      <c r="X551" s="5" t="n">
        <f aca="false">M551=M$2</f>
        <v>0</v>
      </c>
      <c r="Y551" s="5" t="n">
        <f aca="false">N551=N$2</f>
        <v>0</v>
      </c>
      <c r="Z551" s="5" t="n">
        <f aca="false">O551=O$2</f>
        <v>0</v>
      </c>
      <c r="AA551" s="0" t="n">
        <f aca="false">COUNTIF(Q551:Z551, 1)</f>
        <v>2</v>
      </c>
      <c r="AB551" s="5" t="n">
        <f aca="false">AA551=C551</f>
        <v>1</v>
      </c>
    </row>
    <row r="552" customFormat="false" ht="13.8" hidden="false" customHeight="false" outlineLevel="0" collapsed="false">
      <c r="A552" s="3" t="n">
        <v>44191.5793604977</v>
      </c>
      <c r="B552" s="2"/>
      <c r="C552" s="4" t="n">
        <v>2</v>
      </c>
      <c r="D552" s="2" t="s">
        <v>1137</v>
      </c>
      <c r="E552" s="2" t="s">
        <v>18</v>
      </c>
      <c r="F552" s="2" t="s">
        <v>39</v>
      </c>
      <c r="G552" s="2" t="n">
        <v>614</v>
      </c>
      <c r="H552" s="2" t="n">
        <v>3</v>
      </c>
      <c r="I552" s="2" t="n">
        <v>9.6</v>
      </c>
      <c r="J552" s="2" t="s">
        <v>50</v>
      </c>
      <c r="K552" s="2" t="s">
        <v>69</v>
      </c>
      <c r="L552" s="2" t="n">
        <v>24760</v>
      </c>
      <c r="M552" s="2" t="n">
        <v>-890</v>
      </c>
      <c r="N552" s="2" t="n">
        <v>-5</v>
      </c>
      <c r="O552" s="2" t="n">
        <v>19</v>
      </c>
      <c r="P552" s="2" t="s">
        <v>1138</v>
      </c>
      <c r="Q552" s="5" t="n">
        <f aca="false">F552=F$2</f>
        <v>0</v>
      </c>
      <c r="R552" s="5" t="n">
        <f aca="false">G552=G$2</f>
        <v>0</v>
      </c>
      <c r="S552" s="5" t="n">
        <f aca="false">H552=H$2</f>
        <v>0</v>
      </c>
      <c r="T552" s="5" t="n">
        <f aca="false">I552=I$2</f>
        <v>1</v>
      </c>
      <c r="U552" s="5" t="n">
        <f aca="false">J552=J$2</f>
        <v>0</v>
      </c>
      <c r="V552" s="5" t="n">
        <f aca="false">K552=K$2</f>
        <v>0</v>
      </c>
      <c r="W552" s="5" t="n">
        <f aca="false">L552=L$2</f>
        <v>1</v>
      </c>
      <c r="X552" s="5" t="n">
        <f aca="false">M552=M$2</f>
        <v>0</v>
      </c>
      <c r="Y552" s="5" t="n">
        <f aca="false">N552=N$2</f>
        <v>0</v>
      </c>
      <c r="Z552" s="5" t="n">
        <f aca="false">O552=O$2</f>
        <v>0</v>
      </c>
      <c r="AA552" s="0" t="n">
        <f aca="false">COUNTIF(Q552:Z552, 1)</f>
        <v>2</v>
      </c>
      <c r="AB552" s="5" t="n">
        <f aca="false">AA552=C552</f>
        <v>1</v>
      </c>
    </row>
    <row r="553" customFormat="false" ht="13.8" hidden="false" customHeight="false" outlineLevel="0" collapsed="false">
      <c r="A553" s="3" t="n">
        <v>44191.5794452315</v>
      </c>
      <c r="B553" s="2"/>
      <c r="C553" s="4" t="n">
        <v>2</v>
      </c>
      <c r="D553" s="2" t="s">
        <v>1139</v>
      </c>
      <c r="E553" s="2" t="s">
        <v>18</v>
      </c>
      <c r="F553" s="2" t="s">
        <v>103</v>
      </c>
      <c r="G553" s="2" t="n">
        <v>215</v>
      </c>
      <c r="H553" s="2" t="n">
        <v>5</v>
      </c>
      <c r="I553" s="2" t="n">
        <v>9.6</v>
      </c>
      <c r="J553" s="2" t="s">
        <v>50</v>
      </c>
      <c r="K553" s="2" t="s">
        <v>98</v>
      </c>
      <c r="L553" s="2" t="n">
        <v>25570</v>
      </c>
      <c r="M553" s="2" t="n">
        <v>512</v>
      </c>
      <c r="N553" s="2" t="n">
        <v>-5</v>
      </c>
      <c r="O553" s="2" t="n">
        <v>16</v>
      </c>
      <c r="P553" s="2" t="s">
        <v>1140</v>
      </c>
      <c r="Q553" s="5" t="n">
        <f aca="false">F553=F$2</f>
        <v>0</v>
      </c>
      <c r="R553" s="5" t="n">
        <f aca="false">G553=G$2</f>
        <v>0</v>
      </c>
      <c r="S553" s="5" t="n">
        <f aca="false">H553=H$2</f>
        <v>0</v>
      </c>
      <c r="T553" s="5" t="n">
        <f aca="false">I553=I$2</f>
        <v>1</v>
      </c>
      <c r="U553" s="5" t="n">
        <f aca="false">J553=J$2</f>
        <v>0</v>
      </c>
      <c r="V553" s="5" t="n">
        <f aca="false">K553=K$2</f>
        <v>0</v>
      </c>
      <c r="W553" s="5" t="n">
        <f aca="false">L553=L$2</f>
        <v>0</v>
      </c>
      <c r="X553" s="5" t="n">
        <f aca="false">M553=M$2</f>
        <v>0</v>
      </c>
      <c r="Y553" s="5" t="n">
        <f aca="false">N553=N$2</f>
        <v>0</v>
      </c>
      <c r="Z553" s="5" t="n">
        <f aca="false">O553=O$2</f>
        <v>1</v>
      </c>
      <c r="AA553" s="0" t="n">
        <f aca="false">COUNTIF(Q553:Z553, 1)</f>
        <v>2</v>
      </c>
      <c r="AB553" s="5" t="n">
        <f aca="false">AA553=C553</f>
        <v>1</v>
      </c>
    </row>
    <row r="554" customFormat="false" ht="13.8" hidden="false" customHeight="false" outlineLevel="0" collapsed="false">
      <c r="A554" s="3" t="n">
        <v>44191.5794540972</v>
      </c>
      <c r="B554" s="2"/>
      <c r="C554" s="4" t="n">
        <v>2</v>
      </c>
      <c r="D554" s="2" t="s">
        <v>1141</v>
      </c>
      <c r="E554" s="2" t="s">
        <v>18</v>
      </c>
      <c r="F554" s="2" t="s">
        <v>42</v>
      </c>
      <c r="G554" s="2" t="n">
        <v>167</v>
      </c>
      <c r="H554" s="2" t="n">
        <v>0</v>
      </c>
      <c r="I554" s="2" t="s">
        <v>121</v>
      </c>
      <c r="J554" s="2" t="s">
        <v>85</v>
      </c>
      <c r="K554" s="2" t="s">
        <v>69</v>
      </c>
      <c r="L554" s="2" t="n">
        <v>25570</v>
      </c>
      <c r="M554" s="2" t="n">
        <v>343</v>
      </c>
      <c r="N554" s="2" t="n">
        <v>-10</v>
      </c>
      <c r="O554" s="2" t="n">
        <v>33</v>
      </c>
      <c r="P554" s="2" t="s">
        <v>1142</v>
      </c>
      <c r="Q554" s="5" t="n">
        <f aca="false">F554=F$2</f>
        <v>0</v>
      </c>
      <c r="R554" s="5" t="n">
        <f aca="false">G554=G$2</f>
        <v>0</v>
      </c>
      <c r="S554" s="5" t="n">
        <f aca="false">H554=H$2</f>
        <v>1</v>
      </c>
      <c r="T554" s="5" t="n">
        <f aca="false">I554=I$2</f>
        <v>0</v>
      </c>
      <c r="U554" s="5" t="n">
        <f aca="false">J554=J$2</f>
        <v>0</v>
      </c>
      <c r="V554" s="5" t="n">
        <f aca="false">K554=K$2</f>
        <v>0</v>
      </c>
      <c r="W554" s="5" t="n">
        <f aca="false">L554=L$2</f>
        <v>0</v>
      </c>
      <c r="X554" s="5" t="n">
        <f aca="false">M554=M$2</f>
        <v>0</v>
      </c>
      <c r="Y554" s="5" t="n">
        <f aca="false">N554=N$2</f>
        <v>1</v>
      </c>
      <c r="Z554" s="5" t="n">
        <f aca="false">O554=O$2</f>
        <v>0</v>
      </c>
      <c r="AA554" s="0" t="n">
        <f aca="false">COUNTIF(Q554:Z554, 1)</f>
        <v>2</v>
      </c>
      <c r="AB554" s="5" t="n">
        <f aca="false">AA554=C554</f>
        <v>1</v>
      </c>
    </row>
    <row r="555" customFormat="false" ht="13.8" hidden="false" customHeight="false" outlineLevel="0" collapsed="false">
      <c r="A555" s="3" t="n">
        <v>44191.5796709028</v>
      </c>
      <c r="B555" s="2"/>
      <c r="C555" s="4" t="n">
        <v>2</v>
      </c>
      <c r="D555" s="2" t="s">
        <v>1143</v>
      </c>
      <c r="E555" s="2" t="s">
        <v>18</v>
      </c>
      <c r="F555" s="2" t="s">
        <v>19</v>
      </c>
      <c r="G555" s="2" t="n">
        <v>614</v>
      </c>
      <c r="H555" s="2" t="n">
        <v>2</v>
      </c>
      <c r="I555" s="2" t="n">
        <v>12</v>
      </c>
      <c r="J555" s="2" t="s">
        <v>21</v>
      </c>
      <c r="K555" s="2" t="s">
        <v>98</v>
      </c>
      <c r="L555" s="2" t="n">
        <v>89320</v>
      </c>
      <c r="M555" s="2" t="n">
        <v>-890</v>
      </c>
      <c r="N555" s="2" t="n">
        <v>5</v>
      </c>
      <c r="O555" s="2" t="n">
        <v>33</v>
      </c>
      <c r="P555" s="2" t="s">
        <v>1144</v>
      </c>
      <c r="Q555" s="5" t="n">
        <f aca="false">F555=F$2</f>
        <v>1</v>
      </c>
      <c r="R555" s="5" t="n">
        <f aca="false">G555=G$2</f>
        <v>0</v>
      </c>
      <c r="S555" s="5" t="n">
        <f aca="false">H555=H$2</f>
        <v>0</v>
      </c>
      <c r="T555" s="5" t="n">
        <f aca="false">I555=I$2</f>
        <v>0</v>
      </c>
      <c r="U555" s="5" t="n">
        <f aca="false">J555=J$2</f>
        <v>1</v>
      </c>
      <c r="V555" s="5" t="n">
        <f aca="false">K555=K$2</f>
        <v>0</v>
      </c>
      <c r="W555" s="5" t="n">
        <f aca="false">L555=L$2</f>
        <v>0</v>
      </c>
      <c r="X555" s="5" t="n">
        <f aca="false">M555=M$2</f>
        <v>0</v>
      </c>
      <c r="Y555" s="5" t="n">
        <f aca="false">N555=N$2</f>
        <v>0</v>
      </c>
      <c r="Z555" s="5" t="n">
        <f aca="false">O555=O$2</f>
        <v>0</v>
      </c>
      <c r="AA555" s="0" t="n">
        <f aca="false">COUNTIF(Q555:Z555, 1)</f>
        <v>2</v>
      </c>
      <c r="AB555" s="5" t="n">
        <f aca="false">AA555=C555</f>
        <v>1</v>
      </c>
    </row>
    <row r="556" customFormat="false" ht="13.8" hidden="false" customHeight="false" outlineLevel="0" collapsed="false">
      <c r="A556" s="3" t="n">
        <v>44191.5797434954</v>
      </c>
      <c r="B556" s="2"/>
      <c r="C556" s="4" t="n">
        <v>2</v>
      </c>
      <c r="D556" s="2" t="s">
        <v>1145</v>
      </c>
      <c r="E556" s="2" t="s">
        <v>38</v>
      </c>
      <c r="F556" s="2" t="s">
        <v>42</v>
      </c>
      <c r="G556" s="2" t="n">
        <v>215</v>
      </c>
      <c r="H556" s="2" t="n">
        <v>0</v>
      </c>
      <c r="I556" s="2" t="n">
        <v>24</v>
      </c>
      <c r="J556" s="2" t="s">
        <v>50</v>
      </c>
      <c r="K556" s="2" t="s">
        <v>72</v>
      </c>
      <c r="L556" s="2" t="n">
        <v>24760</v>
      </c>
      <c r="M556" s="2" t="n">
        <v>-1150</v>
      </c>
      <c r="N556" s="2" t="n">
        <v>-5</v>
      </c>
      <c r="O556" s="2" t="n">
        <v>33</v>
      </c>
      <c r="P556" s="2" t="s">
        <v>1146</v>
      </c>
      <c r="Q556" s="5" t="n">
        <f aca="false">F556=F$2</f>
        <v>0</v>
      </c>
      <c r="R556" s="5" t="n">
        <f aca="false">G556=G$2</f>
        <v>0</v>
      </c>
      <c r="S556" s="5" t="n">
        <f aca="false">H556=H$2</f>
        <v>1</v>
      </c>
      <c r="T556" s="5" t="n">
        <f aca="false">I556=I$2</f>
        <v>0</v>
      </c>
      <c r="U556" s="5" t="n">
        <f aca="false">J556=J$2</f>
        <v>0</v>
      </c>
      <c r="V556" s="5" t="n">
        <f aca="false">K556=K$2</f>
        <v>0</v>
      </c>
      <c r="W556" s="5" t="n">
        <f aca="false">L556=L$2</f>
        <v>1</v>
      </c>
      <c r="X556" s="5" t="n">
        <f aca="false">M556=M$2</f>
        <v>0</v>
      </c>
      <c r="Y556" s="5" t="n">
        <f aca="false">N556=N$2</f>
        <v>0</v>
      </c>
      <c r="Z556" s="5" t="n">
        <f aca="false">O556=O$2</f>
        <v>0</v>
      </c>
      <c r="AA556" s="0" t="n">
        <f aca="false">COUNTIF(Q556:Z556, 1)</f>
        <v>2</v>
      </c>
      <c r="AB556" s="5" t="n">
        <f aca="false">AA556=C556</f>
        <v>1</v>
      </c>
    </row>
    <row r="557" customFormat="false" ht="13.8" hidden="false" customHeight="false" outlineLevel="0" collapsed="false">
      <c r="A557" s="3" t="n">
        <v>44191.5798198727</v>
      </c>
      <c r="B557" s="2"/>
      <c r="C557" s="4" t="n">
        <v>2</v>
      </c>
      <c r="D557" s="2" t="s">
        <v>1147</v>
      </c>
      <c r="E557" s="2" t="s">
        <v>38</v>
      </c>
      <c r="F557" s="2" t="s">
        <v>42</v>
      </c>
      <c r="G557" s="2" t="n">
        <v>509</v>
      </c>
      <c r="H557" s="2" t="n">
        <v>0</v>
      </c>
      <c r="I557" s="2" t="s">
        <v>104</v>
      </c>
      <c r="J557" s="2" t="s">
        <v>21</v>
      </c>
      <c r="K557" s="2" t="s">
        <v>63</v>
      </c>
      <c r="L557" s="2" t="n">
        <v>25570</v>
      </c>
      <c r="M557" s="2" t="n">
        <v>-1150</v>
      </c>
      <c r="N557" s="2" t="n">
        <v>15</v>
      </c>
      <c r="O557" s="2" t="n">
        <v>33</v>
      </c>
      <c r="P557" s="2" t="s">
        <v>1148</v>
      </c>
      <c r="Q557" s="5" t="n">
        <f aca="false">F557=F$2</f>
        <v>0</v>
      </c>
      <c r="R557" s="5" t="n">
        <f aca="false">G557=G$2</f>
        <v>0</v>
      </c>
      <c r="S557" s="5" t="n">
        <f aca="false">H557=H$2</f>
        <v>1</v>
      </c>
      <c r="T557" s="5" t="n">
        <f aca="false">I557=I$2</f>
        <v>0</v>
      </c>
      <c r="U557" s="5" t="n">
        <f aca="false">J557=J$2</f>
        <v>1</v>
      </c>
      <c r="V557" s="5" t="n">
        <f aca="false">K557=K$2</f>
        <v>0</v>
      </c>
      <c r="W557" s="5" t="n">
        <f aca="false">L557=L$2</f>
        <v>0</v>
      </c>
      <c r="X557" s="5" t="n">
        <f aca="false">M557=M$2</f>
        <v>0</v>
      </c>
      <c r="Y557" s="5" t="n">
        <f aca="false">N557=N$2</f>
        <v>0</v>
      </c>
      <c r="Z557" s="5" t="n">
        <f aca="false">O557=O$2</f>
        <v>0</v>
      </c>
      <c r="AA557" s="0" t="n">
        <f aca="false">COUNTIF(Q557:Z557, 1)</f>
        <v>2</v>
      </c>
      <c r="AB557" s="5" t="n">
        <f aca="false">AA557=C557</f>
        <v>1</v>
      </c>
    </row>
    <row r="558" customFormat="false" ht="13.8" hidden="false" customHeight="false" outlineLevel="0" collapsed="false">
      <c r="A558" s="3" t="n">
        <v>44191.5800060995</v>
      </c>
      <c r="B558" s="2"/>
      <c r="C558" s="4" t="n">
        <v>2</v>
      </c>
      <c r="D558" s="2" t="s">
        <v>1149</v>
      </c>
      <c r="E558" s="2" t="s">
        <v>38</v>
      </c>
      <c r="F558" s="2" t="s">
        <v>19</v>
      </c>
      <c r="G558" s="2" t="s">
        <v>20</v>
      </c>
      <c r="H558" s="2" t="n">
        <v>4</v>
      </c>
      <c r="I558" s="2" t="n">
        <v>12</v>
      </c>
      <c r="J558" s="2" t="s">
        <v>62</v>
      </c>
      <c r="K558" s="2" t="s">
        <v>98</v>
      </c>
      <c r="L558" s="2" t="n">
        <v>75620</v>
      </c>
      <c r="M558" s="2" t="n">
        <v>-890</v>
      </c>
      <c r="N558" s="2" t="n">
        <v>-5</v>
      </c>
      <c r="O558" s="2" t="n">
        <v>15</v>
      </c>
      <c r="P558" s="2" t="s">
        <v>1150</v>
      </c>
      <c r="Q558" s="5" t="n">
        <f aca="false">F558=F$2</f>
        <v>1</v>
      </c>
      <c r="R558" s="5" t="n">
        <f aca="false">G558=G$2</f>
        <v>1</v>
      </c>
      <c r="S558" s="5" t="n">
        <f aca="false">H558=H$2</f>
        <v>0</v>
      </c>
      <c r="T558" s="5" t="n">
        <f aca="false">I558=I$2</f>
        <v>0</v>
      </c>
      <c r="U558" s="5" t="n">
        <f aca="false">J558=J$2</f>
        <v>0</v>
      </c>
      <c r="V558" s="5" t="n">
        <f aca="false">K558=K$2</f>
        <v>0</v>
      </c>
      <c r="W558" s="5" t="n">
        <f aca="false">L558=L$2</f>
        <v>0</v>
      </c>
      <c r="X558" s="5" t="n">
        <f aca="false">M558=M$2</f>
        <v>0</v>
      </c>
      <c r="Y558" s="5" t="n">
        <f aca="false">N558=N$2</f>
        <v>0</v>
      </c>
      <c r="Z558" s="5" t="n">
        <f aca="false">O558=O$2</f>
        <v>0</v>
      </c>
      <c r="AA558" s="0" t="n">
        <f aca="false">COUNTIF(Q558:Z558, 1)</f>
        <v>2</v>
      </c>
      <c r="AB558" s="5" t="n">
        <f aca="false">AA558=C558</f>
        <v>1</v>
      </c>
    </row>
    <row r="559" customFormat="false" ht="13.8" hidden="false" customHeight="false" outlineLevel="0" collapsed="false">
      <c r="A559" s="3" t="n">
        <v>44191.5800153125</v>
      </c>
      <c r="B559" s="2"/>
      <c r="C559" s="4" t="n">
        <v>2</v>
      </c>
      <c r="D559" s="2" t="s">
        <v>1151</v>
      </c>
      <c r="E559" s="2" t="s">
        <v>38</v>
      </c>
      <c r="F559" s="2" t="s">
        <v>42</v>
      </c>
      <c r="G559" s="2" t="n">
        <v>167</v>
      </c>
      <c r="H559" s="2" t="n">
        <v>0</v>
      </c>
      <c r="I559" s="2" t="s">
        <v>104</v>
      </c>
      <c r="J559" s="2" t="s">
        <v>21</v>
      </c>
      <c r="K559" s="2" t="s">
        <v>98</v>
      </c>
      <c r="L559" s="2" t="n">
        <v>89320</v>
      </c>
      <c r="M559" s="2" t="n">
        <v>512</v>
      </c>
      <c r="N559" s="2" t="n">
        <v>-5</v>
      </c>
      <c r="O559" s="2" t="n">
        <v>15</v>
      </c>
      <c r="P559" s="2" t="s">
        <v>1152</v>
      </c>
      <c r="Q559" s="5" t="n">
        <f aca="false">F559=F$2</f>
        <v>0</v>
      </c>
      <c r="R559" s="5" t="n">
        <f aca="false">G559=G$2</f>
        <v>0</v>
      </c>
      <c r="S559" s="5" t="n">
        <f aca="false">H559=H$2</f>
        <v>1</v>
      </c>
      <c r="T559" s="5" t="n">
        <f aca="false">I559=I$2</f>
        <v>0</v>
      </c>
      <c r="U559" s="5" t="n">
        <f aca="false">J559=J$2</f>
        <v>1</v>
      </c>
      <c r="V559" s="5" t="n">
        <f aca="false">K559=K$2</f>
        <v>0</v>
      </c>
      <c r="W559" s="5" t="n">
        <f aca="false">L559=L$2</f>
        <v>0</v>
      </c>
      <c r="X559" s="5" t="n">
        <f aca="false">M559=M$2</f>
        <v>0</v>
      </c>
      <c r="Y559" s="5" t="n">
        <f aca="false">N559=N$2</f>
        <v>0</v>
      </c>
      <c r="Z559" s="5" t="n">
        <f aca="false">O559=O$2</f>
        <v>0</v>
      </c>
      <c r="AA559" s="0" t="n">
        <f aca="false">COUNTIF(Q559:Z559, 1)</f>
        <v>2</v>
      </c>
      <c r="AB559" s="5" t="n">
        <f aca="false">AA559=C559</f>
        <v>1</v>
      </c>
    </row>
    <row r="560" customFormat="false" ht="13.8" hidden="false" customHeight="false" outlineLevel="0" collapsed="false">
      <c r="A560" s="3" t="n">
        <v>44191.5800406019</v>
      </c>
      <c r="B560" s="2"/>
      <c r="C560" s="4" t="n">
        <v>2</v>
      </c>
      <c r="D560" s="2" t="s">
        <v>1153</v>
      </c>
      <c r="E560" s="2" t="s">
        <v>38</v>
      </c>
      <c r="F560" s="2" t="s">
        <v>42</v>
      </c>
      <c r="G560" s="2" t="n">
        <v>215</v>
      </c>
      <c r="H560" s="2" t="n">
        <v>0</v>
      </c>
      <c r="I560" s="2" t="n">
        <v>24</v>
      </c>
      <c r="J560" s="2" t="s">
        <v>21</v>
      </c>
      <c r="K560" s="2" t="s">
        <v>53</v>
      </c>
      <c r="L560" s="2" t="n">
        <v>52750</v>
      </c>
      <c r="M560" s="2" t="n">
        <v>-890</v>
      </c>
      <c r="N560" s="2" t="n">
        <v>0</v>
      </c>
      <c r="O560" s="2" t="n">
        <v>18</v>
      </c>
      <c r="P560" s="2" t="s">
        <v>1154</v>
      </c>
      <c r="Q560" s="5" t="n">
        <f aca="false">F560=F$2</f>
        <v>0</v>
      </c>
      <c r="R560" s="5" t="n">
        <f aca="false">G560=G$2</f>
        <v>0</v>
      </c>
      <c r="S560" s="5" t="n">
        <f aca="false">H560=H$2</f>
        <v>1</v>
      </c>
      <c r="T560" s="5" t="n">
        <f aca="false">I560=I$2</f>
        <v>0</v>
      </c>
      <c r="U560" s="5" t="n">
        <f aca="false">J560=J$2</f>
        <v>1</v>
      </c>
      <c r="V560" s="5" t="n">
        <f aca="false">K560=K$2</f>
        <v>0</v>
      </c>
      <c r="W560" s="5" t="n">
        <f aca="false">L560=L$2</f>
        <v>0</v>
      </c>
      <c r="X560" s="5" t="n">
        <f aca="false">M560=M$2</f>
        <v>0</v>
      </c>
      <c r="Y560" s="5" t="n">
        <f aca="false">N560=N$2</f>
        <v>0</v>
      </c>
      <c r="Z560" s="5" t="n">
        <f aca="false">O560=O$2</f>
        <v>0</v>
      </c>
      <c r="AA560" s="0" t="n">
        <f aca="false">COUNTIF(Q560:Z560, 1)</f>
        <v>2</v>
      </c>
      <c r="AB560" s="5" t="n">
        <f aca="false">AA560=C560</f>
        <v>1</v>
      </c>
    </row>
    <row r="561" customFormat="false" ht="13.8" hidden="false" customHeight="false" outlineLevel="0" collapsed="false">
      <c r="A561" s="3" t="n">
        <v>44191.5800468403</v>
      </c>
      <c r="B561" s="2"/>
      <c r="C561" s="4" t="n">
        <v>2</v>
      </c>
      <c r="D561" s="2" t="s">
        <v>1155</v>
      </c>
      <c r="E561" s="2" t="s">
        <v>38</v>
      </c>
      <c r="F561" s="2" t="s">
        <v>49</v>
      </c>
      <c r="G561" s="2" t="n">
        <v>509</v>
      </c>
      <c r="H561" s="2" t="n">
        <v>3</v>
      </c>
      <c r="I561" s="2" t="n">
        <v>2.4</v>
      </c>
      <c r="J561" s="2" t="s">
        <v>85</v>
      </c>
      <c r="K561" s="2" t="s">
        <v>72</v>
      </c>
      <c r="L561" s="2" t="n">
        <v>52750</v>
      </c>
      <c r="M561" s="2" t="n">
        <v>729</v>
      </c>
      <c r="N561" s="2" t="n">
        <v>-10</v>
      </c>
      <c r="O561" s="2" t="n">
        <v>17</v>
      </c>
      <c r="P561" s="2" t="s">
        <v>1156</v>
      </c>
      <c r="Q561" s="5" t="n">
        <f aca="false">F561=F$2</f>
        <v>0</v>
      </c>
      <c r="R561" s="5" t="n">
        <f aca="false">G561=G$2</f>
        <v>0</v>
      </c>
      <c r="S561" s="5" t="n">
        <f aca="false">H561=H$2</f>
        <v>0</v>
      </c>
      <c r="T561" s="5" t="n">
        <f aca="false">I561=I$2</f>
        <v>0</v>
      </c>
      <c r="U561" s="5" t="n">
        <f aca="false">J561=J$2</f>
        <v>0</v>
      </c>
      <c r="V561" s="5" t="n">
        <f aca="false">K561=K$2</f>
        <v>0</v>
      </c>
      <c r="W561" s="5" t="n">
        <f aca="false">L561=L$2</f>
        <v>0</v>
      </c>
      <c r="X561" s="5" t="n">
        <f aca="false">M561=M$2</f>
        <v>1</v>
      </c>
      <c r="Y561" s="5" t="n">
        <f aca="false">N561=N$2</f>
        <v>1</v>
      </c>
      <c r="Z561" s="5" t="n">
        <f aca="false">O561=O$2</f>
        <v>0</v>
      </c>
      <c r="AA561" s="0" t="n">
        <f aca="false">COUNTIF(Q561:Z561, 1)</f>
        <v>2</v>
      </c>
      <c r="AB561" s="5" t="n">
        <f aca="false">AA561=C561</f>
        <v>1</v>
      </c>
    </row>
    <row r="562" customFormat="false" ht="13.8" hidden="false" customHeight="false" outlineLevel="0" collapsed="false">
      <c r="A562" s="3" t="n">
        <v>44191.5800521181</v>
      </c>
      <c r="B562" s="2"/>
      <c r="C562" s="4" t="n">
        <v>2</v>
      </c>
      <c r="D562" s="2" t="s">
        <v>1157</v>
      </c>
      <c r="E562" s="2" t="s">
        <v>38</v>
      </c>
      <c r="F562" s="2" t="s">
        <v>42</v>
      </c>
      <c r="G562" s="2" t="s">
        <v>20</v>
      </c>
      <c r="H562" s="2" t="n">
        <v>2</v>
      </c>
      <c r="I562" s="2" t="n">
        <v>12</v>
      </c>
      <c r="J562" s="2" t="s">
        <v>62</v>
      </c>
      <c r="K562" s="2" t="s">
        <v>72</v>
      </c>
      <c r="L562" s="2" t="n">
        <v>24760</v>
      </c>
      <c r="M562" s="2" t="n">
        <v>343</v>
      </c>
      <c r="N562" s="2" t="n">
        <v>0</v>
      </c>
      <c r="O562" s="2" t="n">
        <v>17</v>
      </c>
      <c r="P562" s="2" t="s">
        <v>1158</v>
      </c>
      <c r="Q562" s="5" t="n">
        <f aca="false">F562=F$2</f>
        <v>0</v>
      </c>
      <c r="R562" s="5" t="n">
        <f aca="false">G562=G$2</f>
        <v>1</v>
      </c>
      <c r="S562" s="5" t="n">
        <f aca="false">H562=H$2</f>
        <v>0</v>
      </c>
      <c r="T562" s="5" t="n">
        <f aca="false">I562=I$2</f>
        <v>0</v>
      </c>
      <c r="U562" s="5" t="n">
        <f aca="false">J562=J$2</f>
        <v>0</v>
      </c>
      <c r="V562" s="5" t="n">
        <f aca="false">K562=K$2</f>
        <v>0</v>
      </c>
      <c r="W562" s="5" t="n">
        <f aca="false">L562=L$2</f>
        <v>1</v>
      </c>
      <c r="X562" s="5" t="n">
        <f aca="false">M562=M$2</f>
        <v>0</v>
      </c>
      <c r="Y562" s="5" t="n">
        <f aca="false">N562=N$2</f>
        <v>0</v>
      </c>
      <c r="Z562" s="5" t="n">
        <f aca="false">O562=O$2</f>
        <v>0</v>
      </c>
      <c r="AA562" s="0" t="n">
        <f aca="false">COUNTIF(Q562:Z562, 1)</f>
        <v>2</v>
      </c>
      <c r="AB562" s="5" t="n">
        <f aca="false">AA562=C562</f>
        <v>1</v>
      </c>
    </row>
    <row r="563" customFormat="false" ht="13.8" hidden="false" customHeight="false" outlineLevel="0" collapsed="false">
      <c r="A563" s="3" t="n">
        <v>44191.5801804514</v>
      </c>
      <c r="B563" s="2"/>
      <c r="C563" s="4" t="n">
        <v>2</v>
      </c>
      <c r="D563" s="2" t="s">
        <v>1159</v>
      </c>
      <c r="E563" s="2" t="s">
        <v>38</v>
      </c>
      <c r="F563" s="2" t="s">
        <v>19</v>
      </c>
      <c r="G563" s="2" t="n">
        <v>614</v>
      </c>
      <c r="H563" s="2" t="n">
        <v>2</v>
      </c>
      <c r="I563" s="2" t="n">
        <v>2.4</v>
      </c>
      <c r="J563" s="2" t="s">
        <v>141</v>
      </c>
      <c r="K563" s="2" t="s">
        <v>53</v>
      </c>
      <c r="L563" s="2" t="n">
        <v>24760</v>
      </c>
      <c r="M563" s="2" t="n">
        <v>343</v>
      </c>
      <c r="N563" s="2" t="n">
        <v>15</v>
      </c>
      <c r="O563" s="2" t="n">
        <v>18</v>
      </c>
      <c r="P563" s="2" t="s">
        <v>1160</v>
      </c>
      <c r="Q563" s="5" t="n">
        <f aca="false">F563=F$2</f>
        <v>1</v>
      </c>
      <c r="R563" s="5" t="n">
        <f aca="false">G563=G$2</f>
        <v>0</v>
      </c>
      <c r="S563" s="5" t="n">
        <f aca="false">H563=H$2</f>
        <v>0</v>
      </c>
      <c r="T563" s="5" t="n">
        <f aca="false">I563=I$2</f>
        <v>0</v>
      </c>
      <c r="U563" s="5" t="n">
        <f aca="false">J563=J$2</f>
        <v>0</v>
      </c>
      <c r="V563" s="5" t="n">
        <f aca="false">K563=K$2</f>
        <v>0</v>
      </c>
      <c r="W563" s="5" t="n">
        <f aca="false">L563=L$2</f>
        <v>1</v>
      </c>
      <c r="X563" s="5" t="n">
        <f aca="false">M563=M$2</f>
        <v>0</v>
      </c>
      <c r="Y563" s="5" t="n">
        <f aca="false">N563=N$2</f>
        <v>0</v>
      </c>
      <c r="Z563" s="5" t="n">
        <f aca="false">O563=O$2</f>
        <v>0</v>
      </c>
      <c r="AA563" s="0" t="n">
        <f aca="false">COUNTIF(Q563:Z563, 1)</f>
        <v>2</v>
      </c>
      <c r="AB563" s="5" t="n">
        <f aca="false">AA563=C563</f>
        <v>1</v>
      </c>
    </row>
    <row r="564" customFormat="false" ht="13.8" hidden="false" customHeight="false" outlineLevel="0" collapsed="false">
      <c r="A564" s="3" t="n">
        <v>44191.5802207176</v>
      </c>
      <c r="B564" s="2"/>
      <c r="C564" s="4" t="n">
        <v>2</v>
      </c>
      <c r="D564" s="2" t="s">
        <v>1161</v>
      </c>
      <c r="E564" s="2" t="s">
        <v>38</v>
      </c>
      <c r="F564" s="2" t="s">
        <v>42</v>
      </c>
      <c r="G564" s="2" t="n">
        <v>215</v>
      </c>
      <c r="H564" s="2" t="n">
        <v>0</v>
      </c>
      <c r="I564" s="2" t="n">
        <v>24</v>
      </c>
      <c r="J564" s="2" t="s">
        <v>21</v>
      </c>
      <c r="K564" s="2" t="s">
        <v>53</v>
      </c>
      <c r="L564" s="2" t="n">
        <v>52750</v>
      </c>
      <c r="M564" s="2" t="n">
        <v>-890</v>
      </c>
      <c r="N564" s="2" t="n">
        <v>0</v>
      </c>
      <c r="O564" s="2" t="n">
        <v>18</v>
      </c>
      <c r="P564" s="2" t="s">
        <v>1162</v>
      </c>
      <c r="Q564" s="5" t="n">
        <f aca="false">F564=F$2</f>
        <v>0</v>
      </c>
      <c r="R564" s="5" t="n">
        <f aca="false">G564=G$2</f>
        <v>0</v>
      </c>
      <c r="S564" s="5" t="n">
        <f aca="false">H564=H$2</f>
        <v>1</v>
      </c>
      <c r="T564" s="5" t="n">
        <f aca="false">I564=I$2</f>
        <v>0</v>
      </c>
      <c r="U564" s="5" t="n">
        <f aca="false">J564=J$2</f>
        <v>1</v>
      </c>
      <c r="V564" s="5" t="n">
        <f aca="false">K564=K$2</f>
        <v>0</v>
      </c>
      <c r="W564" s="5" t="n">
        <f aca="false">L564=L$2</f>
        <v>0</v>
      </c>
      <c r="X564" s="5" t="n">
        <f aca="false">M564=M$2</f>
        <v>0</v>
      </c>
      <c r="Y564" s="5" t="n">
        <f aca="false">N564=N$2</f>
        <v>0</v>
      </c>
      <c r="Z564" s="5" t="n">
        <f aca="false">O564=O$2</f>
        <v>0</v>
      </c>
      <c r="AA564" s="0" t="n">
        <f aca="false">COUNTIF(Q564:Z564, 1)</f>
        <v>2</v>
      </c>
      <c r="AB564" s="5" t="b">
        <f aca="false">AA564=C564</f>
        <v>1</v>
      </c>
    </row>
    <row r="565" customFormat="false" ht="13.8" hidden="false" customHeight="false" outlineLevel="0" collapsed="false">
      <c r="A565" s="3" t="n">
        <v>44191.5802365972</v>
      </c>
      <c r="B565" s="2"/>
      <c r="C565" s="4" t="n">
        <v>2</v>
      </c>
      <c r="D565" s="2" t="s">
        <v>1163</v>
      </c>
      <c r="E565" s="2" t="s">
        <v>38</v>
      </c>
      <c r="F565" s="2" t="s">
        <v>42</v>
      </c>
      <c r="G565" s="2" t="n">
        <v>509</v>
      </c>
      <c r="H565" s="2" t="n">
        <v>3</v>
      </c>
      <c r="I565" s="2" t="n">
        <v>24</v>
      </c>
      <c r="J565" s="2" t="s">
        <v>21</v>
      </c>
      <c r="K565" s="2" t="s">
        <v>72</v>
      </c>
      <c r="L565" s="2" t="n">
        <v>24760</v>
      </c>
      <c r="M565" s="2" t="n">
        <v>-890</v>
      </c>
      <c r="N565" s="2" t="n">
        <v>-5</v>
      </c>
      <c r="O565" s="2" t="n">
        <v>19</v>
      </c>
      <c r="P565" s="2" t="s">
        <v>1164</v>
      </c>
      <c r="Q565" s="5" t="n">
        <f aca="false">F565=F$2</f>
        <v>0</v>
      </c>
      <c r="R565" s="5" t="n">
        <f aca="false">G565=G$2</f>
        <v>0</v>
      </c>
      <c r="S565" s="5" t="n">
        <f aca="false">H565=H$2</f>
        <v>0</v>
      </c>
      <c r="T565" s="5" t="n">
        <f aca="false">I565=I$2</f>
        <v>0</v>
      </c>
      <c r="U565" s="5" t="n">
        <f aca="false">J565=J$2</f>
        <v>1</v>
      </c>
      <c r="V565" s="5" t="n">
        <f aca="false">K565=K$2</f>
        <v>0</v>
      </c>
      <c r="W565" s="5" t="n">
        <f aca="false">L565=L$2</f>
        <v>1</v>
      </c>
      <c r="X565" s="5" t="n">
        <f aca="false">M565=M$2</f>
        <v>0</v>
      </c>
      <c r="Y565" s="5" t="n">
        <f aca="false">N565=N$2</f>
        <v>0</v>
      </c>
      <c r="Z565" s="5" t="n">
        <f aca="false">O565=O$2</f>
        <v>0</v>
      </c>
      <c r="AA565" s="0" t="n">
        <f aca="false">COUNTIF(Q565:Z565, 1)</f>
        <v>2</v>
      </c>
      <c r="AB565" s="5" t="n">
        <f aca="false">AA565=C565</f>
        <v>1</v>
      </c>
    </row>
    <row r="566" customFormat="false" ht="13.8" hidden="false" customHeight="false" outlineLevel="0" collapsed="false">
      <c r="A566" s="3" t="n">
        <v>44191.5802564583</v>
      </c>
      <c r="B566" s="2"/>
      <c r="C566" s="4" t="n">
        <v>2</v>
      </c>
      <c r="D566" s="2" t="s">
        <v>1165</v>
      </c>
      <c r="E566" s="2" t="s">
        <v>38</v>
      </c>
      <c r="F566" s="2" t="s">
        <v>68</v>
      </c>
      <c r="G566" s="2" t="n">
        <v>614</v>
      </c>
      <c r="H566" s="2" t="n">
        <v>0</v>
      </c>
      <c r="I566" s="2" t="n">
        <v>24</v>
      </c>
      <c r="J566" s="2" t="s">
        <v>141</v>
      </c>
      <c r="K566" s="2" t="s">
        <v>72</v>
      </c>
      <c r="L566" s="2" t="n">
        <v>24760</v>
      </c>
      <c r="M566" s="2" t="n">
        <v>-890</v>
      </c>
      <c r="N566" s="2" t="n">
        <v>-5</v>
      </c>
      <c r="O566" s="2" t="n">
        <v>17</v>
      </c>
      <c r="P566" s="2" t="s">
        <v>1166</v>
      </c>
      <c r="Q566" s="5" t="n">
        <f aca="false">F566=F$2</f>
        <v>0</v>
      </c>
      <c r="R566" s="5" t="n">
        <f aca="false">G566=G$2</f>
        <v>0</v>
      </c>
      <c r="S566" s="5" t="n">
        <f aca="false">H566=H$2</f>
        <v>1</v>
      </c>
      <c r="T566" s="5" t="n">
        <f aca="false">I566=I$2</f>
        <v>0</v>
      </c>
      <c r="U566" s="5" t="n">
        <f aca="false">J566=J$2</f>
        <v>0</v>
      </c>
      <c r="V566" s="5" t="n">
        <f aca="false">K566=K$2</f>
        <v>0</v>
      </c>
      <c r="W566" s="5" t="n">
        <f aca="false">L566=L$2</f>
        <v>1</v>
      </c>
      <c r="X566" s="5" t="n">
        <f aca="false">M566=M$2</f>
        <v>0</v>
      </c>
      <c r="Y566" s="5" t="n">
        <f aca="false">N566=N$2</f>
        <v>0</v>
      </c>
      <c r="Z566" s="5" t="n">
        <f aca="false">O566=O$2</f>
        <v>0</v>
      </c>
      <c r="AA566" s="0" t="n">
        <f aca="false">COUNTIF(Q566:Z566, 1)</f>
        <v>2</v>
      </c>
      <c r="AB566" s="5" t="n">
        <f aca="false">AA566=C566</f>
        <v>1</v>
      </c>
    </row>
    <row r="567" customFormat="false" ht="13.8" hidden="false" customHeight="false" outlineLevel="0" collapsed="false">
      <c r="A567" s="3" t="n">
        <v>44191.5802762384</v>
      </c>
      <c r="B567" s="2"/>
      <c r="C567" s="4" t="n">
        <v>2</v>
      </c>
      <c r="D567" s="2" t="s">
        <v>1167</v>
      </c>
      <c r="E567" s="2" t="s">
        <v>38</v>
      </c>
      <c r="F567" s="2" t="s">
        <v>19</v>
      </c>
      <c r="G567" s="2" t="n">
        <v>509</v>
      </c>
      <c r="H567" s="2" t="n">
        <v>2</v>
      </c>
      <c r="I567" s="2" t="n">
        <v>24</v>
      </c>
      <c r="J567" s="2" t="s">
        <v>141</v>
      </c>
      <c r="K567" s="2" t="s">
        <v>69</v>
      </c>
      <c r="L567" s="2" t="n">
        <v>52750</v>
      </c>
      <c r="M567" s="2" t="n">
        <v>-1150</v>
      </c>
      <c r="N567" s="2" t="n">
        <v>15</v>
      </c>
      <c r="O567" s="2" t="n">
        <v>16</v>
      </c>
      <c r="P567" s="2" t="s">
        <v>1168</v>
      </c>
      <c r="Q567" s="5" t="n">
        <f aca="false">F567=F$2</f>
        <v>1</v>
      </c>
      <c r="R567" s="5" t="n">
        <f aca="false">G567=G$2</f>
        <v>0</v>
      </c>
      <c r="S567" s="5" t="n">
        <f aca="false">H567=H$2</f>
        <v>0</v>
      </c>
      <c r="T567" s="5" t="n">
        <f aca="false">I567=I$2</f>
        <v>0</v>
      </c>
      <c r="U567" s="5" t="n">
        <f aca="false">J567=J$2</f>
        <v>0</v>
      </c>
      <c r="V567" s="5" t="n">
        <f aca="false">K567=K$2</f>
        <v>0</v>
      </c>
      <c r="W567" s="5" t="n">
        <f aca="false">L567=L$2</f>
        <v>0</v>
      </c>
      <c r="X567" s="5" t="n">
        <f aca="false">M567=M$2</f>
        <v>0</v>
      </c>
      <c r="Y567" s="5" t="n">
        <f aca="false">N567=N$2</f>
        <v>0</v>
      </c>
      <c r="Z567" s="5" t="n">
        <f aca="false">O567=O$2</f>
        <v>1</v>
      </c>
      <c r="AA567" s="0" t="n">
        <f aca="false">COUNTIF(Q567:Z567, 1)</f>
        <v>2</v>
      </c>
      <c r="AB567" s="5" t="n">
        <f aca="false">AA567=C567</f>
        <v>1</v>
      </c>
    </row>
    <row r="568" customFormat="false" ht="13.8" hidden="false" customHeight="false" outlineLevel="0" collapsed="false">
      <c r="A568" s="3" t="n">
        <v>44191.5802849421</v>
      </c>
      <c r="B568" s="2"/>
      <c r="C568" s="4" t="n">
        <v>2</v>
      </c>
      <c r="D568" s="2" t="s">
        <v>1169</v>
      </c>
      <c r="E568" s="2" t="s">
        <v>38</v>
      </c>
      <c r="F568" s="2" t="s">
        <v>42</v>
      </c>
      <c r="G568" s="2" t="s">
        <v>20</v>
      </c>
      <c r="H568" s="2" t="n">
        <v>4</v>
      </c>
      <c r="I568" s="2" t="n">
        <v>12</v>
      </c>
      <c r="J568" s="2" t="s">
        <v>50</v>
      </c>
      <c r="K568" s="2" t="s">
        <v>22</v>
      </c>
      <c r="L568" s="2" t="n">
        <v>75620</v>
      </c>
      <c r="M568" s="2" t="n">
        <v>-1150</v>
      </c>
      <c r="N568" s="2" t="n">
        <v>-5</v>
      </c>
      <c r="O568" s="2" t="n">
        <v>15</v>
      </c>
      <c r="P568" s="2" t="s">
        <v>1170</v>
      </c>
      <c r="Q568" s="5" t="n">
        <f aca="false">F568=F$2</f>
        <v>0</v>
      </c>
      <c r="R568" s="5" t="n">
        <f aca="false">G568=G$2</f>
        <v>1</v>
      </c>
      <c r="S568" s="5" t="n">
        <f aca="false">H568=H$2</f>
        <v>0</v>
      </c>
      <c r="T568" s="5" t="n">
        <f aca="false">I568=I$2</f>
        <v>0</v>
      </c>
      <c r="U568" s="5" t="n">
        <f aca="false">J568=J$2</f>
        <v>0</v>
      </c>
      <c r="V568" s="5" t="n">
        <f aca="false">K568=K$2</f>
        <v>1</v>
      </c>
      <c r="W568" s="5" t="n">
        <f aca="false">L568=L$2</f>
        <v>0</v>
      </c>
      <c r="X568" s="5" t="n">
        <f aca="false">M568=M$2</f>
        <v>0</v>
      </c>
      <c r="Y568" s="5" t="n">
        <f aca="false">N568=N$2</f>
        <v>0</v>
      </c>
      <c r="Z568" s="5" t="n">
        <f aca="false">O568=O$2</f>
        <v>0</v>
      </c>
      <c r="AA568" s="0" t="n">
        <f aca="false">COUNTIF(Q568:Z568, 1)</f>
        <v>2</v>
      </c>
      <c r="AB568" s="5" t="n">
        <f aca="false">AA568=C568</f>
        <v>1</v>
      </c>
    </row>
    <row r="569" customFormat="false" ht="13.8" hidden="false" customHeight="false" outlineLevel="0" collapsed="false">
      <c r="A569" s="3" t="n">
        <v>44191.58030625</v>
      </c>
      <c r="B569" s="2"/>
      <c r="C569" s="4" t="n">
        <v>2</v>
      </c>
      <c r="D569" s="2" t="s">
        <v>1171</v>
      </c>
      <c r="E569" s="2" t="s">
        <v>18</v>
      </c>
      <c r="F569" s="2" t="s">
        <v>68</v>
      </c>
      <c r="G569" s="2" t="n">
        <v>509</v>
      </c>
      <c r="H569" s="2" t="n">
        <v>0</v>
      </c>
      <c r="I569" s="2" t="n">
        <v>12</v>
      </c>
      <c r="J569" s="2" t="s">
        <v>62</v>
      </c>
      <c r="K569" s="2" t="s">
        <v>53</v>
      </c>
      <c r="L569" s="2" t="n">
        <v>24760</v>
      </c>
      <c r="M569" s="2" t="n">
        <v>-890</v>
      </c>
      <c r="N569" s="2" t="n">
        <v>5</v>
      </c>
      <c r="O569" s="2" t="n">
        <v>17</v>
      </c>
      <c r="P569" s="2" t="s">
        <v>1172</v>
      </c>
      <c r="Q569" s="5" t="n">
        <f aca="false">F569=F$2</f>
        <v>0</v>
      </c>
      <c r="R569" s="5" t="n">
        <f aca="false">G569=G$2</f>
        <v>0</v>
      </c>
      <c r="S569" s="5" t="n">
        <f aca="false">H569=H$2</f>
        <v>1</v>
      </c>
      <c r="T569" s="5" t="n">
        <f aca="false">I569=I$2</f>
        <v>0</v>
      </c>
      <c r="U569" s="5" t="n">
        <f aca="false">J569=J$2</f>
        <v>0</v>
      </c>
      <c r="V569" s="5" t="n">
        <f aca="false">K569=K$2</f>
        <v>0</v>
      </c>
      <c r="W569" s="5" t="n">
        <f aca="false">L569=L$2</f>
        <v>1</v>
      </c>
      <c r="X569" s="5" t="n">
        <f aca="false">M569=M$2</f>
        <v>0</v>
      </c>
      <c r="Y569" s="5" t="n">
        <f aca="false">N569=N$2</f>
        <v>0</v>
      </c>
      <c r="Z569" s="5" t="n">
        <f aca="false">O569=O$2</f>
        <v>0</v>
      </c>
      <c r="AA569" s="0" t="n">
        <f aca="false">COUNTIF(Q569:Z569, 1)</f>
        <v>2</v>
      </c>
      <c r="AB569" s="5" t="n">
        <f aca="false">AA569=C569</f>
        <v>1</v>
      </c>
    </row>
    <row r="570" customFormat="false" ht="13.8" hidden="false" customHeight="false" outlineLevel="0" collapsed="false">
      <c r="A570" s="3" t="n">
        <v>44191.5804315278</v>
      </c>
      <c r="B570" s="2"/>
      <c r="C570" s="4" t="n">
        <v>2</v>
      </c>
      <c r="D570" s="2" t="s">
        <v>1173</v>
      </c>
      <c r="E570" s="2" t="s">
        <v>38</v>
      </c>
      <c r="F570" s="2" t="s">
        <v>42</v>
      </c>
      <c r="G570" s="2" t="n">
        <v>509</v>
      </c>
      <c r="H570" s="2" t="n">
        <v>3</v>
      </c>
      <c r="I570" s="2" t="n">
        <v>24</v>
      </c>
      <c r="J570" s="2" t="s">
        <v>21</v>
      </c>
      <c r="K570" s="2" t="s">
        <v>72</v>
      </c>
      <c r="L570" s="2" t="n">
        <v>24760</v>
      </c>
      <c r="M570" s="2" t="n">
        <v>-890</v>
      </c>
      <c r="N570" s="2" t="n">
        <v>-5</v>
      </c>
      <c r="O570" s="2" t="n">
        <v>19</v>
      </c>
      <c r="P570" s="2" t="s">
        <v>1174</v>
      </c>
      <c r="Q570" s="5" t="n">
        <f aca="false">F570=F$2</f>
        <v>0</v>
      </c>
      <c r="R570" s="5" t="n">
        <f aca="false">G570=G$2</f>
        <v>0</v>
      </c>
      <c r="S570" s="5" t="n">
        <f aca="false">H570=H$2</f>
        <v>0</v>
      </c>
      <c r="T570" s="5" t="n">
        <f aca="false">I570=I$2</f>
        <v>0</v>
      </c>
      <c r="U570" s="5" t="n">
        <f aca="false">J570=J$2</f>
        <v>1</v>
      </c>
      <c r="V570" s="5" t="n">
        <f aca="false">K570=K$2</f>
        <v>0</v>
      </c>
      <c r="W570" s="5" t="n">
        <f aca="false">L570=L$2</f>
        <v>1</v>
      </c>
      <c r="X570" s="5" t="n">
        <f aca="false">M570=M$2</f>
        <v>0</v>
      </c>
      <c r="Y570" s="5" t="n">
        <f aca="false">N570=N$2</f>
        <v>0</v>
      </c>
      <c r="Z570" s="5" t="n">
        <f aca="false">O570=O$2</f>
        <v>0</v>
      </c>
      <c r="AA570" s="0" t="n">
        <f aca="false">COUNTIF(Q570:Z570, 1)</f>
        <v>2</v>
      </c>
      <c r="AB570" s="5" t="n">
        <f aca="false">AA570=C570</f>
        <v>1</v>
      </c>
    </row>
    <row r="571" customFormat="false" ht="13.8" hidden="false" customHeight="false" outlineLevel="0" collapsed="false">
      <c r="A571" s="3" t="n">
        <v>44191.5805534375</v>
      </c>
      <c r="B571" s="2"/>
      <c r="C571" s="4" t="n">
        <v>2</v>
      </c>
      <c r="D571" s="2" t="s">
        <v>1175</v>
      </c>
      <c r="E571" s="2" t="s">
        <v>38</v>
      </c>
      <c r="F571" s="2" t="s">
        <v>42</v>
      </c>
      <c r="G571" s="2" t="n">
        <v>812</v>
      </c>
      <c r="H571" s="2" t="n">
        <v>2</v>
      </c>
      <c r="I571" s="2" t="n">
        <v>2.4</v>
      </c>
      <c r="J571" s="2" t="s">
        <v>21</v>
      </c>
      <c r="K571" s="2" t="s">
        <v>69</v>
      </c>
      <c r="L571" s="2" t="n">
        <v>52750</v>
      </c>
      <c r="M571" s="2" t="n">
        <v>512</v>
      </c>
      <c r="N571" s="2" t="n">
        <v>0</v>
      </c>
      <c r="O571" s="2" t="n">
        <v>16</v>
      </c>
      <c r="P571" s="2" t="s">
        <v>1176</v>
      </c>
      <c r="Q571" s="5" t="n">
        <f aca="false">F571=F$2</f>
        <v>0</v>
      </c>
      <c r="R571" s="5" t="n">
        <f aca="false">G571=G$2</f>
        <v>0</v>
      </c>
      <c r="S571" s="5" t="n">
        <f aca="false">H571=H$2</f>
        <v>0</v>
      </c>
      <c r="T571" s="5" t="n">
        <f aca="false">I571=I$2</f>
        <v>0</v>
      </c>
      <c r="U571" s="5" t="n">
        <f aca="false">J571=J$2</f>
        <v>1</v>
      </c>
      <c r="V571" s="5" t="n">
        <f aca="false">K571=K$2</f>
        <v>0</v>
      </c>
      <c r="W571" s="5" t="n">
        <f aca="false">L571=L$2</f>
        <v>0</v>
      </c>
      <c r="X571" s="5" t="n">
        <f aca="false">M571=M$2</f>
        <v>0</v>
      </c>
      <c r="Y571" s="5" t="n">
        <f aca="false">N571=N$2</f>
        <v>0</v>
      </c>
      <c r="Z571" s="5" t="n">
        <f aca="false">O571=O$2</f>
        <v>1</v>
      </c>
      <c r="AA571" s="0" t="n">
        <f aca="false">COUNTIF(Q571:Z571, 1)</f>
        <v>2</v>
      </c>
      <c r="AB571" s="5" t="n">
        <f aca="false">AA571=C571</f>
        <v>1</v>
      </c>
    </row>
    <row r="572" customFormat="false" ht="13.8" hidden="false" customHeight="false" outlineLevel="0" collapsed="false">
      <c r="A572" s="3" t="n">
        <v>44191.5806158912</v>
      </c>
      <c r="B572" s="2"/>
      <c r="C572" s="4" t="n">
        <v>2</v>
      </c>
      <c r="D572" s="2" t="s">
        <v>1177</v>
      </c>
      <c r="E572" s="2" t="s">
        <v>18</v>
      </c>
      <c r="F572" s="2" t="s">
        <v>42</v>
      </c>
      <c r="G572" s="2" t="n">
        <v>215</v>
      </c>
      <c r="H572" s="2" t="n">
        <v>2</v>
      </c>
      <c r="I572" s="2" t="n">
        <v>9.6</v>
      </c>
      <c r="J572" s="2" t="s">
        <v>21</v>
      </c>
      <c r="K572" s="2" t="s">
        <v>63</v>
      </c>
      <c r="L572" s="2" t="n">
        <v>25570</v>
      </c>
      <c r="M572" s="2" t="n">
        <v>343</v>
      </c>
      <c r="N572" s="2" t="n">
        <v>0</v>
      </c>
      <c r="O572" s="2" t="n">
        <v>33</v>
      </c>
      <c r="P572" s="2" t="s">
        <v>1178</v>
      </c>
      <c r="Q572" s="5" t="n">
        <f aca="false">F572=F$2</f>
        <v>0</v>
      </c>
      <c r="R572" s="5" t="n">
        <f aca="false">G572=G$2</f>
        <v>0</v>
      </c>
      <c r="S572" s="5" t="n">
        <f aca="false">H572=H$2</f>
        <v>0</v>
      </c>
      <c r="T572" s="5" t="n">
        <f aca="false">I572=I$2</f>
        <v>1</v>
      </c>
      <c r="U572" s="5" t="n">
        <f aca="false">J572=J$2</f>
        <v>1</v>
      </c>
      <c r="V572" s="5" t="n">
        <f aca="false">K572=K$2</f>
        <v>0</v>
      </c>
      <c r="W572" s="5" t="n">
        <f aca="false">L572=L$2</f>
        <v>0</v>
      </c>
      <c r="X572" s="5" t="n">
        <f aca="false">M572=M$2</f>
        <v>0</v>
      </c>
      <c r="Y572" s="5" t="n">
        <f aca="false">N572=N$2</f>
        <v>0</v>
      </c>
      <c r="Z572" s="5" t="n">
        <f aca="false">O572=O$2</f>
        <v>0</v>
      </c>
      <c r="AA572" s="0" t="n">
        <f aca="false">COUNTIF(Q572:Z572, 1)</f>
        <v>2</v>
      </c>
      <c r="AB572" s="5" t="n">
        <f aca="false">AA572=C572</f>
        <v>1</v>
      </c>
    </row>
    <row r="573" customFormat="false" ht="13.8" hidden="false" customHeight="false" outlineLevel="0" collapsed="false">
      <c r="A573" s="3" t="n">
        <v>44191.5806590509</v>
      </c>
      <c r="B573" s="2"/>
      <c r="C573" s="4" t="n">
        <v>2</v>
      </c>
      <c r="D573" s="2" t="s">
        <v>1179</v>
      </c>
      <c r="E573" s="2" t="s">
        <v>38</v>
      </c>
      <c r="F573" s="2" t="s">
        <v>19</v>
      </c>
      <c r="G573" s="2" t="n">
        <v>812</v>
      </c>
      <c r="H573" s="2" t="n">
        <v>3</v>
      </c>
      <c r="I573" s="2" t="n">
        <v>24</v>
      </c>
      <c r="J573" s="2" t="s">
        <v>85</v>
      </c>
      <c r="K573" s="2" t="s">
        <v>69</v>
      </c>
      <c r="L573" s="2" t="n">
        <v>25570</v>
      </c>
      <c r="N573" s="2" t="n">
        <v>-10</v>
      </c>
      <c r="O573" s="2" t="n">
        <v>15</v>
      </c>
      <c r="P573" s="2" t="s">
        <v>1180</v>
      </c>
      <c r="Q573" s="5" t="n">
        <f aca="false">F573=F$2</f>
        <v>1</v>
      </c>
      <c r="R573" s="5" t="n">
        <f aca="false">G573=G$2</f>
        <v>0</v>
      </c>
      <c r="S573" s="5" t="n">
        <f aca="false">H573=H$2</f>
        <v>0</v>
      </c>
      <c r="T573" s="5" t="n">
        <f aca="false">I573=I$2</f>
        <v>0</v>
      </c>
      <c r="U573" s="5" t="n">
        <f aca="false">J573=J$2</f>
        <v>0</v>
      </c>
      <c r="V573" s="5" t="n">
        <f aca="false">K573=K$2</f>
        <v>0</v>
      </c>
      <c r="W573" s="5" t="n">
        <f aca="false">L573=L$2</f>
        <v>0</v>
      </c>
      <c r="X573" s="5" t="n">
        <f aca="false">M573=M$2</f>
        <v>0</v>
      </c>
      <c r="Y573" s="5" t="n">
        <f aca="false">N573=N$2</f>
        <v>1</v>
      </c>
      <c r="Z573" s="5" t="n">
        <f aca="false">O573=O$2</f>
        <v>0</v>
      </c>
      <c r="AA573" s="0" t="n">
        <f aca="false">COUNTIF(Q573:Z573, 1)</f>
        <v>2</v>
      </c>
      <c r="AB573" s="5" t="n">
        <f aca="false">AA573=C573</f>
        <v>1</v>
      </c>
    </row>
    <row r="574" customFormat="false" ht="13.8" hidden="false" customHeight="false" outlineLevel="0" collapsed="false">
      <c r="A574" s="3" t="n">
        <v>44191.580706713</v>
      </c>
      <c r="B574" s="2"/>
      <c r="C574" s="4" t="n">
        <v>2</v>
      </c>
      <c r="D574" s="2" t="s">
        <v>1181</v>
      </c>
      <c r="E574" s="2" t="s">
        <v>18</v>
      </c>
      <c r="F574" s="2" t="s">
        <v>68</v>
      </c>
      <c r="G574" s="2" t="s">
        <v>20</v>
      </c>
      <c r="H574" s="2" t="n">
        <v>2</v>
      </c>
      <c r="I574" s="2" t="n">
        <v>12</v>
      </c>
      <c r="J574" s="2" t="s">
        <v>21</v>
      </c>
      <c r="K574" s="2" t="s">
        <v>63</v>
      </c>
      <c r="L574" s="2" t="n">
        <v>52750</v>
      </c>
      <c r="M574" s="2" t="n">
        <v>-1150</v>
      </c>
      <c r="N574" s="2" t="n">
        <v>15</v>
      </c>
      <c r="O574" s="2" t="n">
        <v>19</v>
      </c>
      <c r="P574" s="2" t="s">
        <v>1182</v>
      </c>
      <c r="Q574" s="5" t="n">
        <f aca="false">F574=F$2</f>
        <v>0</v>
      </c>
      <c r="R574" s="5" t="n">
        <f aca="false">G574=G$2</f>
        <v>1</v>
      </c>
      <c r="S574" s="5" t="n">
        <f aca="false">H574=H$2</f>
        <v>0</v>
      </c>
      <c r="T574" s="5" t="n">
        <f aca="false">I574=I$2</f>
        <v>0</v>
      </c>
      <c r="U574" s="5" t="n">
        <f aca="false">J574=J$2</f>
        <v>1</v>
      </c>
      <c r="V574" s="5" t="n">
        <f aca="false">K574=K$2</f>
        <v>0</v>
      </c>
      <c r="W574" s="5" t="n">
        <f aca="false">L574=L$2</f>
        <v>0</v>
      </c>
      <c r="X574" s="5" t="n">
        <f aca="false">M574=M$2</f>
        <v>0</v>
      </c>
      <c r="Y574" s="5" t="n">
        <f aca="false">N574=N$2</f>
        <v>0</v>
      </c>
      <c r="Z574" s="5" t="n">
        <f aca="false">O574=O$2</f>
        <v>0</v>
      </c>
      <c r="AA574" s="0" t="n">
        <f aca="false">COUNTIF(Q574:Z574, 1)</f>
        <v>2</v>
      </c>
      <c r="AB574" s="5" t="n">
        <f aca="false">AA574=C574</f>
        <v>1</v>
      </c>
    </row>
    <row r="575" customFormat="false" ht="13.8" hidden="false" customHeight="false" outlineLevel="0" collapsed="false">
      <c r="A575" s="3" t="n">
        <v>44191.5808064468</v>
      </c>
      <c r="B575" s="2"/>
      <c r="C575" s="4" t="n">
        <v>2</v>
      </c>
      <c r="D575" s="2" t="s">
        <v>1183</v>
      </c>
      <c r="E575" s="2" t="s">
        <v>18</v>
      </c>
      <c r="F575" s="2" t="s">
        <v>42</v>
      </c>
      <c r="G575" s="2" t="n">
        <v>215</v>
      </c>
      <c r="H575" s="2" t="n">
        <v>0</v>
      </c>
      <c r="I575" s="2" t="n">
        <v>12</v>
      </c>
      <c r="J575" s="2" t="s">
        <v>50</v>
      </c>
      <c r="K575" s="2" t="s">
        <v>22</v>
      </c>
      <c r="L575" s="2" t="n">
        <v>25570</v>
      </c>
      <c r="M575" s="2" t="n">
        <v>512</v>
      </c>
      <c r="N575" s="2" t="n">
        <v>0</v>
      </c>
      <c r="O575" s="2" t="n">
        <v>17</v>
      </c>
      <c r="P575" s="2" t="s">
        <v>1184</v>
      </c>
      <c r="Q575" s="5" t="n">
        <f aca="false">F575=F$2</f>
        <v>0</v>
      </c>
      <c r="R575" s="5" t="n">
        <f aca="false">G575=G$2</f>
        <v>0</v>
      </c>
      <c r="S575" s="5" t="n">
        <f aca="false">H575=H$2</f>
        <v>1</v>
      </c>
      <c r="T575" s="5" t="n">
        <f aca="false">I575=I$2</f>
        <v>0</v>
      </c>
      <c r="U575" s="5" t="n">
        <f aca="false">J575=J$2</f>
        <v>0</v>
      </c>
      <c r="V575" s="5" t="n">
        <f aca="false">K575=K$2</f>
        <v>1</v>
      </c>
      <c r="W575" s="5" t="n">
        <f aca="false">L575=L$2</f>
        <v>0</v>
      </c>
      <c r="X575" s="5" t="n">
        <f aca="false">M575=M$2</f>
        <v>0</v>
      </c>
      <c r="Y575" s="5" t="n">
        <f aca="false">N575=N$2</f>
        <v>0</v>
      </c>
      <c r="Z575" s="5" t="n">
        <f aca="false">O575=O$2</f>
        <v>0</v>
      </c>
      <c r="AA575" s="0" t="n">
        <f aca="false">COUNTIF(Q575:Z575, 1)</f>
        <v>2</v>
      </c>
      <c r="AB575" s="5" t="n">
        <f aca="false">AA575=C575</f>
        <v>1</v>
      </c>
    </row>
    <row r="576" customFormat="false" ht="13.8" hidden="false" customHeight="false" outlineLevel="0" collapsed="false">
      <c r="A576" s="3" t="n">
        <v>44191.5810018403</v>
      </c>
      <c r="B576" s="2"/>
      <c r="C576" s="4" t="n">
        <v>2</v>
      </c>
      <c r="D576" s="2" t="s">
        <v>1185</v>
      </c>
      <c r="E576" s="2" t="s">
        <v>38</v>
      </c>
      <c r="F576" s="2" t="s">
        <v>19</v>
      </c>
      <c r="G576" s="2" t="n">
        <v>509</v>
      </c>
      <c r="H576" s="2" t="n">
        <v>2</v>
      </c>
      <c r="I576" s="2" t="n">
        <v>24</v>
      </c>
      <c r="K576" s="2" t="s">
        <v>69</v>
      </c>
      <c r="L576" s="2" t="n">
        <v>25570</v>
      </c>
      <c r="M576" s="2" t="n">
        <v>343</v>
      </c>
      <c r="N576" s="2" t="n">
        <v>-5</v>
      </c>
      <c r="O576" s="2" t="n">
        <v>16</v>
      </c>
      <c r="P576" s="2" t="s">
        <v>1186</v>
      </c>
      <c r="Q576" s="5" t="n">
        <f aca="false">F576=F$2</f>
        <v>1</v>
      </c>
      <c r="R576" s="5" t="n">
        <f aca="false">G576=G$2</f>
        <v>0</v>
      </c>
      <c r="S576" s="5" t="n">
        <f aca="false">H576=H$2</f>
        <v>0</v>
      </c>
      <c r="T576" s="5" t="n">
        <f aca="false">I576=I$2</f>
        <v>0</v>
      </c>
      <c r="U576" s="5" t="n">
        <f aca="false">J576=J$2</f>
        <v>0</v>
      </c>
      <c r="V576" s="5" t="n">
        <f aca="false">K576=K$2</f>
        <v>0</v>
      </c>
      <c r="W576" s="5" t="n">
        <f aca="false">L576=L$2</f>
        <v>0</v>
      </c>
      <c r="X576" s="5" t="n">
        <f aca="false">M576=M$2</f>
        <v>0</v>
      </c>
      <c r="Y576" s="5" t="n">
        <f aca="false">N576=N$2</f>
        <v>0</v>
      </c>
      <c r="Z576" s="5" t="n">
        <f aca="false">O576=O$2</f>
        <v>1</v>
      </c>
      <c r="AA576" s="0" t="n">
        <f aca="false">COUNTIF(Q576:Z576, 1)</f>
        <v>2</v>
      </c>
      <c r="AB576" s="5" t="n">
        <f aca="false">AA576=C576</f>
        <v>1</v>
      </c>
    </row>
    <row r="577" customFormat="false" ht="13.8" hidden="false" customHeight="false" outlineLevel="0" collapsed="false">
      <c r="A577" s="3" t="n">
        <v>44191.5810318634</v>
      </c>
      <c r="B577" s="2"/>
      <c r="C577" s="4" t="n">
        <v>2</v>
      </c>
      <c r="D577" s="2" t="s">
        <v>1187</v>
      </c>
      <c r="E577" s="2" t="s">
        <v>38</v>
      </c>
      <c r="F577" s="2" t="s">
        <v>19</v>
      </c>
      <c r="G577" s="2" t="n">
        <v>509</v>
      </c>
      <c r="H577" s="2" t="n">
        <v>2</v>
      </c>
      <c r="I577" s="2" t="n">
        <v>24</v>
      </c>
      <c r="J577" s="2" t="s">
        <v>50</v>
      </c>
      <c r="K577" s="2" t="s">
        <v>53</v>
      </c>
      <c r="L577" s="2" t="n">
        <v>75620</v>
      </c>
      <c r="M577" s="2" t="n">
        <v>729</v>
      </c>
      <c r="N577" s="2" t="n">
        <v>5</v>
      </c>
      <c r="O577" s="2" t="n">
        <v>33</v>
      </c>
      <c r="P577" s="2" t="s">
        <v>1188</v>
      </c>
      <c r="Q577" s="5" t="n">
        <f aca="false">F577=F$2</f>
        <v>1</v>
      </c>
      <c r="R577" s="5" t="n">
        <f aca="false">G577=G$2</f>
        <v>0</v>
      </c>
      <c r="S577" s="5" t="n">
        <f aca="false">H577=H$2</f>
        <v>0</v>
      </c>
      <c r="T577" s="5" t="n">
        <f aca="false">I577=I$2</f>
        <v>0</v>
      </c>
      <c r="U577" s="5" t="n">
        <f aca="false">J577=J$2</f>
        <v>0</v>
      </c>
      <c r="V577" s="5" t="n">
        <f aca="false">K577=K$2</f>
        <v>0</v>
      </c>
      <c r="W577" s="5" t="n">
        <f aca="false">L577=L$2</f>
        <v>0</v>
      </c>
      <c r="X577" s="5" t="n">
        <f aca="false">M577=M$2</f>
        <v>1</v>
      </c>
      <c r="Y577" s="5" t="n">
        <f aca="false">N577=N$2</f>
        <v>0</v>
      </c>
      <c r="Z577" s="5" t="n">
        <f aca="false">O577=O$2</f>
        <v>0</v>
      </c>
      <c r="AA577" s="0" t="n">
        <f aca="false">COUNTIF(Q577:Z577, 1)</f>
        <v>2</v>
      </c>
      <c r="AB577" s="5" t="n">
        <f aca="false">AA577=C577</f>
        <v>1</v>
      </c>
    </row>
    <row r="578" customFormat="false" ht="13.8" hidden="false" customHeight="false" outlineLevel="0" collapsed="false">
      <c r="A578" s="3" t="n">
        <v>44191.5810532639</v>
      </c>
      <c r="B578" s="2"/>
      <c r="C578" s="4" t="n">
        <v>2</v>
      </c>
      <c r="D578" s="2" t="s">
        <v>1189</v>
      </c>
      <c r="E578" s="2" t="s">
        <v>18</v>
      </c>
      <c r="F578" s="2" t="s">
        <v>68</v>
      </c>
      <c r="G578" s="2" t="n">
        <v>509</v>
      </c>
      <c r="H578" s="2" t="n">
        <v>0</v>
      </c>
      <c r="I578" s="2" t="n">
        <v>12</v>
      </c>
      <c r="J578" s="2" t="s">
        <v>62</v>
      </c>
      <c r="K578" s="2" t="s">
        <v>69</v>
      </c>
      <c r="L578" s="2" t="n">
        <v>25570</v>
      </c>
      <c r="M578" s="2" t="n">
        <v>-1150</v>
      </c>
      <c r="N578" s="2" t="n">
        <v>0</v>
      </c>
      <c r="O578" s="2" t="n">
        <v>16</v>
      </c>
      <c r="P578" s="2" t="s">
        <v>1190</v>
      </c>
      <c r="Q578" s="5" t="n">
        <f aca="false">F578=F$2</f>
        <v>0</v>
      </c>
      <c r="R578" s="5" t="n">
        <f aca="false">G578=G$2</f>
        <v>0</v>
      </c>
      <c r="S578" s="5" t="n">
        <f aca="false">H578=H$2</f>
        <v>1</v>
      </c>
      <c r="T578" s="5" t="n">
        <f aca="false">I578=I$2</f>
        <v>0</v>
      </c>
      <c r="U578" s="5" t="n">
        <f aca="false">J578=J$2</f>
        <v>0</v>
      </c>
      <c r="V578" s="5" t="n">
        <f aca="false">K578=K$2</f>
        <v>0</v>
      </c>
      <c r="W578" s="5" t="n">
        <f aca="false">L578=L$2</f>
        <v>0</v>
      </c>
      <c r="X578" s="5" t="n">
        <f aca="false">M578=M$2</f>
        <v>0</v>
      </c>
      <c r="Y578" s="5" t="n">
        <f aca="false">N578=N$2</f>
        <v>0</v>
      </c>
      <c r="Z578" s="5" t="n">
        <f aca="false">O578=O$2</f>
        <v>1</v>
      </c>
      <c r="AA578" s="0" t="n">
        <f aca="false">COUNTIF(Q578:Z578, 1)</f>
        <v>2</v>
      </c>
      <c r="AB578" s="5" t="n">
        <f aca="false">AA578=C578</f>
        <v>1</v>
      </c>
    </row>
    <row r="579" customFormat="false" ht="13.8" hidden="false" customHeight="false" outlineLevel="0" collapsed="false">
      <c r="A579" s="3" t="n">
        <v>44191.5811992477</v>
      </c>
      <c r="B579" s="2"/>
      <c r="C579" s="4" t="n">
        <v>2</v>
      </c>
      <c r="D579" s="2" t="s">
        <v>1191</v>
      </c>
      <c r="E579" s="2" t="s">
        <v>18</v>
      </c>
      <c r="F579" s="2" t="s">
        <v>42</v>
      </c>
      <c r="G579" s="2" t="n">
        <v>614</v>
      </c>
      <c r="H579" s="2" t="n">
        <v>0</v>
      </c>
      <c r="I579" s="2" t="n">
        <v>12</v>
      </c>
      <c r="J579" s="2" t="s">
        <v>50</v>
      </c>
      <c r="K579" s="2" t="s">
        <v>63</v>
      </c>
      <c r="L579" s="2" t="n">
        <v>52750</v>
      </c>
      <c r="M579" s="2" t="n">
        <v>-1150</v>
      </c>
      <c r="N579" s="2" t="n">
        <v>-10</v>
      </c>
      <c r="O579" s="2" t="n">
        <v>33</v>
      </c>
      <c r="P579" s="2" t="s">
        <v>1192</v>
      </c>
      <c r="Q579" s="5" t="n">
        <f aca="false">F579=F$2</f>
        <v>0</v>
      </c>
      <c r="R579" s="5" t="n">
        <f aca="false">G579=G$2</f>
        <v>0</v>
      </c>
      <c r="S579" s="5" t="n">
        <f aca="false">H579=H$2</f>
        <v>1</v>
      </c>
      <c r="T579" s="5" t="n">
        <f aca="false">I579=I$2</f>
        <v>0</v>
      </c>
      <c r="U579" s="5" t="n">
        <f aca="false">J579=J$2</f>
        <v>0</v>
      </c>
      <c r="V579" s="5" t="n">
        <f aca="false">K579=K$2</f>
        <v>0</v>
      </c>
      <c r="W579" s="5" t="n">
        <f aca="false">L579=L$2</f>
        <v>0</v>
      </c>
      <c r="X579" s="5" t="n">
        <f aca="false">M579=M$2</f>
        <v>0</v>
      </c>
      <c r="Y579" s="5" t="n">
        <f aca="false">N579=N$2</f>
        <v>1</v>
      </c>
      <c r="Z579" s="5" t="n">
        <f aca="false">O579=O$2</f>
        <v>0</v>
      </c>
      <c r="AA579" s="0" t="n">
        <f aca="false">COUNTIF(Q579:Z579, 1)</f>
        <v>2</v>
      </c>
      <c r="AB579" s="5" t="n">
        <f aca="false">AA579=C579</f>
        <v>1</v>
      </c>
    </row>
    <row r="580" customFormat="false" ht="13.8" hidden="false" customHeight="false" outlineLevel="0" collapsed="false">
      <c r="A580" s="3" t="n">
        <v>44191.5812464583</v>
      </c>
      <c r="B580" s="2"/>
      <c r="C580" s="4" t="n">
        <v>2</v>
      </c>
      <c r="D580" s="2" t="s">
        <v>1193</v>
      </c>
      <c r="E580" s="2" t="s">
        <v>38</v>
      </c>
      <c r="F580" s="2" t="s">
        <v>42</v>
      </c>
      <c r="G580" s="2" t="s">
        <v>20</v>
      </c>
      <c r="H580" s="2" t="n">
        <v>3</v>
      </c>
      <c r="I580" s="2" t="n">
        <v>12</v>
      </c>
      <c r="J580" s="2" t="s">
        <v>85</v>
      </c>
      <c r="K580" s="2" t="s">
        <v>98</v>
      </c>
      <c r="L580" s="2" t="n">
        <v>24760</v>
      </c>
      <c r="M580" s="2" t="n">
        <v>-890</v>
      </c>
      <c r="N580" s="2" t="n">
        <v>-5</v>
      </c>
      <c r="O580" s="2" t="n">
        <v>18</v>
      </c>
      <c r="P580" s="2" t="s">
        <v>1194</v>
      </c>
      <c r="Q580" s="5" t="n">
        <f aca="false">F580=F$2</f>
        <v>0</v>
      </c>
      <c r="R580" s="5" t="n">
        <f aca="false">G580=G$2</f>
        <v>1</v>
      </c>
      <c r="S580" s="5" t="n">
        <f aca="false">H580=H$2</f>
        <v>0</v>
      </c>
      <c r="T580" s="5" t="n">
        <f aca="false">I580=I$2</f>
        <v>0</v>
      </c>
      <c r="U580" s="5" t="n">
        <f aca="false">J580=J$2</f>
        <v>0</v>
      </c>
      <c r="V580" s="5" t="n">
        <f aca="false">K580=K$2</f>
        <v>0</v>
      </c>
      <c r="W580" s="5" t="n">
        <f aca="false">L580=L$2</f>
        <v>1</v>
      </c>
      <c r="X580" s="5" t="n">
        <f aca="false">M580=M$2</f>
        <v>0</v>
      </c>
      <c r="Y580" s="5" t="n">
        <f aca="false">N580=N$2</f>
        <v>0</v>
      </c>
      <c r="Z580" s="5" t="n">
        <f aca="false">O580=O$2</f>
        <v>0</v>
      </c>
      <c r="AA580" s="0" t="n">
        <f aca="false">COUNTIF(Q580:Z580, 1)</f>
        <v>2</v>
      </c>
      <c r="AB580" s="5" t="n">
        <f aca="false">AA580=C580</f>
        <v>1</v>
      </c>
    </row>
    <row r="581" customFormat="false" ht="13.8" hidden="false" customHeight="false" outlineLevel="0" collapsed="false">
      <c r="A581" s="3" t="n">
        <v>44191.5812552315</v>
      </c>
      <c r="B581" s="2"/>
      <c r="C581" s="4" t="n">
        <v>2</v>
      </c>
      <c r="D581" s="2" t="s">
        <v>1195</v>
      </c>
      <c r="E581" s="2" t="s">
        <v>38</v>
      </c>
      <c r="F581" s="2" t="s">
        <v>39</v>
      </c>
      <c r="G581" s="2" t="n">
        <v>509</v>
      </c>
      <c r="H581" s="2" t="n">
        <v>2</v>
      </c>
      <c r="I581" s="2" t="s">
        <v>121</v>
      </c>
      <c r="J581" s="2" t="s">
        <v>62</v>
      </c>
      <c r="K581" s="2" t="s">
        <v>63</v>
      </c>
      <c r="L581" s="2" t="n">
        <v>52750</v>
      </c>
      <c r="M581" s="2" t="n">
        <v>729</v>
      </c>
      <c r="N581" s="2" t="n">
        <v>-10</v>
      </c>
      <c r="O581" s="2" t="n">
        <v>33</v>
      </c>
      <c r="P581" s="2" t="s">
        <v>1196</v>
      </c>
      <c r="Q581" s="5" t="n">
        <f aca="false">F581=F$2</f>
        <v>0</v>
      </c>
      <c r="R581" s="5" t="n">
        <f aca="false">G581=G$2</f>
        <v>0</v>
      </c>
      <c r="S581" s="5" t="n">
        <f aca="false">H581=H$2</f>
        <v>0</v>
      </c>
      <c r="T581" s="5" t="n">
        <f aca="false">I581=I$2</f>
        <v>0</v>
      </c>
      <c r="U581" s="5" t="n">
        <f aca="false">J581=J$2</f>
        <v>0</v>
      </c>
      <c r="V581" s="5" t="n">
        <f aca="false">K581=K$2</f>
        <v>0</v>
      </c>
      <c r="W581" s="5" t="n">
        <f aca="false">L581=L$2</f>
        <v>0</v>
      </c>
      <c r="X581" s="5" t="n">
        <f aca="false">M581=M$2</f>
        <v>1</v>
      </c>
      <c r="Y581" s="5" t="n">
        <f aca="false">N581=N$2</f>
        <v>1</v>
      </c>
      <c r="Z581" s="5" t="n">
        <f aca="false">O581=O$2</f>
        <v>0</v>
      </c>
      <c r="AA581" s="0" t="n">
        <f aca="false">COUNTIF(Q581:Z581, 1)</f>
        <v>2</v>
      </c>
      <c r="AB581" s="5" t="b">
        <f aca="false">AA581=C581</f>
        <v>1</v>
      </c>
    </row>
    <row r="582" customFormat="false" ht="13.8" hidden="false" customHeight="false" outlineLevel="0" collapsed="false">
      <c r="A582" s="3" t="n">
        <v>44191.5812842824</v>
      </c>
      <c r="B582" s="2"/>
      <c r="C582" s="4" t="n">
        <v>2</v>
      </c>
      <c r="D582" s="2" t="s">
        <v>1197</v>
      </c>
      <c r="E582" s="2" t="s">
        <v>38</v>
      </c>
      <c r="F582" s="2" t="s">
        <v>19</v>
      </c>
      <c r="G582" s="2" t="n">
        <v>509</v>
      </c>
      <c r="H582" s="2" t="n">
        <v>2</v>
      </c>
      <c r="I582" s="2" t="n">
        <v>24</v>
      </c>
      <c r="J582" s="2" t="s">
        <v>62</v>
      </c>
      <c r="K582" s="2" t="s">
        <v>69</v>
      </c>
      <c r="L582" s="2" t="n">
        <v>25570</v>
      </c>
      <c r="O582" s="2" t="n">
        <v>16</v>
      </c>
      <c r="P582" s="2" t="s">
        <v>1198</v>
      </c>
      <c r="Q582" s="5" t="n">
        <f aca="false">F582=F$2</f>
        <v>1</v>
      </c>
      <c r="R582" s="5" t="n">
        <f aca="false">G582=G$2</f>
        <v>0</v>
      </c>
      <c r="S582" s="5" t="n">
        <f aca="false">H582=H$2</f>
        <v>0</v>
      </c>
      <c r="T582" s="5" t="n">
        <f aca="false">I582=I$2</f>
        <v>0</v>
      </c>
      <c r="U582" s="5" t="n">
        <f aca="false">J582=J$2</f>
        <v>0</v>
      </c>
      <c r="V582" s="5" t="n">
        <f aca="false">K582=K$2</f>
        <v>0</v>
      </c>
      <c r="W582" s="5" t="n">
        <f aca="false">L582=L$2</f>
        <v>0</v>
      </c>
      <c r="X582" s="5" t="n">
        <f aca="false">M582=M$2</f>
        <v>0</v>
      </c>
      <c r="Y582" s="5" t="n">
        <f aca="false">N582=N$2</f>
        <v>0</v>
      </c>
      <c r="Z582" s="5" t="n">
        <f aca="false">O582=O$2</f>
        <v>1</v>
      </c>
      <c r="AA582" s="0" t="n">
        <f aca="false">COUNTIF(Q582:Z582, 1)</f>
        <v>2</v>
      </c>
      <c r="AB582" s="5" t="n">
        <f aca="false">AA582=C582</f>
        <v>1</v>
      </c>
    </row>
    <row r="583" customFormat="false" ht="13.8" hidden="false" customHeight="false" outlineLevel="0" collapsed="false">
      <c r="A583" s="3" t="n">
        <v>44191.581438912</v>
      </c>
      <c r="B583" s="2"/>
      <c r="C583" s="4" t="n">
        <v>2</v>
      </c>
      <c r="D583" s="2" t="s">
        <v>1199</v>
      </c>
      <c r="E583" s="2" t="s">
        <v>38</v>
      </c>
      <c r="F583" s="2" t="s">
        <v>42</v>
      </c>
      <c r="G583" s="2" t="s">
        <v>20</v>
      </c>
      <c r="H583" s="2" t="n">
        <v>2</v>
      </c>
      <c r="I583" s="2" t="n">
        <v>12</v>
      </c>
      <c r="J583" s="2" t="s">
        <v>62</v>
      </c>
      <c r="K583" s="2" t="s">
        <v>22</v>
      </c>
      <c r="L583" s="2" t="n">
        <v>25570</v>
      </c>
      <c r="M583" s="2" t="n">
        <v>-890</v>
      </c>
      <c r="N583" s="2" t="n">
        <v>15</v>
      </c>
      <c r="O583" s="2" t="n">
        <v>18</v>
      </c>
      <c r="P583" s="2" t="s">
        <v>1200</v>
      </c>
      <c r="Q583" s="5" t="n">
        <f aca="false">F583=F$2</f>
        <v>0</v>
      </c>
      <c r="R583" s="5" t="n">
        <f aca="false">G583=G$2</f>
        <v>1</v>
      </c>
      <c r="S583" s="5" t="n">
        <f aca="false">H583=H$2</f>
        <v>0</v>
      </c>
      <c r="T583" s="5" t="n">
        <f aca="false">I583=I$2</f>
        <v>0</v>
      </c>
      <c r="U583" s="5" t="n">
        <f aca="false">J583=J$2</f>
        <v>0</v>
      </c>
      <c r="V583" s="5" t="n">
        <f aca="false">K583=K$2</f>
        <v>1</v>
      </c>
      <c r="W583" s="5" t="n">
        <f aca="false">L583=L$2</f>
        <v>0</v>
      </c>
      <c r="X583" s="5" t="n">
        <f aca="false">M583=M$2</f>
        <v>0</v>
      </c>
      <c r="Y583" s="5" t="n">
        <f aca="false">N583=N$2</f>
        <v>0</v>
      </c>
      <c r="Z583" s="5" t="n">
        <f aca="false">O583=O$2</f>
        <v>0</v>
      </c>
      <c r="AA583" s="0" t="n">
        <f aca="false">COUNTIF(Q583:Z583, 1)</f>
        <v>2</v>
      </c>
      <c r="AB583" s="5" t="n">
        <f aca="false">AA583=C583</f>
        <v>1</v>
      </c>
    </row>
    <row r="584" customFormat="false" ht="13.8" hidden="false" customHeight="false" outlineLevel="0" collapsed="false">
      <c r="A584" s="3" t="n">
        <v>44191.5814572569</v>
      </c>
      <c r="B584" s="2"/>
      <c r="C584" s="4" t="n">
        <v>2</v>
      </c>
      <c r="D584" s="2" t="s">
        <v>1201</v>
      </c>
      <c r="E584" s="2" t="s">
        <v>38</v>
      </c>
      <c r="F584" s="2" t="s">
        <v>19</v>
      </c>
      <c r="G584" s="2" t="s">
        <v>20</v>
      </c>
      <c r="H584" s="2" t="n">
        <v>-1</v>
      </c>
      <c r="I584" s="2" t="n">
        <v>2.4</v>
      </c>
      <c r="J584" s="2" t="s">
        <v>50</v>
      </c>
      <c r="K584" s="2" t="s">
        <v>63</v>
      </c>
      <c r="L584" s="2" t="n">
        <v>45610</v>
      </c>
      <c r="M584" s="2" t="n">
        <v>343</v>
      </c>
      <c r="N584" s="2" t="n">
        <v>0</v>
      </c>
      <c r="O584" s="2" t="n">
        <v>17</v>
      </c>
      <c r="P584" s="2" t="s">
        <v>1202</v>
      </c>
      <c r="Q584" s="5" t="n">
        <f aca="false">F584=F$2</f>
        <v>1</v>
      </c>
      <c r="R584" s="5" t="n">
        <f aca="false">G584=G$2</f>
        <v>1</v>
      </c>
      <c r="S584" s="5" t="n">
        <f aca="false">H584=H$2</f>
        <v>0</v>
      </c>
      <c r="T584" s="5" t="n">
        <f aca="false">I584=I$2</f>
        <v>0</v>
      </c>
      <c r="U584" s="5" t="n">
        <f aca="false">J584=J$2</f>
        <v>0</v>
      </c>
      <c r="V584" s="5" t="n">
        <f aca="false">K584=K$2</f>
        <v>0</v>
      </c>
      <c r="W584" s="5" t="n">
        <f aca="false">L584=L$2</f>
        <v>0</v>
      </c>
      <c r="X584" s="5" t="n">
        <f aca="false">M584=M$2</f>
        <v>0</v>
      </c>
      <c r="Y584" s="5" t="n">
        <f aca="false">N584=N$2</f>
        <v>0</v>
      </c>
      <c r="Z584" s="5" t="n">
        <f aca="false">O584=O$2</f>
        <v>0</v>
      </c>
      <c r="AA584" s="0" t="n">
        <f aca="false">COUNTIF(Q584:Z584, 1)</f>
        <v>2</v>
      </c>
      <c r="AB584" s="5" t="n">
        <f aca="false">AA584=C584</f>
        <v>1</v>
      </c>
    </row>
    <row r="585" customFormat="false" ht="13.8" hidden="false" customHeight="false" outlineLevel="0" collapsed="false">
      <c r="A585" s="3" t="n">
        <v>44191.5814658565</v>
      </c>
      <c r="B585" s="2"/>
      <c r="C585" s="4" t="n">
        <v>2</v>
      </c>
      <c r="D585" s="2" t="s">
        <v>1203</v>
      </c>
      <c r="E585" s="2" t="s">
        <v>18</v>
      </c>
      <c r="F585" s="2" t="s">
        <v>42</v>
      </c>
      <c r="G585" s="2" t="n">
        <v>812</v>
      </c>
      <c r="H585" s="2" t="n">
        <v>0</v>
      </c>
      <c r="I585" s="2" t="s">
        <v>121</v>
      </c>
      <c r="J585" s="2" t="s">
        <v>50</v>
      </c>
      <c r="K585" s="2" t="s">
        <v>98</v>
      </c>
      <c r="L585" s="2" t="n">
        <v>25570</v>
      </c>
      <c r="M585" s="2" t="n">
        <v>-890</v>
      </c>
      <c r="N585" s="2" t="n">
        <v>-10</v>
      </c>
      <c r="O585" s="2" t="n">
        <v>19</v>
      </c>
      <c r="P585" s="2" t="s">
        <v>1204</v>
      </c>
      <c r="Q585" s="5" t="n">
        <f aca="false">F585=F$2</f>
        <v>0</v>
      </c>
      <c r="R585" s="5" t="n">
        <f aca="false">G585=G$2</f>
        <v>0</v>
      </c>
      <c r="S585" s="5" t="n">
        <f aca="false">H585=H$2</f>
        <v>1</v>
      </c>
      <c r="T585" s="5" t="n">
        <f aca="false">I585=I$2</f>
        <v>0</v>
      </c>
      <c r="U585" s="5" t="n">
        <f aca="false">J585=J$2</f>
        <v>0</v>
      </c>
      <c r="V585" s="5" t="n">
        <f aca="false">K585=K$2</f>
        <v>0</v>
      </c>
      <c r="W585" s="5" t="n">
        <f aca="false">L585=L$2</f>
        <v>0</v>
      </c>
      <c r="X585" s="5" t="n">
        <f aca="false">M585=M$2</f>
        <v>0</v>
      </c>
      <c r="Y585" s="5" t="n">
        <f aca="false">N585=N$2</f>
        <v>1</v>
      </c>
      <c r="Z585" s="5" t="n">
        <f aca="false">O585=O$2</f>
        <v>0</v>
      </c>
      <c r="AA585" s="0" t="n">
        <f aca="false">COUNTIF(Q585:Z585, 1)</f>
        <v>2</v>
      </c>
      <c r="AB585" s="5" t="n">
        <f aca="false">AA585=C585</f>
        <v>1</v>
      </c>
    </row>
    <row r="586" customFormat="false" ht="13.8" hidden="false" customHeight="false" outlineLevel="0" collapsed="false">
      <c r="A586" s="3" t="n">
        <v>44191.5814993518</v>
      </c>
      <c r="B586" s="2"/>
      <c r="C586" s="4" t="n">
        <v>2</v>
      </c>
      <c r="D586" s="2" t="s">
        <v>1205</v>
      </c>
      <c r="E586" s="2" t="s">
        <v>38</v>
      </c>
      <c r="F586" s="2" t="s">
        <v>19</v>
      </c>
      <c r="G586" s="2" t="n">
        <v>167</v>
      </c>
      <c r="H586" s="2" t="n">
        <v>2</v>
      </c>
      <c r="J586" s="2" t="s">
        <v>62</v>
      </c>
      <c r="K586" s="2" t="s">
        <v>69</v>
      </c>
      <c r="L586" s="2" t="n">
        <v>52750</v>
      </c>
      <c r="M586" s="2" t="n">
        <v>512</v>
      </c>
      <c r="N586" s="2" t="n">
        <v>5</v>
      </c>
      <c r="O586" s="2" t="n">
        <v>16</v>
      </c>
      <c r="P586" s="2" t="s">
        <v>1206</v>
      </c>
      <c r="Q586" s="5" t="n">
        <f aca="false">F586=F$2</f>
        <v>1</v>
      </c>
      <c r="R586" s="5" t="n">
        <f aca="false">G586=G$2</f>
        <v>0</v>
      </c>
      <c r="S586" s="5" t="n">
        <f aca="false">H586=H$2</f>
        <v>0</v>
      </c>
      <c r="T586" s="5" t="n">
        <f aca="false">I586=I$2</f>
        <v>0</v>
      </c>
      <c r="U586" s="5" t="n">
        <f aca="false">J586=J$2</f>
        <v>0</v>
      </c>
      <c r="V586" s="5" t="n">
        <f aca="false">K586=K$2</f>
        <v>0</v>
      </c>
      <c r="W586" s="5" t="n">
        <f aca="false">L586=L$2</f>
        <v>0</v>
      </c>
      <c r="X586" s="5" t="n">
        <f aca="false">M586=M$2</f>
        <v>0</v>
      </c>
      <c r="Y586" s="5" t="n">
        <f aca="false">N586=N$2</f>
        <v>0</v>
      </c>
      <c r="Z586" s="5" t="n">
        <f aca="false">O586=O$2</f>
        <v>1</v>
      </c>
      <c r="AA586" s="0" t="n">
        <f aca="false">COUNTIF(Q586:Z586, 1)</f>
        <v>2</v>
      </c>
      <c r="AB586" s="5" t="n">
        <f aca="false">AA586=C586</f>
        <v>1</v>
      </c>
    </row>
    <row r="587" customFormat="false" ht="13.8" hidden="false" customHeight="false" outlineLevel="0" collapsed="false">
      <c r="A587" s="3" t="n">
        <v>44191.5818136921</v>
      </c>
      <c r="B587" s="2"/>
      <c r="C587" s="4" t="n">
        <v>2</v>
      </c>
      <c r="D587" s="2" t="s">
        <v>1207</v>
      </c>
      <c r="E587" s="2" t="s">
        <v>38</v>
      </c>
      <c r="F587" s="2" t="s">
        <v>42</v>
      </c>
      <c r="G587" s="2" t="n">
        <v>167</v>
      </c>
      <c r="H587" s="2" t="n">
        <v>0</v>
      </c>
      <c r="I587" s="2" t="s">
        <v>104</v>
      </c>
      <c r="J587" s="2" t="s">
        <v>21</v>
      </c>
      <c r="K587" s="2" t="s">
        <v>98</v>
      </c>
      <c r="L587" s="2" t="n">
        <v>45610</v>
      </c>
      <c r="M587" s="2" t="n">
        <v>512</v>
      </c>
      <c r="N587" s="2" t="n">
        <v>0</v>
      </c>
      <c r="O587" s="2" t="n">
        <v>19</v>
      </c>
      <c r="P587" s="2" t="s">
        <v>1208</v>
      </c>
      <c r="Q587" s="5" t="n">
        <f aca="false">F587=F$2</f>
        <v>0</v>
      </c>
      <c r="R587" s="5" t="n">
        <f aca="false">G587=G$2</f>
        <v>0</v>
      </c>
      <c r="S587" s="5" t="n">
        <f aca="false">H587=H$2</f>
        <v>1</v>
      </c>
      <c r="T587" s="5" t="n">
        <f aca="false">I587=I$2</f>
        <v>0</v>
      </c>
      <c r="U587" s="5" t="n">
        <f aca="false">J587=J$2</f>
        <v>1</v>
      </c>
      <c r="V587" s="5" t="n">
        <f aca="false">K587=K$2</f>
        <v>0</v>
      </c>
      <c r="W587" s="5" t="n">
        <f aca="false">L587=L$2</f>
        <v>0</v>
      </c>
      <c r="X587" s="5" t="n">
        <f aca="false">M587=M$2</f>
        <v>0</v>
      </c>
      <c r="Y587" s="5" t="n">
        <f aca="false">N587=N$2</f>
        <v>0</v>
      </c>
      <c r="Z587" s="5" t="n">
        <f aca="false">O587=O$2</f>
        <v>0</v>
      </c>
      <c r="AA587" s="0" t="n">
        <f aca="false">COUNTIF(Q587:Z587, 1)</f>
        <v>2</v>
      </c>
      <c r="AB587" s="5" t="n">
        <f aca="false">AA587=C587</f>
        <v>1</v>
      </c>
    </row>
    <row r="588" customFormat="false" ht="13.8" hidden="false" customHeight="false" outlineLevel="0" collapsed="false">
      <c r="A588" s="3" t="n">
        <v>44191.5818793287</v>
      </c>
      <c r="B588" s="2"/>
      <c r="C588" s="4" t="n">
        <v>2</v>
      </c>
      <c r="D588" s="2" t="s">
        <v>1209</v>
      </c>
      <c r="E588" s="2" t="s">
        <v>18</v>
      </c>
      <c r="F588" s="2" t="s">
        <v>19</v>
      </c>
      <c r="G588" s="2" t="n">
        <v>167</v>
      </c>
      <c r="H588" s="2" t="n">
        <v>0</v>
      </c>
      <c r="I588" s="2" t="n">
        <v>24</v>
      </c>
      <c r="J588" s="2" t="s">
        <v>62</v>
      </c>
      <c r="K588" s="2" t="s">
        <v>63</v>
      </c>
      <c r="L588" s="2" t="n">
        <v>75620</v>
      </c>
      <c r="M588" s="2" t="n">
        <v>-1150</v>
      </c>
      <c r="N588" s="2" t="n">
        <v>0</v>
      </c>
      <c r="O588" s="2" t="n">
        <v>18</v>
      </c>
      <c r="P588" s="2" t="s">
        <v>1210</v>
      </c>
      <c r="Q588" s="5" t="n">
        <f aca="false">F588=F$2</f>
        <v>1</v>
      </c>
      <c r="R588" s="5" t="n">
        <f aca="false">G588=G$2</f>
        <v>0</v>
      </c>
      <c r="S588" s="5" t="n">
        <f aca="false">H588=H$2</f>
        <v>1</v>
      </c>
      <c r="T588" s="5" t="n">
        <f aca="false">I588=I$2</f>
        <v>0</v>
      </c>
      <c r="U588" s="5" t="n">
        <f aca="false">J588=J$2</f>
        <v>0</v>
      </c>
      <c r="V588" s="5" t="n">
        <f aca="false">K588=K$2</f>
        <v>0</v>
      </c>
      <c r="W588" s="5" t="n">
        <f aca="false">L588=L$2</f>
        <v>0</v>
      </c>
      <c r="X588" s="5" t="n">
        <f aca="false">M588=M$2</f>
        <v>0</v>
      </c>
      <c r="Y588" s="5" t="n">
        <f aca="false">N588=N$2</f>
        <v>0</v>
      </c>
      <c r="Z588" s="5" t="n">
        <f aca="false">O588=O$2</f>
        <v>0</v>
      </c>
      <c r="AA588" s="0" t="n">
        <f aca="false">COUNTIF(Q588:Z588, 1)</f>
        <v>2</v>
      </c>
      <c r="AB588" s="5" t="n">
        <f aca="false">AA588=C588</f>
        <v>1</v>
      </c>
    </row>
    <row r="589" customFormat="false" ht="13.8" hidden="false" customHeight="false" outlineLevel="0" collapsed="false">
      <c r="A589" s="3" t="n">
        <v>44191.5819294792</v>
      </c>
      <c r="B589" s="2"/>
      <c r="C589" s="4" t="n">
        <v>2</v>
      </c>
      <c r="D589" s="2" t="s">
        <v>1211</v>
      </c>
      <c r="E589" s="2" t="s">
        <v>38</v>
      </c>
      <c r="F589" s="2" t="s">
        <v>103</v>
      </c>
      <c r="G589" s="2" t="n">
        <v>614</v>
      </c>
      <c r="H589" s="2" t="n">
        <v>3</v>
      </c>
      <c r="I589" s="2" t="s">
        <v>121</v>
      </c>
      <c r="J589" s="2" t="s">
        <v>21</v>
      </c>
      <c r="K589" s="2" t="s">
        <v>98</v>
      </c>
      <c r="L589" s="2" t="n">
        <v>52750</v>
      </c>
      <c r="M589" s="2" t="n">
        <v>729</v>
      </c>
      <c r="N589" s="2" t="n">
        <v>-5</v>
      </c>
      <c r="O589" s="2" t="n">
        <v>18</v>
      </c>
      <c r="P589" s="2" t="s">
        <v>1212</v>
      </c>
      <c r="Q589" s="5" t="n">
        <f aca="false">F589=F$2</f>
        <v>0</v>
      </c>
      <c r="R589" s="5" t="n">
        <f aca="false">G589=G$2</f>
        <v>0</v>
      </c>
      <c r="S589" s="5" t="n">
        <f aca="false">H589=H$2</f>
        <v>0</v>
      </c>
      <c r="T589" s="5" t="n">
        <f aca="false">I589=I$2</f>
        <v>0</v>
      </c>
      <c r="U589" s="5" t="n">
        <f aca="false">J589=J$2</f>
        <v>1</v>
      </c>
      <c r="V589" s="5" t="n">
        <f aca="false">K589=K$2</f>
        <v>0</v>
      </c>
      <c r="W589" s="5" t="n">
        <f aca="false">L589=L$2</f>
        <v>0</v>
      </c>
      <c r="X589" s="5" t="n">
        <f aca="false">M589=M$2</f>
        <v>1</v>
      </c>
      <c r="Y589" s="5" t="n">
        <f aca="false">N589=N$2</f>
        <v>0</v>
      </c>
      <c r="Z589" s="5" t="n">
        <f aca="false">O589=O$2</f>
        <v>0</v>
      </c>
      <c r="AA589" s="0" t="n">
        <f aca="false">COUNTIF(Q589:Z589, 1)</f>
        <v>2</v>
      </c>
      <c r="AB589" s="5" t="n">
        <f aca="false">AA589=C589</f>
        <v>1</v>
      </c>
    </row>
    <row r="590" customFormat="false" ht="13.8" hidden="false" customHeight="false" outlineLevel="0" collapsed="false">
      <c r="A590" s="3" t="n">
        <v>44191.5819600463</v>
      </c>
      <c r="B590" s="2"/>
      <c r="C590" s="4" t="n">
        <v>2</v>
      </c>
      <c r="D590" s="2" t="s">
        <v>1213</v>
      </c>
      <c r="E590" s="2" t="s">
        <v>38</v>
      </c>
      <c r="F590" s="2" t="s">
        <v>19</v>
      </c>
      <c r="G590" s="2" t="s">
        <v>20</v>
      </c>
      <c r="H590" s="2" t="n">
        <v>4</v>
      </c>
      <c r="I590" s="2" t="n">
        <v>12</v>
      </c>
      <c r="J590" s="2" t="s">
        <v>62</v>
      </c>
      <c r="K590" s="2" t="s">
        <v>98</v>
      </c>
      <c r="L590" s="2" t="n">
        <v>75620</v>
      </c>
      <c r="M590" s="2" t="n">
        <v>-890</v>
      </c>
      <c r="N590" s="2" t="n">
        <v>-5</v>
      </c>
      <c r="O590" s="2" t="n">
        <v>15</v>
      </c>
      <c r="P590" s="2" t="s">
        <v>1214</v>
      </c>
      <c r="Q590" s="5" t="n">
        <f aca="false">F590=F$2</f>
        <v>1</v>
      </c>
      <c r="R590" s="5" t="n">
        <f aca="false">G590=G$2</f>
        <v>1</v>
      </c>
      <c r="S590" s="5" t="n">
        <f aca="false">H590=H$2</f>
        <v>0</v>
      </c>
      <c r="T590" s="5" t="n">
        <f aca="false">I590=I$2</f>
        <v>0</v>
      </c>
      <c r="U590" s="5" t="n">
        <f aca="false">J590=J$2</f>
        <v>0</v>
      </c>
      <c r="V590" s="5" t="n">
        <f aca="false">K590=K$2</f>
        <v>0</v>
      </c>
      <c r="W590" s="5" t="n">
        <f aca="false">L590=L$2</f>
        <v>0</v>
      </c>
      <c r="X590" s="5" t="n">
        <f aca="false">M590=M$2</f>
        <v>0</v>
      </c>
      <c r="Y590" s="5" t="n">
        <f aca="false">N590=N$2</f>
        <v>0</v>
      </c>
      <c r="Z590" s="5" t="n">
        <f aca="false">O590=O$2</f>
        <v>0</v>
      </c>
      <c r="AA590" s="0" t="n">
        <f aca="false">COUNTIF(Q590:Z590, 1)</f>
        <v>2</v>
      </c>
      <c r="AB590" s="5" t="n">
        <f aca="false">AA590=C590</f>
        <v>1</v>
      </c>
    </row>
    <row r="591" customFormat="false" ht="13.8" hidden="false" customHeight="false" outlineLevel="0" collapsed="false">
      <c r="A591" s="3" t="n">
        <v>44191.5820249074</v>
      </c>
      <c r="B591" s="2"/>
      <c r="C591" s="4" t="n">
        <v>2</v>
      </c>
      <c r="D591" s="2" t="s">
        <v>1215</v>
      </c>
      <c r="E591" s="2" t="s">
        <v>38</v>
      </c>
      <c r="F591" s="2" t="s">
        <v>19</v>
      </c>
      <c r="G591" s="2" t="n">
        <v>812</v>
      </c>
      <c r="H591" s="2" t="n">
        <v>2</v>
      </c>
      <c r="I591" s="2" t="n">
        <v>12</v>
      </c>
      <c r="J591" s="2" t="s">
        <v>21</v>
      </c>
      <c r="K591" s="2" t="s">
        <v>72</v>
      </c>
      <c r="L591" s="2" t="n">
        <v>45610</v>
      </c>
      <c r="M591" s="2" t="n">
        <v>512</v>
      </c>
      <c r="N591" s="2" t="n">
        <v>0</v>
      </c>
      <c r="O591" s="2" t="n">
        <v>17</v>
      </c>
      <c r="P591" s="2" t="s">
        <v>1216</v>
      </c>
      <c r="Q591" s="5" t="n">
        <f aca="false">F591=F$2</f>
        <v>1</v>
      </c>
      <c r="R591" s="5" t="n">
        <f aca="false">G591=G$2</f>
        <v>0</v>
      </c>
      <c r="S591" s="5" t="n">
        <f aca="false">H591=H$2</f>
        <v>0</v>
      </c>
      <c r="T591" s="5" t="n">
        <f aca="false">I591=I$2</f>
        <v>0</v>
      </c>
      <c r="U591" s="5" t="n">
        <f aca="false">J591=J$2</f>
        <v>1</v>
      </c>
      <c r="V591" s="5" t="n">
        <f aca="false">K591=K$2</f>
        <v>0</v>
      </c>
      <c r="W591" s="5" t="n">
        <f aca="false">L591=L$2</f>
        <v>0</v>
      </c>
      <c r="X591" s="5" t="n">
        <f aca="false">M591=M$2</f>
        <v>0</v>
      </c>
      <c r="Y591" s="5" t="n">
        <f aca="false">N591=N$2</f>
        <v>0</v>
      </c>
      <c r="Z591" s="5" t="n">
        <f aca="false">O591=O$2</f>
        <v>0</v>
      </c>
      <c r="AA591" s="0" t="n">
        <f aca="false">COUNTIF(Q591:Z591, 1)</f>
        <v>2</v>
      </c>
      <c r="AB591" s="5" t="n">
        <f aca="false">AA591=C591</f>
        <v>1</v>
      </c>
    </row>
    <row r="592" customFormat="false" ht="13.8" hidden="false" customHeight="false" outlineLevel="0" collapsed="false">
      <c r="A592" s="3" t="n">
        <v>44191.5825626852</v>
      </c>
      <c r="B592" s="2"/>
      <c r="C592" s="4" t="n">
        <v>2</v>
      </c>
      <c r="D592" s="2" t="s">
        <v>1217</v>
      </c>
      <c r="E592" s="2" t="s">
        <v>38</v>
      </c>
      <c r="F592" s="2" t="s">
        <v>19</v>
      </c>
      <c r="G592" s="2" t="n">
        <v>215</v>
      </c>
      <c r="H592" s="2" t="n">
        <v>2</v>
      </c>
      <c r="I592" s="2" t="n">
        <v>24</v>
      </c>
      <c r="J592" s="2" t="s">
        <v>50</v>
      </c>
      <c r="K592" s="2" t="s">
        <v>63</v>
      </c>
      <c r="L592" s="2" t="n">
        <v>89320</v>
      </c>
      <c r="M592" s="2" t="n">
        <v>512</v>
      </c>
      <c r="N592" s="2" t="n">
        <v>-10</v>
      </c>
      <c r="O592" s="2" t="n">
        <v>17</v>
      </c>
      <c r="P592" s="2" t="s">
        <v>1218</v>
      </c>
      <c r="Q592" s="5" t="n">
        <f aca="false">F592=F$2</f>
        <v>1</v>
      </c>
      <c r="R592" s="5" t="n">
        <f aca="false">G592=G$2</f>
        <v>0</v>
      </c>
      <c r="S592" s="5" t="n">
        <f aca="false">H592=H$2</f>
        <v>0</v>
      </c>
      <c r="T592" s="5" t="n">
        <f aca="false">I592=I$2</f>
        <v>0</v>
      </c>
      <c r="U592" s="5" t="n">
        <f aca="false">J592=J$2</f>
        <v>0</v>
      </c>
      <c r="V592" s="5" t="n">
        <f aca="false">K592=K$2</f>
        <v>0</v>
      </c>
      <c r="W592" s="5" t="n">
        <f aca="false">L592=L$2</f>
        <v>0</v>
      </c>
      <c r="X592" s="5" t="n">
        <f aca="false">M592=M$2</f>
        <v>0</v>
      </c>
      <c r="Y592" s="5" t="n">
        <f aca="false">N592=N$2</f>
        <v>1</v>
      </c>
      <c r="Z592" s="5" t="n">
        <f aca="false">O592=O$2</f>
        <v>0</v>
      </c>
      <c r="AA592" s="0" t="n">
        <f aca="false">COUNTIF(Q592:Z592, 1)</f>
        <v>2</v>
      </c>
      <c r="AB592" s="5" t="n">
        <f aca="false">AA592=C592</f>
        <v>1</v>
      </c>
    </row>
    <row r="593" customFormat="false" ht="13.8" hidden="false" customHeight="false" outlineLevel="0" collapsed="false">
      <c r="A593" s="3" t="n">
        <v>44191.5825796528</v>
      </c>
      <c r="B593" s="2"/>
      <c r="C593" s="4" t="n">
        <v>2</v>
      </c>
      <c r="D593" s="2" t="s">
        <v>1219</v>
      </c>
      <c r="E593" s="2" t="s">
        <v>38</v>
      </c>
      <c r="F593" s="2" t="s">
        <v>42</v>
      </c>
      <c r="G593" s="2" t="n">
        <v>167</v>
      </c>
      <c r="H593" s="2" t="n">
        <v>0</v>
      </c>
      <c r="I593" s="2" t="n">
        <v>24</v>
      </c>
      <c r="J593" s="2" t="s">
        <v>62</v>
      </c>
      <c r="K593" s="2" t="s">
        <v>53</v>
      </c>
      <c r="L593" s="2" t="n">
        <v>45610</v>
      </c>
      <c r="M593" s="2" t="n">
        <v>-890</v>
      </c>
      <c r="N593" s="2" t="n">
        <v>15</v>
      </c>
      <c r="O593" s="2" t="n">
        <v>16</v>
      </c>
      <c r="P593" s="2" t="s">
        <v>1220</v>
      </c>
      <c r="Q593" s="5" t="n">
        <f aca="false">F593=F$2</f>
        <v>0</v>
      </c>
      <c r="R593" s="5" t="n">
        <f aca="false">G593=G$2</f>
        <v>0</v>
      </c>
      <c r="S593" s="5" t="n">
        <f aca="false">H593=H$2</f>
        <v>1</v>
      </c>
      <c r="T593" s="5" t="n">
        <f aca="false">I593=I$2</f>
        <v>0</v>
      </c>
      <c r="U593" s="5" t="n">
        <f aca="false">J593=J$2</f>
        <v>0</v>
      </c>
      <c r="V593" s="5" t="n">
        <f aca="false">K593=K$2</f>
        <v>0</v>
      </c>
      <c r="W593" s="5" t="n">
        <f aca="false">L593=L$2</f>
        <v>0</v>
      </c>
      <c r="X593" s="5" t="n">
        <f aca="false">M593=M$2</f>
        <v>0</v>
      </c>
      <c r="Y593" s="5" t="n">
        <f aca="false">N593=N$2</f>
        <v>0</v>
      </c>
      <c r="Z593" s="5" t="n">
        <f aca="false">O593=O$2</f>
        <v>1</v>
      </c>
      <c r="AA593" s="0" t="n">
        <f aca="false">COUNTIF(Q593:Z593, 1)</f>
        <v>2</v>
      </c>
      <c r="AB593" s="5" t="n">
        <f aca="false">AA593=C593</f>
        <v>1</v>
      </c>
    </row>
    <row r="594" customFormat="false" ht="15.75" hidden="false" customHeight="false" outlineLevel="0" collapsed="false">
      <c r="A594" s="3" t="n">
        <v>44191.5825813542</v>
      </c>
      <c r="B594" s="2"/>
      <c r="C594" s="4" t="n">
        <v>2</v>
      </c>
      <c r="D594" s="2" t="s">
        <v>1221</v>
      </c>
      <c r="E594" s="2" t="s">
        <v>38</v>
      </c>
      <c r="F594" s="2" t="s">
        <v>68</v>
      </c>
      <c r="G594" s="2" t="n">
        <v>215</v>
      </c>
      <c r="H594" s="2" t="n">
        <v>-1</v>
      </c>
      <c r="I594" s="2" t="n">
        <v>24</v>
      </c>
      <c r="J594" s="2" t="s">
        <v>50</v>
      </c>
      <c r="K594" s="2" t="s">
        <v>22</v>
      </c>
      <c r="L594" s="2" t="n">
        <v>45610</v>
      </c>
      <c r="M594" s="2" t="n">
        <v>512</v>
      </c>
      <c r="N594" s="2" t="n">
        <v>-10</v>
      </c>
      <c r="O594" s="2" t="n">
        <v>19</v>
      </c>
      <c r="P594" s="6" t="s">
        <v>1222</v>
      </c>
      <c r="Q594" s="5" t="n">
        <f aca="false">F594=F$2</f>
        <v>0</v>
      </c>
      <c r="R594" s="5" t="n">
        <f aca="false">G594=G$2</f>
        <v>0</v>
      </c>
      <c r="S594" s="5" t="n">
        <f aca="false">H594=H$2</f>
        <v>0</v>
      </c>
      <c r="T594" s="5" t="n">
        <f aca="false">I594=I$2</f>
        <v>0</v>
      </c>
      <c r="U594" s="5" t="n">
        <f aca="false">J594=J$2</f>
        <v>0</v>
      </c>
      <c r="V594" s="5" t="n">
        <f aca="false">K594=K$2</f>
        <v>1</v>
      </c>
      <c r="W594" s="5" t="n">
        <f aca="false">L594=L$2</f>
        <v>0</v>
      </c>
      <c r="X594" s="5" t="n">
        <f aca="false">M594=M$2</f>
        <v>0</v>
      </c>
      <c r="Y594" s="5" t="n">
        <f aca="false">N594=N$2</f>
        <v>1</v>
      </c>
      <c r="Z594" s="5" t="n">
        <f aca="false">O594=O$2</f>
        <v>0</v>
      </c>
      <c r="AA594" s="0" t="n">
        <f aca="false">COUNTIF(Q594:Z594, 1)</f>
        <v>2</v>
      </c>
      <c r="AB594" s="5" t="n">
        <f aca="false">AA594=C594</f>
        <v>1</v>
      </c>
    </row>
    <row r="595" customFormat="false" ht="13.8" hidden="false" customHeight="false" outlineLevel="0" collapsed="false">
      <c r="A595" s="3" t="n">
        <v>44191.5827775463</v>
      </c>
      <c r="B595" s="2"/>
      <c r="C595" s="4" t="n">
        <v>2</v>
      </c>
      <c r="D595" s="2" t="s">
        <v>1223</v>
      </c>
      <c r="E595" s="2" t="s">
        <v>38</v>
      </c>
      <c r="F595" s="2" t="s">
        <v>19</v>
      </c>
      <c r="G595" s="2" t="n">
        <v>812</v>
      </c>
      <c r="H595" s="2" t="n">
        <v>0</v>
      </c>
      <c r="I595" s="2" t="n">
        <v>12</v>
      </c>
      <c r="J595" s="2" t="s">
        <v>50</v>
      </c>
      <c r="K595" s="2" t="s">
        <v>63</v>
      </c>
      <c r="L595" s="2" t="n">
        <v>52750</v>
      </c>
      <c r="M595" s="2" t="n">
        <v>-890</v>
      </c>
      <c r="N595" s="2" t="n">
        <v>15</v>
      </c>
      <c r="O595" s="2" t="n">
        <v>33</v>
      </c>
      <c r="P595" s="2" t="s">
        <v>1224</v>
      </c>
      <c r="Q595" s="5" t="n">
        <f aca="false">F595=F$2</f>
        <v>1</v>
      </c>
      <c r="R595" s="5" t="n">
        <f aca="false">G595=G$2</f>
        <v>0</v>
      </c>
      <c r="S595" s="5" t="n">
        <f aca="false">H595=H$2</f>
        <v>1</v>
      </c>
      <c r="T595" s="5" t="n">
        <f aca="false">I595=I$2</f>
        <v>0</v>
      </c>
      <c r="U595" s="5" t="n">
        <f aca="false">J595=J$2</f>
        <v>0</v>
      </c>
      <c r="V595" s="5" t="n">
        <f aca="false">K595=K$2</f>
        <v>0</v>
      </c>
      <c r="W595" s="5" t="n">
        <f aca="false">L595=L$2</f>
        <v>0</v>
      </c>
      <c r="X595" s="5" t="n">
        <f aca="false">M595=M$2</f>
        <v>0</v>
      </c>
      <c r="Y595" s="5" t="n">
        <f aca="false">N595=N$2</f>
        <v>0</v>
      </c>
      <c r="Z595" s="5" t="n">
        <f aca="false">O595=O$2</f>
        <v>0</v>
      </c>
      <c r="AA595" s="0" t="n">
        <f aca="false">COUNTIF(Q595:Z595, 1)</f>
        <v>2</v>
      </c>
      <c r="AB595" s="5" t="n">
        <f aca="false">AA595=C595</f>
        <v>1</v>
      </c>
    </row>
    <row r="596" customFormat="false" ht="13.8" hidden="false" customHeight="false" outlineLevel="0" collapsed="false">
      <c r="A596" s="3" t="n">
        <v>44191.5828337732</v>
      </c>
      <c r="B596" s="2"/>
      <c r="C596" s="4" t="n">
        <v>2</v>
      </c>
      <c r="D596" s="2" t="s">
        <v>1225</v>
      </c>
      <c r="E596" s="2" t="s">
        <v>38</v>
      </c>
      <c r="F596" s="2" t="s">
        <v>49</v>
      </c>
      <c r="G596" s="2" t="s">
        <v>20</v>
      </c>
      <c r="H596" s="2" t="n">
        <v>4</v>
      </c>
      <c r="I596" s="2" t="n">
        <v>12</v>
      </c>
      <c r="J596" s="2" t="s">
        <v>21</v>
      </c>
      <c r="K596" s="2" t="s">
        <v>69</v>
      </c>
      <c r="L596" s="2" t="n">
        <v>75620</v>
      </c>
      <c r="M596" s="2" t="n">
        <v>1331</v>
      </c>
      <c r="N596" s="2" t="n">
        <v>-5</v>
      </c>
      <c r="O596" s="2" t="n">
        <v>33</v>
      </c>
      <c r="P596" s="2" t="s">
        <v>1226</v>
      </c>
      <c r="Q596" s="5" t="n">
        <f aca="false">F596=F$2</f>
        <v>0</v>
      </c>
      <c r="R596" s="5" t="n">
        <f aca="false">G596=G$2</f>
        <v>1</v>
      </c>
      <c r="S596" s="5" t="n">
        <f aca="false">H596=H$2</f>
        <v>0</v>
      </c>
      <c r="T596" s="5" t="n">
        <f aca="false">I596=I$2</f>
        <v>0</v>
      </c>
      <c r="U596" s="5" t="n">
        <f aca="false">J596=J$2</f>
        <v>1</v>
      </c>
      <c r="V596" s="5" t="n">
        <f aca="false">K596=K$2</f>
        <v>0</v>
      </c>
      <c r="W596" s="5" t="n">
        <f aca="false">L596=L$2</f>
        <v>0</v>
      </c>
      <c r="X596" s="5" t="n">
        <f aca="false">M596=M$2</f>
        <v>0</v>
      </c>
      <c r="Y596" s="5" t="n">
        <f aca="false">N596=N$2</f>
        <v>0</v>
      </c>
      <c r="Z596" s="5" t="n">
        <f aca="false">O596=O$2</f>
        <v>0</v>
      </c>
      <c r="AA596" s="0" t="n">
        <f aca="false">COUNTIF(Q596:Z596, 1)</f>
        <v>2</v>
      </c>
      <c r="AB596" s="5" t="n">
        <f aca="false">AA596=C596</f>
        <v>1</v>
      </c>
    </row>
    <row r="597" customFormat="false" ht="13.8" hidden="false" customHeight="false" outlineLevel="0" collapsed="false">
      <c r="A597" s="3" t="n">
        <v>44191.5828387037</v>
      </c>
      <c r="B597" s="2"/>
      <c r="C597" s="4" t="n">
        <v>2</v>
      </c>
      <c r="D597" s="2" t="s">
        <v>1227</v>
      </c>
      <c r="E597" s="2" t="s">
        <v>38</v>
      </c>
      <c r="F597" s="2" t="s">
        <v>42</v>
      </c>
      <c r="G597" s="2" t="s">
        <v>20</v>
      </c>
      <c r="H597" s="2" t="n">
        <v>4</v>
      </c>
      <c r="I597" s="2" t="n">
        <v>2.4</v>
      </c>
      <c r="J597" s="2" t="s">
        <v>21</v>
      </c>
      <c r="K597" s="2" t="s">
        <v>53</v>
      </c>
      <c r="L597" s="2" t="n">
        <v>52750</v>
      </c>
      <c r="M597" s="2" t="n">
        <v>-1150</v>
      </c>
      <c r="N597" s="2" t="n">
        <v>0</v>
      </c>
      <c r="O597" s="2" t="n">
        <v>19</v>
      </c>
      <c r="P597" s="2" t="s">
        <v>1228</v>
      </c>
      <c r="Q597" s="5" t="n">
        <f aca="false">F597=F$2</f>
        <v>0</v>
      </c>
      <c r="R597" s="5" t="n">
        <f aca="false">G597=G$2</f>
        <v>1</v>
      </c>
      <c r="S597" s="5" t="n">
        <f aca="false">H597=H$2</f>
        <v>0</v>
      </c>
      <c r="T597" s="5" t="n">
        <f aca="false">I597=I$2</f>
        <v>0</v>
      </c>
      <c r="U597" s="5" t="n">
        <f aca="false">J597=J$2</f>
        <v>1</v>
      </c>
      <c r="V597" s="5" t="n">
        <f aca="false">K597=K$2</f>
        <v>0</v>
      </c>
      <c r="W597" s="5" t="n">
        <f aca="false">L597=L$2</f>
        <v>0</v>
      </c>
      <c r="X597" s="5" t="n">
        <f aca="false">M597=M$2</f>
        <v>0</v>
      </c>
      <c r="Y597" s="5" t="n">
        <f aca="false">N597=N$2</f>
        <v>0</v>
      </c>
      <c r="Z597" s="5" t="n">
        <f aca="false">O597=O$2</f>
        <v>0</v>
      </c>
      <c r="AA597" s="0" t="n">
        <f aca="false">COUNTIF(Q597:Z597, 1)</f>
        <v>2</v>
      </c>
      <c r="AB597" s="5" t="n">
        <f aca="false">AA597=C597</f>
        <v>1</v>
      </c>
    </row>
    <row r="598" customFormat="false" ht="13.8" hidden="false" customHeight="false" outlineLevel="0" collapsed="false">
      <c r="A598" s="3" t="n">
        <v>44191.5828578241</v>
      </c>
      <c r="B598" s="2"/>
      <c r="C598" s="4" t="n">
        <v>2</v>
      </c>
      <c r="D598" s="2" t="s">
        <v>1229</v>
      </c>
      <c r="E598" s="2" t="s">
        <v>38</v>
      </c>
      <c r="F598" s="2" t="s">
        <v>42</v>
      </c>
      <c r="G598" s="2" t="n">
        <v>812</v>
      </c>
      <c r="H598" s="2" t="n">
        <v>0</v>
      </c>
      <c r="I598" s="2" t="s">
        <v>104</v>
      </c>
      <c r="J598" s="2" t="s">
        <v>50</v>
      </c>
      <c r="K598" s="2" t="s">
        <v>72</v>
      </c>
      <c r="L598" s="2" t="n">
        <v>25570</v>
      </c>
      <c r="M598" s="2" t="n">
        <v>-890</v>
      </c>
      <c r="N598" s="2" t="n">
        <v>-10</v>
      </c>
      <c r="O598" s="2" t="n">
        <v>19</v>
      </c>
      <c r="P598" s="2" t="s">
        <v>1230</v>
      </c>
      <c r="Q598" s="5" t="n">
        <f aca="false">F598=F$2</f>
        <v>0</v>
      </c>
      <c r="R598" s="5" t="n">
        <f aca="false">G598=G$2</f>
        <v>0</v>
      </c>
      <c r="S598" s="5" t="n">
        <f aca="false">H598=H$2</f>
        <v>1</v>
      </c>
      <c r="T598" s="5" t="n">
        <f aca="false">I598=I$2</f>
        <v>0</v>
      </c>
      <c r="U598" s="5" t="n">
        <f aca="false">J598=J$2</f>
        <v>0</v>
      </c>
      <c r="V598" s="5" t="n">
        <f aca="false">K598=K$2</f>
        <v>0</v>
      </c>
      <c r="W598" s="5" t="n">
        <f aca="false">L598=L$2</f>
        <v>0</v>
      </c>
      <c r="X598" s="5" t="n">
        <f aca="false">M598=M$2</f>
        <v>0</v>
      </c>
      <c r="Y598" s="5" t="n">
        <f aca="false">N598=N$2</f>
        <v>1</v>
      </c>
      <c r="Z598" s="5" t="n">
        <f aca="false">O598=O$2</f>
        <v>0</v>
      </c>
      <c r="AA598" s="0" t="n">
        <f aca="false">COUNTIF(Q598:Z598, 1)</f>
        <v>2</v>
      </c>
      <c r="AB598" s="5" t="b">
        <f aca="false">AA598=C598</f>
        <v>1</v>
      </c>
    </row>
    <row r="599" customFormat="false" ht="13.8" hidden="false" customHeight="false" outlineLevel="0" collapsed="false">
      <c r="A599" s="3" t="n">
        <v>44191.5829080208</v>
      </c>
      <c r="B599" s="2"/>
      <c r="C599" s="4" t="n">
        <v>2</v>
      </c>
      <c r="D599" s="2" t="s">
        <v>1231</v>
      </c>
      <c r="E599" s="2" t="s">
        <v>38</v>
      </c>
      <c r="F599" s="2" t="s">
        <v>42</v>
      </c>
      <c r="G599" s="2" t="n">
        <v>215</v>
      </c>
      <c r="H599" s="2" t="n">
        <v>0</v>
      </c>
      <c r="I599" s="2" t="n">
        <v>24</v>
      </c>
      <c r="J599" s="2" t="s">
        <v>50</v>
      </c>
      <c r="K599" s="2" t="s">
        <v>69</v>
      </c>
      <c r="L599" s="2" t="n">
        <v>25570</v>
      </c>
      <c r="M599" s="2" t="n">
        <v>729</v>
      </c>
      <c r="N599" s="2" t="n">
        <v>0</v>
      </c>
      <c r="O599" s="2" t="n">
        <v>33</v>
      </c>
      <c r="P599" s="2" t="s">
        <v>1232</v>
      </c>
      <c r="Q599" s="5" t="n">
        <f aca="false">F599=F$2</f>
        <v>0</v>
      </c>
      <c r="R599" s="5" t="n">
        <f aca="false">G599=G$2</f>
        <v>0</v>
      </c>
      <c r="S599" s="5" t="n">
        <f aca="false">H599=H$2</f>
        <v>1</v>
      </c>
      <c r="T599" s="5" t="n">
        <f aca="false">I599=I$2</f>
        <v>0</v>
      </c>
      <c r="U599" s="5" t="n">
        <f aca="false">J599=J$2</f>
        <v>0</v>
      </c>
      <c r="V599" s="5" t="n">
        <f aca="false">K599=K$2</f>
        <v>0</v>
      </c>
      <c r="W599" s="5" t="n">
        <f aca="false">L599=L$2</f>
        <v>0</v>
      </c>
      <c r="X599" s="5" t="n">
        <f aca="false">M599=M$2</f>
        <v>1</v>
      </c>
      <c r="Y599" s="5" t="n">
        <f aca="false">N599=N$2</f>
        <v>0</v>
      </c>
      <c r="Z599" s="5" t="n">
        <f aca="false">O599=O$2</f>
        <v>0</v>
      </c>
      <c r="AA599" s="0" t="n">
        <f aca="false">COUNTIF(Q599:Z599, 1)</f>
        <v>2</v>
      </c>
      <c r="AB599" s="5" t="n">
        <f aca="false">AA599=C599</f>
        <v>1</v>
      </c>
    </row>
    <row r="600" customFormat="false" ht="13.8" hidden="false" customHeight="false" outlineLevel="0" collapsed="false">
      <c r="A600" s="3" t="n">
        <v>44191.5829926852</v>
      </c>
      <c r="B600" s="2"/>
      <c r="C600" s="4" t="n">
        <v>2</v>
      </c>
      <c r="D600" s="2" t="s">
        <v>1233</v>
      </c>
      <c r="E600" s="2" t="s">
        <v>18</v>
      </c>
      <c r="F600" s="2" t="s">
        <v>42</v>
      </c>
      <c r="G600" s="2" t="n">
        <v>812</v>
      </c>
      <c r="H600" s="2" t="n">
        <v>0</v>
      </c>
      <c r="I600" s="2" t="s">
        <v>121</v>
      </c>
      <c r="J600" s="2" t="s">
        <v>50</v>
      </c>
      <c r="K600" s="2" t="s">
        <v>69</v>
      </c>
      <c r="L600" s="2" t="n">
        <v>25570</v>
      </c>
      <c r="M600" s="2" t="n">
        <v>-1150</v>
      </c>
      <c r="N600" s="2" t="n">
        <v>15</v>
      </c>
      <c r="O600" s="2" t="n">
        <v>16</v>
      </c>
      <c r="P600" s="2" t="s">
        <v>1234</v>
      </c>
      <c r="Q600" s="5" t="n">
        <f aca="false">F600=F$2</f>
        <v>0</v>
      </c>
      <c r="R600" s="5" t="n">
        <f aca="false">G600=G$2</f>
        <v>0</v>
      </c>
      <c r="S600" s="5" t="n">
        <f aca="false">H600=H$2</f>
        <v>1</v>
      </c>
      <c r="T600" s="5" t="n">
        <f aca="false">I600=I$2</f>
        <v>0</v>
      </c>
      <c r="U600" s="5" t="n">
        <f aca="false">J600=J$2</f>
        <v>0</v>
      </c>
      <c r="V600" s="5" t="n">
        <f aca="false">K600=K$2</f>
        <v>0</v>
      </c>
      <c r="W600" s="5" t="n">
        <f aca="false">L600=L$2</f>
        <v>0</v>
      </c>
      <c r="X600" s="5" t="n">
        <f aca="false">M600=M$2</f>
        <v>0</v>
      </c>
      <c r="Y600" s="5" t="n">
        <f aca="false">N600=N$2</f>
        <v>0</v>
      </c>
      <c r="Z600" s="5" t="n">
        <f aca="false">O600=O$2</f>
        <v>1</v>
      </c>
      <c r="AA600" s="0" t="n">
        <f aca="false">COUNTIF(Q600:Z600, 1)</f>
        <v>2</v>
      </c>
      <c r="AB600" s="5" t="n">
        <f aca="false">AA600=C600</f>
        <v>1</v>
      </c>
    </row>
    <row r="601" customFormat="false" ht="13.8" hidden="false" customHeight="false" outlineLevel="0" collapsed="false">
      <c r="A601" s="3" t="n">
        <v>44191.5830817477</v>
      </c>
      <c r="B601" s="2"/>
      <c r="C601" s="4" t="n">
        <v>2</v>
      </c>
      <c r="D601" s="2" t="s">
        <v>1235</v>
      </c>
      <c r="E601" s="2" t="s">
        <v>38</v>
      </c>
      <c r="F601" s="2" t="s">
        <v>39</v>
      </c>
      <c r="G601" s="2" t="n">
        <v>812</v>
      </c>
      <c r="H601" s="2" t="n">
        <v>-1</v>
      </c>
      <c r="I601" s="2" t="n">
        <v>9.6</v>
      </c>
      <c r="J601" s="2" t="s">
        <v>132</v>
      </c>
      <c r="K601" s="2" t="s">
        <v>69</v>
      </c>
      <c r="L601" s="2" t="n">
        <v>24760</v>
      </c>
      <c r="M601" s="2" t="n">
        <v>1331</v>
      </c>
      <c r="N601" s="2" t="n">
        <v>10</v>
      </c>
      <c r="O601" s="2" t="n">
        <v>19</v>
      </c>
      <c r="P601" s="2" t="s">
        <v>1236</v>
      </c>
      <c r="Q601" s="5" t="n">
        <f aca="false">F601=F$2</f>
        <v>0</v>
      </c>
      <c r="R601" s="5" t="n">
        <f aca="false">G601=G$2</f>
        <v>0</v>
      </c>
      <c r="S601" s="5" t="n">
        <f aca="false">H601=H$2</f>
        <v>0</v>
      </c>
      <c r="T601" s="5" t="n">
        <f aca="false">I601=I$2</f>
        <v>1</v>
      </c>
      <c r="U601" s="5" t="n">
        <f aca="false">J601=J$2</f>
        <v>0</v>
      </c>
      <c r="V601" s="5" t="n">
        <f aca="false">K601=K$2</f>
        <v>0</v>
      </c>
      <c r="W601" s="5" t="n">
        <f aca="false">L601=L$2</f>
        <v>1</v>
      </c>
      <c r="X601" s="5" t="n">
        <f aca="false">M601=M$2</f>
        <v>0</v>
      </c>
      <c r="Y601" s="5" t="n">
        <f aca="false">N601=N$2</f>
        <v>0</v>
      </c>
      <c r="Z601" s="5" t="n">
        <f aca="false">O601=O$2</f>
        <v>0</v>
      </c>
      <c r="AA601" s="0" t="n">
        <f aca="false">COUNTIF(Q601:Z601, 1)</f>
        <v>2</v>
      </c>
      <c r="AB601" s="5" t="n">
        <f aca="false">AA601=C601</f>
        <v>1</v>
      </c>
    </row>
    <row r="602" customFormat="false" ht="13.8" hidden="false" customHeight="false" outlineLevel="0" collapsed="false">
      <c r="A602" s="3" t="n">
        <v>44191.5832281829</v>
      </c>
      <c r="B602" s="2"/>
      <c r="C602" s="4" t="n">
        <v>2</v>
      </c>
      <c r="D602" s="2" t="s">
        <v>1237</v>
      </c>
      <c r="E602" s="2" t="s">
        <v>18</v>
      </c>
      <c r="F602" s="2" t="s">
        <v>42</v>
      </c>
      <c r="G602" s="2" t="n">
        <v>614</v>
      </c>
      <c r="H602" s="2" t="n">
        <v>2</v>
      </c>
      <c r="I602" s="2" t="n">
        <v>24</v>
      </c>
      <c r="J602" s="2" t="s">
        <v>85</v>
      </c>
      <c r="K602" s="2" t="s">
        <v>98</v>
      </c>
      <c r="L602" s="2" t="n">
        <v>89320</v>
      </c>
      <c r="M602" s="2" t="n">
        <v>729</v>
      </c>
      <c r="N602" s="2" t="n">
        <v>15</v>
      </c>
      <c r="O602" s="2" t="n">
        <v>16</v>
      </c>
      <c r="P602" s="2" t="s">
        <v>1238</v>
      </c>
      <c r="Q602" s="5" t="n">
        <f aca="false">F602=F$2</f>
        <v>0</v>
      </c>
      <c r="R602" s="5" t="n">
        <f aca="false">G602=G$2</f>
        <v>0</v>
      </c>
      <c r="S602" s="5" t="n">
        <f aca="false">H602=H$2</f>
        <v>0</v>
      </c>
      <c r="T602" s="5" t="n">
        <f aca="false">I602=I$2</f>
        <v>0</v>
      </c>
      <c r="U602" s="5" t="n">
        <f aca="false">J602=J$2</f>
        <v>0</v>
      </c>
      <c r="V602" s="5" t="n">
        <f aca="false">K602=K$2</f>
        <v>0</v>
      </c>
      <c r="W602" s="5" t="n">
        <f aca="false">L602=L$2</f>
        <v>0</v>
      </c>
      <c r="X602" s="5" t="n">
        <f aca="false">M602=M$2</f>
        <v>1</v>
      </c>
      <c r="Y602" s="5" t="n">
        <f aca="false">N602=N$2</f>
        <v>0</v>
      </c>
      <c r="Z602" s="5" t="n">
        <f aca="false">O602=O$2</f>
        <v>1</v>
      </c>
      <c r="AA602" s="0" t="n">
        <f aca="false">COUNTIF(Q602:Z602, 1)</f>
        <v>2</v>
      </c>
      <c r="AB602" s="5" t="n">
        <f aca="false">AA602=C602</f>
        <v>1</v>
      </c>
    </row>
    <row r="603" customFormat="false" ht="13.8" hidden="false" customHeight="false" outlineLevel="0" collapsed="false">
      <c r="A603" s="3" t="n">
        <v>44191.5832527894</v>
      </c>
      <c r="B603" s="2"/>
      <c r="C603" s="4" t="n">
        <v>2</v>
      </c>
      <c r="D603" s="2" t="s">
        <v>1239</v>
      </c>
      <c r="E603" s="2" t="s">
        <v>38</v>
      </c>
      <c r="F603" s="2" t="s">
        <v>42</v>
      </c>
      <c r="G603" s="2" t="s">
        <v>20</v>
      </c>
      <c r="H603" s="2" t="n">
        <v>2</v>
      </c>
      <c r="I603" s="2" t="n">
        <v>12</v>
      </c>
      <c r="J603" s="2" t="s">
        <v>62</v>
      </c>
      <c r="K603" s="2" t="s">
        <v>69</v>
      </c>
      <c r="L603" s="2" t="n">
        <v>24760</v>
      </c>
      <c r="M603" s="2" t="n">
        <v>512</v>
      </c>
      <c r="N603" s="2" t="n">
        <v>0</v>
      </c>
      <c r="O603" s="2" t="n">
        <v>19</v>
      </c>
      <c r="P603" s="2" t="s">
        <v>1240</v>
      </c>
      <c r="Q603" s="5" t="n">
        <f aca="false">F603=F$2</f>
        <v>0</v>
      </c>
      <c r="R603" s="5" t="n">
        <f aca="false">G603=G$2</f>
        <v>1</v>
      </c>
      <c r="S603" s="5" t="n">
        <f aca="false">H603=H$2</f>
        <v>0</v>
      </c>
      <c r="T603" s="5" t="n">
        <f aca="false">I603=I$2</f>
        <v>0</v>
      </c>
      <c r="U603" s="5" t="n">
        <f aca="false">J603=J$2</f>
        <v>0</v>
      </c>
      <c r="V603" s="5" t="n">
        <f aca="false">K603=K$2</f>
        <v>0</v>
      </c>
      <c r="W603" s="5" t="n">
        <f aca="false">L603=L$2</f>
        <v>1</v>
      </c>
      <c r="X603" s="5" t="n">
        <f aca="false">M603=M$2</f>
        <v>0</v>
      </c>
      <c r="Y603" s="5" t="n">
        <f aca="false">N603=N$2</f>
        <v>0</v>
      </c>
      <c r="Z603" s="5" t="n">
        <f aca="false">O603=O$2</f>
        <v>0</v>
      </c>
      <c r="AA603" s="0" t="n">
        <f aca="false">COUNTIF(Q603:Z603, 1)</f>
        <v>2</v>
      </c>
      <c r="AB603" s="5" t="n">
        <f aca="false">AA603=C603</f>
        <v>1</v>
      </c>
    </row>
    <row r="604" customFormat="false" ht="13.8" hidden="false" customHeight="false" outlineLevel="0" collapsed="false">
      <c r="A604" s="3" t="n">
        <v>44191.5834759491</v>
      </c>
      <c r="B604" s="2"/>
      <c r="C604" s="4" t="n">
        <v>2</v>
      </c>
      <c r="D604" s="2" t="s">
        <v>1241</v>
      </c>
      <c r="E604" s="2" t="s">
        <v>38</v>
      </c>
      <c r="F604" s="2" t="s">
        <v>68</v>
      </c>
      <c r="G604" s="2" t="n">
        <v>167</v>
      </c>
      <c r="H604" s="2" t="n">
        <v>4</v>
      </c>
      <c r="I604" s="2" t="s">
        <v>121</v>
      </c>
      <c r="J604" s="2" t="s">
        <v>62</v>
      </c>
      <c r="K604" s="2" t="s">
        <v>72</v>
      </c>
      <c r="L604" s="2" t="n">
        <v>24760</v>
      </c>
      <c r="M604" s="2" t="n">
        <v>729</v>
      </c>
      <c r="N604" s="2" t="n">
        <v>-5</v>
      </c>
      <c r="O604" s="2" t="n">
        <v>17</v>
      </c>
      <c r="P604" s="2" t="s">
        <v>1241</v>
      </c>
      <c r="Q604" s="5" t="n">
        <f aca="false">F604=F$2</f>
        <v>0</v>
      </c>
      <c r="R604" s="5" t="n">
        <f aca="false">G604=G$2</f>
        <v>0</v>
      </c>
      <c r="S604" s="5" t="n">
        <f aca="false">H604=H$2</f>
        <v>0</v>
      </c>
      <c r="T604" s="5" t="n">
        <f aca="false">I604=I$2</f>
        <v>0</v>
      </c>
      <c r="U604" s="5" t="n">
        <f aca="false">J604=J$2</f>
        <v>0</v>
      </c>
      <c r="V604" s="5" t="n">
        <f aca="false">K604=K$2</f>
        <v>0</v>
      </c>
      <c r="W604" s="5" t="n">
        <f aca="false">L604=L$2</f>
        <v>1</v>
      </c>
      <c r="X604" s="5" t="n">
        <f aca="false">M604=M$2</f>
        <v>1</v>
      </c>
      <c r="Y604" s="5" t="n">
        <f aca="false">N604=N$2</f>
        <v>0</v>
      </c>
      <c r="Z604" s="5" t="n">
        <f aca="false">O604=O$2</f>
        <v>0</v>
      </c>
      <c r="AA604" s="0" t="n">
        <f aca="false">COUNTIF(Q604:Z604, 1)</f>
        <v>2</v>
      </c>
      <c r="AB604" s="5" t="n">
        <f aca="false">AA604=C604</f>
        <v>1</v>
      </c>
    </row>
    <row r="605" customFormat="false" ht="13.8" hidden="false" customHeight="false" outlineLevel="0" collapsed="false">
      <c r="A605" s="3" t="n">
        <v>44191.5835104745</v>
      </c>
      <c r="B605" s="2"/>
      <c r="C605" s="4" t="n">
        <v>2</v>
      </c>
      <c r="D605" s="2" t="s">
        <v>1242</v>
      </c>
      <c r="E605" s="2" t="s">
        <v>38</v>
      </c>
      <c r="F605" s="2" t="s">
        <v>19</v>
      </c>
      <c r="G605" s="2" t="n">
        <v>215</v>
      </c>
      <c r="H605" s="2" t="n">
        <v>0</v>
      </c>
      <c r="I605" s="2" t="n">
        <v>12</v>
      </c>
      <c r="J605" s="2" t="s">
        <v>62</v>
      </c>
      <c r="K605" s="2" t="s">
        <v>63</v>
      </c>
      <c r="L605" s="2" t="n">
        <v>25570</v>
      </c>
      <c r="M605" s="2" t="n">
        <v>343</v>
      </c>
      <c r="N605" s="2" t="n">
        <v>15</v>
      </c>
      <c r="O605" s="2" t="n">
        <v>33</v>
      </c>
      <c r="P605" s="2" t="s">
        <v>1243</v>
      </c>
      <c r="Q605" s="5" t="n">
        <f aca="false">F605=F$2</f>
        <v>1</v>
      </c>
      <c r="R605" s="5" t="n">
        <f aca="false">G605=G$2</f>
        <v>0</v>
      </c>
      <c r="S605" s="5" t="n">
        <f aca="false">H605=H$2</f>
        <v>1</v>
      </c>
      <c r="T605" s="5" t="n">
        <f aca="false">I605=I$2</f>
        <v>0</v>
      </c>
      <c r="U605" s="5" t="n">
        <f aca="false">J605=J$2</f>
        <v>0</v>
      </c>
      <c r="V605" s="5" t="n">
        <f aca="false">K605=K$2</f>
        <v>0</v>
      </c>
      <c r="W605" s="5" t="n">
        <f aca="false">L605=L$2</f>
        <v>0</v>
      </c>
      <c r="X605" s="5" t="n">
        <f aca="false">M605=M$2</f>
        <v>0</v>
      </c>
      <c r="Y605" s="5" t="n">
        <f aca="false">N605=N$2</f>
        <v>0</v>
      </c>
      <c r="Z605" s="5" t="n">
        <f aca="false">O605=O$2</f>
        <v>0</v>
      </c>
      <c r="AA605" s="0" t="n">
        <f aca="false">COUNTIF(Q605:Z605, 1)</f>
        <v>2</v>
      </c>
      <c r="AB605" s="5" t="n">
        <f aca="false">AA605=C605</f>
        <v>1</v>
      </c>
    </row>
    <row r="606" customFormat="false" ht="13.8" hidden="false" customHeight="false" outlineLevel="0" collapsed="false">
      <c r="A606" s="3" t="n">
        <v>44191.5837626968</v>
      </c>
      <c r="B606" s="2"/>
      <c r="C606" s="4" t="n">
        <v>2</v>
      </c>
      <c r="D606" s="2" t="s">
        <v>1244</v>
      </c>
      <c r="E606" s="2" t="s">
        <v>38</v>
      </c>
      <c r="F606" s="2" t="s">
        <v>19</v>
      </c>
      <c r="G606" s="2" t="n">
        <v>215</v>
      </c>
      <c r="H606" s="2" t="n">
        <v>2</v>
      </c>
      <c r="I606" s="2" t="s">
        <v>121</v>
      </c>
      <c r="J606" s="2" t="s">
        <v>85</v>
      </c>
      <c r="K606" s="2" t="s">
        <v>98</v>
      </c>
      <c r="L606" s="2" t="n">
        <v>52750</v>
      </c>
      <c r="M606" s="2" t="n">
        <v>-890</v>
      </c>
      <c r="N606" s="2" t="n">
        <v>-5</v>
      </c>
      <c r="O606" s="2" t="n">
        <v>16</v>
      </c>
      <c r="P606" s="2" t="s">
        <v>1245</v>
      </c>
      <c r="Q606" s="5" t="n">
        <f aca="false">F606=F$2</f>
        <v>1</v>
      </c>
      <c r="R606" s="5" t="n">
        <f aca="false">G606=G$2</f>
        <v>0</v>
      </c>
      <c r="S606" s="5" t="n">
        <f aca="false">H606=H$2</f>
        <v>0</v>
      </c>
      <c r="T606" s="5" t="n">
        <f aca="false">I606=I$2</f>
        <v>0</v>
      </c>
      <c r="U606" s="5" t="n">
        <f aca="false">J606=J$2</f>
        <v>0</v>
      </c>
      <c r="V606" s="5" t="n">
        <f aca="false">K606=K$2</f>
        <v>0</v>
      </c>
      <c r="W606" s="5" t="n">
        <f aca="false">L606=L$2</f>
        <v>0</v>
      </c>
      <c r="X606" s="5" t="n">
        <f aca="false">M606=M$2</f>
        <v>0</v>
      </c>
      <c r="Y606" s="5" t="n">
        <f aca="false">N606=N$2</f>
        <v>0</v>
      </c>
      <c r="Z606" s="5" t="n">
        <f aca="false">O606=O$2</f>
        <v>1</v>
      </c>
      <c r="AA606" s="0" t="n">
        <f aca="false">COUNTIF(Q606:Z606, 1)</f>
        <v>2</v>
      </c>
      <c r="AB606" s="5" t="n">
        <f aca="false">AA606=C606</f>
        <v>1</v>
      </c>
    </row>
    <row r="607" customFormat="false" ht="13.8" hidden="false" customHeight="false" outlineLevel="0" collapsed="false">
      <c r="A607" s="3" t="n">
        <v>44191.5838657407</v>
      </c>
      <c r="B607" s="2"/>
      <c r="C607" s="4" t="n">
        <v>2</v>
      </c>
      <c r="D607" s="2" t="s">
        <v>1246</v>
      </c>
      <c r="E607" s="2" t="s">
        <v>18</v>
      </c>
      <c r="F607" s="2" t="s">
        <v>103</v>
      </c>
      <c r="G607" s="2" t="n">
        <v>167</v>
      </c>
      <c r="H607" s="2" t="n">
        <v>2</v>
      </c>
      <c r="I607" s="2" t="n">
        <v>9.6</v>
      </c>
      <c r="J607" s="2" t="s">
        <v>21</v>
      </c>
      <c r="K607" s="2" t="s">
        <v>69</v>
      </c>
      <c r="L607" s="2" t="n">
        <v>45610</v>
      </c>
      <c r="M607" s="2" t="n">
        <v>-1150</v>
      </c>
      <c r="N607" s="2" t="n">
        <v>15</v>
      </c>
      <c r="O607" s="2" t="n">
        <v>17</v>
      </c>
      <c r="P607" s="2" t="s">
        <v>1247</v>
      </c>
      <c r="Q607" s="5" t="n">
        <f aca="false">F607=F$2</f>
        <v>0</v>
      </c>
      <c r="R607" s="5" t="n">
        <f aca="false">G607=G$2</f>
        <v>0</v>
      </c>
      <c r="S607" s="5" t="n">
        <f aca="false">H607=H$2</f>
        <v>0</v>
      </c>
      <c r="T607" s="5" t="n">
        <f aca="false">I607=I$2</f>
        <v>1</v>
      </c>
      <c r="U607" s="5" t="n">
        <f aca="false">J607=J$2</f>
        <v>1</v>
      </c>
      <c r="V607" s="5" t="n">
        <f aca="false">K607=K$2</f>
        <v>0</v>
      </c>
      <c r="W607" s="5" t="n">
        <f aca="false">L607=L$2</f>
        <v>0</v>
      </c>
      <c r="X607" s="5" t="n">
        <f aca="false">M607=M$2</f>
        <v>0</v>
      </c>
      <c r="Y607" s="5" t="n">
        <f aca="false">N607=N$2</f>
        <v>0</v>
      </c>
      <c r="Z607" s="5" t="n">
        <f aca="false">O607=O$2</f>
        <v>0</v>
      </c>
      <c r="AA607" s="0" t="n">
        <f aca="false">COUNTIF(Q607:Z607, 1)</f>
        <v>2</v>
      </c>
      <c r="AB607" s="5" t="n">
        <f aca="false">AA607=C607</f>
        <v>1</v>
      </c>
    </row>
    <row r="608" customFormat="false" ht="13.8" hidden="false" customHeight="false" outlineLevel="0" collapsed="false">
      <c r="A608" s="3" t="n">
        <v>44191.5839606134</v>
      </c>
      <c r="B608" s="2"/>
      <c r="C608" s="4" t="n">
        <v>2</v>
      </c>
      <c r="D608" s="2" t="s">
        <v>1248</v>
      </c>
      <c r="E608" s="2" t="s">
        <v>38</v>
      </c>
      <c r="F608" s="2" t="s">
        <v>19</v>
      </c>
      <c r="G608" s="2" t="n">
        <v>215</v>
      </c>
      <c r="H608" s="2" t="n">
        <v>0</v>
      </c>
      <c r="I608" s="2" t="n">
        <v>12</v>
      </c>
      <c r="J608" s="2" t="s">
        <v>141</v>
      </c>
      <c r="K608" s="2" t="s">
        <v>53</v>
      </c>
      <c r="M608" s="2" t="n">
        <v>512</v>
      </c>
      <c r="N608" s="2" t="n">
        <v>15</v>
      </c>
      <c r="O608" s="2" t="n">
        <v>17</v>
      </c>
      <c r="P608" s="2" t="s">
        <v>1249</v>
      </c>
      <c r="Q608" s="5" t="n">
        <f aca="false">F608=F$2</f>
        <v>1</v>
      </c>
      <c r="R608" s="5" t="n">
        <f aca="false">G608=G$2</f>
        <v>0</v>
      </c>
      <c r="S608" s="5" t="n">
        <f aca="false">H608=H$2</f>
        <v>1</v>
      </c>
      <c r="T608" s="5" t="n">
        <f aca="false">I608=I$2</f>
        <v>0</v>
      </c>
      <c r="U608" s="5" t="n">
        <f aca="false">J608=J$2</f>
        <v>0</v>
      </c>
      <c r="V608" s="5" t="n">
        <f aca="false">K608=K$2</f>
        <v>0</v>
      </c>
      <c r="W608" s="5" t="n">
        <f aca="false">L608=L$2</f>
        <v>0</v>
      </c>
      <c r="X608" s="5" t="n">
        <f aca="false">M608=M$2</f>
        <v>0</v>
      </c>
      <c r="Y608" s="5" t="n">
        <f aca="false">N608=N$2</f>
        <v>0</v>
      </c>
      <c r="Z608" s="5" t="n">
        <f aca="false">O608=O$2</f>
        <v>0</v>
      </c>
      <c r="AA608" s="0" t="n">
        <f aca="false">COUNTIF(Q608:Z608, 1)</f>
        <v>2</v>
      </c>
      <c r="AB608" s="5" t="n">
        <f aca="false">AA608=C608</f>
        <v>1</v>
      </c>
    </row>
    <row r="609" customFormat="false" ht="13.8" hidden="false" customHeight="false" outlineLevel="0" collapsed="false">
      <c r="A609" s="3" t="n">
        <v>44191.5842866204</v>
      </c>
      <c r="B609" s="2"/>
      <c r="C609" s="4" t="n">
        <v>2</v>
      </c>
      <c r="D609" s="2" t="s">
        <v>1250</v>
      </c>
      <c r="E609" s="2" t="s">
        <v>38</v>
      </c>
      <c r="F609" s="2" t="s">
        <v>19</v>
      </c>
      <c r="G609" s="2" t="n">
        <v>614</v>
      </c>
      <c r="H609" s="2" t="n">
        <v>0</v>
      </c>
      <c r="J609" s="2" t="s">
        <v>62</v>
      </c>
      <c r="K609" s="2" t="s">
        <v>63</v>
      </c>
      <c r="P609" s="2" t="s">
        <v>1251</v>
      </c>
      <c r="Q609" s="5" t="n">
        <f aca="false">F609=F$2</f>
        <v>1</v>
      </c>
      <c r="R609" s="5" t="n">
        <f aca="false">G609=G$2</f>
        <v>0</v>
      </c>
      <c r="S609" s="5" t="n">
        <f aca="false">H609=H$2</f>
        <v>1</v>
      </c>
      <c r="T609" s="5" t="n">
        <f aca="false">I609=I$2</f>
        <v>0</v>
      </c>
      <c r="U609" s="5" t="n">
        <f aca="false">J609=J$2</f>
        <v>0</v>
      </c>
      <c r="V609" s="5" t="n">
        <f aca="false">K609=K$2</f>
        <v>0</v>
      </c>
      <c r="W609" s="5" t="n">
        <f aca="false">L609=L$2</f>
        <v>0</v>
      </c>
      <c r="X609" s="5" t="n">
        <f aca="false">M609=M$2</f>
        <v>0</v>
      </c>
      <c r="Y609" s="5" t="n">
        <f aca="false">N609=N$2</f>
        <v>0</v>
      </c>
      <c r="Z609" s="5" t="n">
        <f aca="false">O609=O$2</f>
        <v>0</v>
      </c>
      <c r="AA609" s="0" t="n">
        <f aca="false">COUNTIF(Q609:Z609, 1)</f>
        <v>2</v>
      </c>
      <c r="AB609" s="5" t="n">
        <f aca="false">AA609=C609</f>
        <v>1</v>
      </c>
    </row>
    <row r="610" customFormat="false" ht="13.8" hidden="false" customHeight="false" outlineLevel="0" collapsed="false">
      <c r="A610" s="3" t="n">
        <v>44191.5844788542</v>
      </c>
      <c r="B610" s="2"/>
      <c r="C610" s="4" t="n">
        <v>2</v>
      </c>
      <c r="D610" s="2" t="s">
        <v>1252</v>
      </c>
      <c r="E610" s="2" t="s">
        <v>38</v>
      </c>
      <c r="F610" s="2" t="s">
        <v>42</v>
      </c>
      <c r="G610" s="2" t="n">
        <v>614</v>
      </c>
      <c r="H610" s="2" t="n">
        <v>0</v>
      </c>
      <c r="I610" s="2" t="n">
        <v>24</v>
      </c>
      <c r="J610" s="2" t="s">
        <v>62</v>
      </c>
      <c r="K610" s="2" t="s">
        <v>63</v>
      </c>
      <c r="L610" s="2" t="n">
        <v>24760</v>
      </c>
      <c r="M610" s="2" t="n">
        <v>-1150</v>
      </c>
      <c r="N610" s="2" t="n">
        <v>10</v>
      </c>
      <c r="O610" s="2" t="n">
        <v>17</v>
      </c>
      <c r="P610" s="2" t="s">
        <v>1253</v>
      </c>
      <c r="Q610" s="5" t="n">
        <f aca="false">F610=F$2</f>
        <v>0</v>
      </c>
      <c r="R610" s="5" t="n">
        <f aca="false">G610=G$2</f>
        <v>0</v>
      </c>
      <c r="S610" s="5" t="n">
        <f aca="false">H610=H$2</f>
        <v>1</v>
      </c>
      <c r="T610" s="5" t="n">
        <f aca="false">I610=I$2</f>
        <v>0</v>
      </c>
      <c r="U610" s="5" t="n">
        <f aca="false">J610=J$2</f>
        <v>0</v>
      </c>
      <c r="V610" s="5" t="n">
        <f aca="false">K610=K$2</f>
        <v>0</v>
      </c>
      <c r="W610" s="5" t="n">
        <f aca="false">L610=L$2</f>
        <v>1</v>
      </c>
      <c r="X610" s="5" t="n">
        <f aca="false">M610=M$2</f>
        <v>0</v>
      </c>
      <c r="Y610" s="5" t="n">
        <f aca="false">N610=N$2</f>
        <v>0</v>
      </c>
      <c r="Z610" s="5" t="n">
        <f aca="false">O610=O$2</f>
        <v>0</v>
      </c>
      <c r="AA610" s="0" t="n">
        <f aca="false">COUNTIF(Q610:Z610, 1)</f>
        <v>2</v>
      </c>
      <c r="AB610" s="5" t="n">
        <f aca="false">AA610=C610</f>
        <v>1</v>
      </c>
    </row>
    <row r="611" customFormat="false" ht="13.8" hidden="false" customHeight="false" outlineLevel="0" collapsed="false">
      <c r="A611" s="3" t="n">
        <v>44191.5852561806</v>
      </c>
      <c r="B611" s="2"/>
      <c r="C611" s="4" t="n">
        <v>2</v>
      </c>
      <c r="D611" s="2" t="s">
        <v>1254</v>
      </c>
      <c r="E611" s="2" t="s">
        <v>38</v>
      </c>
      <c r="F611" s="2" t="s">
        <v>19</v>
      </c>
      <c r="G611" s="2" t="n">
        <v>167</v>
      </c>
      <c r="H611" s="2" t="n">
        <v>4</v>
      </c>
      <c r="I611" s="2" t="s">
        <v>104</v>
      </c>
      <c r="J611" s="2" t="s">
        <v>50</v>
      </c>
      <c r="K611" s="2" t="s">
        <v>63</v>
      </c>
      <c r="L611" s="2" t="n">
        <v>24760</v>
      </c>
      <c r="M611" s="2" t="n">
        <v>-1150</v>
      </c>
      <c r="N611" s="2" t="n">
        <v>0</v>
      </c>
      <c r="O611" s="2" t="n">
        <v>33</v>
      </c>
      <c r="P611" s="2" t="s">
        <v>1255</v>
      </c>
      <c r="Q611" s="5" t="n">
        <f aca="false">F611=F$2</f>
        <v>1</v>
      </c>
      <c r="R611" s="5" t="n">
        <f aca="false">G611=G$2</f>
        <v>0</v>
      </c>
      <c r="S611" s="5" t="n">
        <f aca="false">H611=H$2</f>
        <v>0</v>
      </c>
      <c r="T611" s="5" t="n">
        <f aca="false">I611=I$2</f>
        <v>0</v>
      </c>
      <c r="U611" s="5" t="n">
        <f aca="false">J611=J$2</f>
        <v>0</v>
      </c>
      <c r="V611" s="5" t="n">
        <f aca="false">K611=K$2</f>
        <v>0</v>
      </c>
      <c r="W611" s="5" t="n">
        <f aca="false">L611=L$2</f>
        <v>1</v>
      </c>
      <c r="X611" s="5" t="n">
        <f aca="false">M611=M$2</f>
        <v>0</v>
      </c>
      <c r="Y611" s="5" t="n">
        <f aca="false">N611=N$2</f>
        <v>0</v>
      </c>
      <c r="Z611" s="5" t="n">
        <f aca="false">O611=O$2</f>
        <v>0</v>
      </c>
      <c r="AA611" s="0" t="n">
        <f aca="false">COUNTIF(Q611:Z611, 1)</f>
        <v>2</v>
      </c>
      <c r="AB611" s="5" t="n">
        <f aca="false">AA611=C611</f>
        <v>1</v>
      </c>
    </row>
    <row r="612" customFormat="false" ht="13.8" hidden="false" customHeight="false" outlineLevel="0" collapsed="false">
      <c r="A612" s="3" t="n">
        <v>44191.5869159375</v>
      </c>
      <c r="B612" s="2"/>
      <c r="C612" s="4" t="n">
        <v>2</v>
      </c>
      <c r="D612" s="2" t="s">
        <v>1256</v>
      </c>
      <c r="E612" s="2" t="s">
        <v>38</v>
      </c>
      <c r="F612" s="2" t="s">
        <v>19</v>
      </c>
      <c r="G612" s="2" t="n">
        <v>614</v>
      </c>
      <c r="H612" s="2" t="n">
        <v>2</v>
      </c>
      <c r="I612" s="2" t="n">
        <v>24</v>
      </c>
      <c r="J612" s="2" t="s">
        <v>21</v>
      </c>
      <c r="K612" s="2" t="s">
        <v>69</v>
      </c>
      <c r="L612" s="2" t="n">
        <v>45610</v>
      </c>
      <c r="M612" s="2" t="n">
        <v>343</v>
      </c>
      <c r="N612" s="2" t="n">
        <v>5</v>
      </c>
      <c r="O612" s="2" t="n">
        <v>18</v>
      </c>
      <c r="P612" s="2" t="s">
        <v>1257</v>
      </c>
      <c r="Q612" s="5" t="n">
        <f aca="false">F612=F$2</f>
        <v>1</v>
      </c>
      <c r="R612" s="5" t="n">
        <f aca="false">G612=G$2</f>
        <v>0</v>
      </c>
      <c r="S612" s="5" t="n">
        <f aca="false">H612=H$2</f>
        <v>0</v>
      </c>
      <c r="T612" s="5" t="n">
        <f aca="false">I612=I$2</f>
        <v>0</v>
      </c>
      <c r="U612" s="5" t="n">
        <f aca="false">J612=J$2</f>
        <v>1</v>
      </c>
      <c r="V612" s="5" t="n">
        <f aca="false">K612=K$2</f>
        <v>0</v>
      </c>
      <c r="W612" s="5" t="n">
        <f aca="false">L612=L$2</f>
        <v>0</v>
      </c>
      <c r="X612" s="5" t="n">
        <f aca="false">M612=M$2</f>
        <v>0</v>
      </c>
      <c r="Y612" s="5" t="n">
        <f aca="false">N612=N$2</f>
        <v>0</v>
      </c>
      <c r="Z612" s="5" t="n">
        <f aca="false">O612=O$2</f>
        <v>0</v>
      </c>
      <c r="AA612" s="0" t="n">
        <f aca="false">COUNTIF(Q612:Z612, 1)</f>
        <v>2</v>
      </c>
      <c r="AB612" s="5" t="n">
        <f aca="false">AA612=C612</f>
        <v>1</v>
      </c>
    </row>
    <row r="613" customFormat="false" ht="13.8" hidden="false" customHeight="false" outlineLevel="0" collapsed="false">
      <c r="A613" s="3" t="n">
        <v>44191.5024326042</v>
      </c>
      <c r="B613" s="2"/>
      <c r="C613" s="4" t="n">
        <v>1</v>
      </c>
      <c r="D613" s="2" t="s">
        <v>1258</v>
      </c>
      <c r="E613" s="2" t="s">
        <v>18</v>
      </c>
      <c r="F613" s="2" t="s">
        <v>39</v>
      </c>
      <c r="G613" s="2" t="n">
        <v>167</v>
      </c>
      <c r="H613" s="2" t="n">
        <v>3</v>
      </c>
      <c r="I613" s="2" t="s">
        <v>121</v>
      </c>
      <c r="J613" s="2" t="s">
        <v>21</v>
      </c>
      <c r="K613" s="2" t="s">
        <v>69</v>
      </c>
      <c r="L613" s="2" t="n">
        <v>52750</v>
      </c>
      <c r="M613" s="2" t="n">
        <v>343</v>
      </c>
      <c r="N613" s="2" t="n">
        <v>15</v>
      </c>
      <c r="O613" s="2" t="n">
        <v>15</v>
      </c>
      <c r="P613" s="2" t="s">
        <v>1258</v>
      </c>
      <c r="Q613" s="5" t="n">
        <f aca="false">F613=F$2</f>
        <v>0</v>
      </c>
      <c r="R613" s="5" t="n">
        <f aca="false">G613=G$2</f>
        <v>0</v>
      </c>
      <c r="S613" s="5" t="n">
        <f aca="false">H613=H$2</f>
        <v>0</v>
      </c>
      <c r="T613" s="5" t="n">
        <f aca="false">I613=I$2</f>
        <v>0</v>
      </c>
      <c r="U613" s="5" t="n">
        <f aca="false">J613=J$2</f>
        <v>1</v>
      </c>
      <c r="V613" s="5" t="n">
        <f aca="false">K613=K$2</f>
        <v>0</v>
      </c>
      <c r="W613" s="5" t="n">
        <f aca="false">L613=L$2</f>
        <v>0</v>
      </c>
      <c r="X613" s="5" t="n">
        <f aca="false">M613=M$2</f>
        <v>0</v>
      </c>
      <c r="Y613" s="5" t="n">
        <f aca="false">N613=N$2</f>
        <v>0</v>
      </c>
      <c r="Z613" s="5" t="n">
        <f aca="false">O613=O$2</f>
        <v>0</v>
      </c>
      <c r="AA613" s="0" t="n">
        <f aca="false">COUNTIF(Q613:Z613, 1)</f>
        <v>1</v>
      </c>
      <c r="AB613" s="5" t="n">
        <f aca="false">AA613=C613</f>
        <v>1</v>
      </c>
    </row>
    <row r="614" customFormat="false" ht="13.8" hidden="false" customHeight="false" outlineLevel="0" collapsed="false">
      <c r="A614" s="3" t="n">
        <v>44191.506265544</v>
      </c>
      <c r="B614" s="2"/>
      <c r="C614" s="4" t="n">
        <v>1</v>
      </c>
      <c r="D614" s="2" t="s">
        <v>1259</v>
      </c>
      <c r="E614" s="2" t="s">
        <v>38</v>
      </c>
      <c r="F614" s="2" t="s">
        <v>68</v>
      </c>
      <c r="G614" s="2" t="n">
        <v>215</v>
      </c>
      <c r="H614" s="2" t="n">
        <v>4</v>
      </c>
      <c r="I614" s="2" t="n">
        <v>24</v>
      </c>
      <c r="J614" s="2" t="s">
        <v>62</v>
      </c>
      <c r="K614" s="2" t="s">
        <v>69</v>
      </c>
      <c r="L614" s="2" t="n">
        <v>52750</v>
      </c>
      <c r="M614" s="2" t="n">
        <v>729</v>
      </c>
      <c r="N614" s="2" t="n">
        <v>-5</v>
      </c>
      <c r="O614" s="2" t="n">
        <v>33</v>
      </c>
      <c r="P614" s="2" t="s">
        <v>1260</v>
      </c>
      <c r="Q614" s="5" t="n">
        <f aca="false">F614=F$2</f>
        <v>0</v>
      </c>
      <c r="R614" s="5" t="n">
        <f aca="false">G614=G$2</f>
        <v>0</v>
      </c>
      <c r="S614" s="5" t="n">
        <f aca="false">H614=H$2</f>
        <v>0</v>
      </c>
      <c r="T614" s="5" t="n">
        <f aca="false">I614=I$2</f>
        <v>0</v>
      </c>
      <c r="U614" s="5" t="n">
        <f aca="false">J614=J$2</f>
        <v>0</v>
      </c>
      <c r="V614" s="5" t="n">
        <f aca="false">K614=K$2</f>
        <v>0</v>
      </c>
      <c r="W614" s="5" t="n">
        <f aca="false">L614=L$2</f>
        <v>0</v>
      </c>
      <c r="X614" s="5" t="n">
        <f aca="false">M614=M$2</f>
        <v>1</v>
      </c>
      <c r="Y614" s="5" t="n">
        <f aca="false">N614=N$2</f>
        <v>0</v>
      </c>
      <c r="Z614" s="5" t="n">
        <f aca="false">O614=O$2</f>
        <v>0</v>
      </c>
      <c r="AA614" s="0" t="n">
        <f aca="false">COUNTIF(Q614:Z614, 1)</f>
        <v>1</v>
      </c>
      <c r="AB614" s="5" t="n">
        <f aca="false">AA614=C614</f>
        <v>1</v>
      </c>
    </row>
    <row r="615" customFormat="false" ht="13.8" hidden="false" customHeight="false" outlineLevel="0" collapsed="false">
      <c r="A615" s="3" t="n">
        <v>44191.5079708912</v>
      </c>
      <c r="B615" s="2"/>
      <c r="C615" s="4" t="n">
        <v>1</v>
      </c>
      <c r="D615" s="2" t="s">
        <v>1261</v>
      </c>
      <c r="E615" s="2" t="s">
        <v>38</v>
      </c>
      <c r="F615" s="2" t="s">
        <v>39</v>
      </c>
      <c r="G615" s="2" t="n">
        <v>812</v>
      </c>
      <c r="H615" s="2" t="n">
        <v>0</v>
      </c>
      <c r="I615" s="2" t="s">
        <v>104</v>
      </c>
      <c r="J615" s="2" t="s">
        <v>62</v>
      </c>
      <c r="K615" s="2" t="s">
        <v>72</v>
      </c>
      <c r="L615" s="2" t="n">
        <v>89320</v>
      </c>
      <c r="M615" s="2" t="n">
        <v>-1150</v>
      </c>
      <c r="N615" s="2" t="n">
        <v>15</v>
      </c>
      <c r="O615" s="2" t="n">
        <v>15</v>
      </c>
      <c r="P615" s="2" t="s">
        <v>1262</v>
      </c>
      <c r="Q615" s="5" t="n">
        <f aca="false">F615=F$2</f>
        <v>0</v>
      </c>
      <c r="R615" s="5" t="n">
        <f aca="false">G615=G$2</f>
        <v>0</v>
      </c>
      <c r="S615" s="5" t="n">
        <f aca="false">H615=H$2</f>
        <v>1</v>
      </c>
      <c r="T615" s="5" t="n">
        <f aca="false">I615=I$2</f>
        <v>0</v>
      </c>
      <c r="U615" s="5" t="n">
        <f aca="false">J615=J$2</f>
        <v>0</v>
      </c>
      <c r="V615" s="5" t="n">
        <f aca="false">K615=K$2</f>
        <v>0</v>
      </c>
      <c r="W615" s="5" t="n">
        <f aca="false">L615=L$2</f>
        <v>0</v>
      </c>
      <c r="X615" s="5" t="n">
        <f aca="false">M615=M$2</f>
        <v>0</v>
      </c>
      <c r="Y615" s="5" t="n">
        <f aca="false">N615=N$2</f>
        <v>0</v>
      </c>
      <c r="Z615" s="5" t="n">
        <f aca="false">O615=O$2</f>
        <v>0</v>
      </c>
      <c r="AA615" s="0" t="n">
        <f aca="false">COUNTIF(Q615:Z615, 1)</f>
        <v>1</v>
      </c>
      <c r="AB615" s="5" t="b">
        <f aca="false">AA615=C615</f>
        <v>1</v>
      </c>
    </row>
    <row r="616" customFormat="false" ht="13.8" hidden="false" customHeight="false" outlineLevel="0" collapsed="false">
      <c r="A616" s="3" t="n">
        <v>44191.5092161227</v>
      </c>
      <c r="B616" s="2"/>
      <c r="C616" s="4" t="n">
        <v>1</v>
      </c>
      <c r="D616" s="2" t="s">
        <v>1263</v>
      </c>
      <c r="E616" s="2" t="s">
        <v>38</v>
      </c>
      <c r="F616" s="2" t="s">
        <v>39</v>
      </c>
      <c r="G616" s="2" t="n">
        <v>167</v>
      </c>
      <c r="H616" s="2" t="n">
        <v>2</v>
      </c>
      <c r="I616" s="2" t="n">
        <v>2.4</v>
      </c>
      <c r="J616" s="2" t="s">
        <v>85</v>
      </c>
      <c r="K616" s="2" t="s">
        <v>69</v>
      </c>
      <c r="L616" s="2" t="n">
        <v>24760</v>
      </c>
      <c r="M616" s="2" t="n">
        <v>343</v>
      </c>
      <c r="N616" s="2" t="n">
        <v>10</v>
      </c>
      <c r="O616" s="2" t="n">
        <v>33</v>
      </c>
      <c r="P616" s="2" t="s">
        <v>1264</v>
      </c>
      <c r="Q616" s="5" t="n">
        <f aca="false">F616=F$2</f>
        <v>0</v>
      </c>
      <c r="R616" s="5" t="n">
        <f aca="false">G616=G$2</f>
        <v>0</v>
      </c>
      <c r="S616" s="5" t="n">
        <f aca="false">H616=H$2</f>
        <v>0</v>
      </c>
      <c r="T616" s="5" t="n">
        <f aca="false">I616=I$2</f>
        <v>0</v>
      </c>
      <c r="U616" s="5" t="n">
        <f aca="false">J616=J$2</f>
        <v>0</v>
      </c>
      <c r="V616" s="5" t="n">
        <f aca="false">K616=K$2</f>
        <v>0</v>
      </c>
      <c r="W616" s="5" t="n">
        <f aca="false">L616=L$2</f>
        <v>1</v>
      </c>
      <c r="X616" s="5" t="n">
        <f aca="false">M616=M$2</f>
        <v>0</v>
      </c>
      <c r="Y616" s="5" t="n">
        <f aca="false">N616=N$2</f>
        <v>0</v>
      </c>
      <c r="Z616" s="5" t="n">
        <f aca="false">O616=O$2</f>
        <v>0</v>
      </c>
      <c r="AA616" s="0" t="n">
        <f aca="false">COUNTIF(Q616:Z616, 1)</f>
        <v>1</v>
      </c>
      <c r="AB616" s="5" t="n">
        <f aca="false">AA616=C616</f>
        <v>1</v>
      </c>
    </row>
    <row r="617" customFormat="false" ht="13.8" hidden="false" customHeight="false" outlineLevel="0" collapsed="false">
      <c r="A617" s="3" t="n">
        <v>44191.5094525463</v>
      </c>
      <c r="B617" s="2"/>
      <c r="C617" s="4" t="n">
        <v>1</v>
      </c>
      <c r="D617" s="2" t="s">
        <v>1265</v>
      </c>
      <c r="E617" s="2" t="s">
        <v>18</v>
      </c>
      <c r="F617" s="2" t="s">
        <v>42</v>
      </c>
      <c r="G617" s="2" t="n">
        <v>812</v>
      </c>
      <c r="H617" s="2" t="n">
        <v>0</v>
      </c>
      <c r="I617" s="2" t="s">
        <v>104</v>
      </c>
      <c r="J617" s="2" t="s">
        <v>141</v>
      </c>
      <c r="K617" s="2" t="s">
        <v>53</v>
      </c>
      <c r="L617" s="2" t="n">
        <v>89320</v>
      </c>
      <c r="M617" s="2" t="n">
        <v>512</v>
      </c>
      <c r="N617" s="2" t="n">
        <v>15</v>
      </c>
      <c r="O617" s="2" t="n">
        <v>15</v>
      </c>
      <c r="P617" s="2" t="s">
        <v>1266</v>
      </c>
      <c r="Q617" s="5" t="n">
        <f aca="false">F617=F$2</f>
        <v>0</v>
      </c>
      <c r="R617" s="5" t="n">
        <f aca="false">G617=G$2</f>
        <v>0</v>
      </c>
      <c r="S617" s="5" t="n">
        <f aca="false">H617=H$2</f>
        <v>1</v>
      </c>
      <c r="T617" s="5" t="n">
        <f aca="false">I617=I$2</f>
        <v>0</v>
      </c>
      <c r="U617" s="5" t="n">
        <f aca="false">J617=J$2</f>
        <v>0</v>
      </c>
      <c r="V617" s="5" t="n">
        <f aca="false">K617=K$2</f>
        <v>0</v>
      </c>
      <c r="W617" s="5" t="n">
        <f aca="false">L617=L$2</f>
        <v>0</v>
      </c>
      <c r="X617" s="5" t="n">
        <f aca="false">M617=M$2</f>
        <v>0</v>
      </c>
      <c r="Y617" s="5" t="n">
        <f aca="false">N617=N$2</f>
        <v>0</v>
      </c>
      <c r="Z617" s="5" t="n">
        <f aca="false">O617=O$2</f>
        <v>0</v>
      </c>
      <c r="AA617" s="0" t="n">
        <f aca="false">COUNTIF(Q617:Z617, 1)</f>
        <v>1</v>
      </c>
      <c r="AB617" s="5" t="n">
        <f aca="false">AA617=C617</f>
        <v>1</v>
      </c>
    </row>
    <row r="618" customFormat="false" ht="13.8" hidden="false" customHeight="false" outlineLevel="0" collapsed="false">
      <c r="A618" s="3" t="n">
        <v>44191.5096717361</v>
      </c>
      <c r="B618" s="2"/>
      <c r="C618" s="4" t="n">
        <v>1</v>
      </c>
      <c r="D618" s="2" t="s">
        <v>1267</v>
      </c>
      <c r="E618" s="2" t="s">
        <v>18</v>
      </c>
      <c r="F618" s="2" t="s">
        <v>42</v>
      </c>
      <c r="G618" s="2" t="n">
        <v>614</v>
      </c>
      <c r="H618" s="2" t="n">
        <v>2</v>
      </c>
      <c r="I618" s="2" t="n">
        <v>9.6</v>
      </c>
      <c r="J618" s="2" t="s">
        <v>85</v>
      </c>
      <c r="K618" s="2" t="s">
        <v>98</v>
      </c>
      <c r="L618" s="2" t="n">
        <v>89320</v>
      </c>
      <c r="M618" s="2" t="n">
        <v>343</v>
      </c>
      <c r="N618" s="2" t="n">
        <v>15</v>
      </c>
      <c r="O618" s="2" t="n">
        <v>18</v>
      </c>
      <c r="P618" s="2" t="s">
        <v>1268</v>
      </c>
      <c r="Q618" s="5" t="n">
        <f aca="false">F618=F$2</f>
        <v>0</v>
      </c>
      <c r="R618" s="5" t="n">
        <f aca="false">G618=G$2</f>
        <v>0</v>
      </c>
      <c r="S618" s="5" t="n">
        <f aca="false">H618=H$2</f>
        <v>0</v>
      </c>
      <c r="T618" s="5" t="n">
        <f aca="false">I618=I$2</f>
        <v>1</v>
      </c>
      <c r="U618" s="5" t="n">
        <f aca="false">J618=J$2</f>
        <v>0</v>
      </c>
      <c r="V618" s="5" t="n">
        <f aca="false">K618=K$2</f>
        <v>0</v>
      </c>
      <c r="W618" s="5" t="n">
        <f aca="false">L618=L$2</f>
        <v>0</v>
      </c>
      <c r="X618" s="5" t="n">
        <f aca="false">M618=M$2</f>
        <v>0</v>
      </c>
      <c r="Y618" s="5" t="n">
        <f aca="false">N618=N$2</f>
        <v>0</v>
      </c>
      <c r="Z618" s="5" t="n">
        <f aca="false">O618=O$2</f>
        <v>0</v>
      </c>
      <c r="AA618" s="0" t="n">
        <f aca="false">COUNTIF(Q618:Z618, 1)</f>
        <v>1</v>
      </c>
      <c r="AB618" s="5" t="n">
        <f aca="false">AA618=C618</f>
        <v>1</v>
      </c>
    </row>
    <row r="619" customFormat="false" ht="13.8" hidden="false" customHeight="false" outlineLevel="0" collapsed="false">
      <c r="A619" s="3" t="n">
        <v>44191.5106199074</v>
      </c>
      <c r="B619" s="2"/>
      <c r="C619" s="4" t="n">
        <v>1</v>
      </c>
      <c r="D619" s="2" t="s">
        <v>1269</v>
      </c>
      <c r="E619" s="2" t="s">
        <v>18</v>
      </c>
      <c r="F619" s="2" t="s">
        <v>42</v>
      </c>
      <c r="G619" s="2" t="s">
        <v>20</v>
      </c>
      <c r="H619" s="2" t="n">
        <v>2</v>
      </c>
      <c r="I619" s="2" t="n">
        <v>2.4</v>
      </c>
      <c r="J619" s="2" t="s">
        <v>62</v>
      </c>
      <c r="K619" s="2" t="s">
        <v>53</v>
      </c>
      <c r="L619" s="2" t="n">
        <v>52750</v>
      </c>
      <c r="M619" s="2" t="n">
        <v>343</v>
      </c>
      <c r="N619" s="2" t="n">
        <v>15</v>
      </c>
      <c r="O619" s="2" t="n">
        <v>18</v>
      </c>
      <c r="P619" s="2" t="s">
        <v>1270</v>
      </c>
      <c r="Q619" s="5" t="n">
        <f aca="false">F619=F$2</f>
        <v>0</v>
      </c>
      <c r="R619" s="5" t="n">
        <f aca="false">G619=G$2</f>
        <v>1</v>
      </c>
      <c r="S619" s="5" t="n">
        <f aca="false">H619=H$2</f>
        <v>0</v>
      </c>
      <c r="T619" s="5" t="n">
        <f aca="false">I619=I$2</f>
        <v>0</v>
      </c>
      <c r="U619" s="5" t="n">
        <f aca="false">J619=J$2</f>
        <v>0</v>
      </c>
      <c r="V619" s="5" t="n">
        <f aca="false">K619=K$2</f>
        <v>0</v>
      </c>
      <c r="W619" s="5" t="n">
        <f aca="false">L619=L$2</f>
        <v>0</v>
      </c>
      <c r="X619" s="5" t="n">
        <f aca="false">M619=M$2</f>
        <v>0</v>
      </c>
      <c r="Y619" s="5" t="n">
        <f aca="false">N619=N$2</f>
        <v>0</v>
      </c>
      <c r="Z619" s="5" t="n">
        <f aca="false">O619=O$2</f>
        <v>0</v>
      </c>
      <c r="AA619" s="0" t="n">
        <f aca="false">COUNTIF(Q619:Z619, 1)</f>
        <v>1</v>
      </c>
      <c r="AB619" s="5" t="n">
        <f aca="false">AA619=C619</f>
        <v>1</v>
      </c>
    </row>
    <row r="620" customFormat="false" ht="13.8" hidden="false" customHeight="false" outlineLevel="0" collapsed="false">
      <c r="A620" s="3" t="n">
        <v>44191.5107921644</v>
      </c>
      <c r="B620" s="2"/>
      <c r="C620" s="4" t="n">
        <v>1</v>
      </c>
      <c r="D620" s="2" t="s">
        <v>1271</v>
      </c>
      <c r="E620" s="2" t="s">
        <v>38</v>
      </c>
      <c r="F620" s="2" t="s">
        <v>103</v>
      </c>
      <c r="G620" s="2" t="n">
        <v>812</v>
      </c>
      <c r="H620" s="2" t="n">
        <v>3</v>
      </c>
      <c r="I620" s="2" t="s">
        <v>121</v>
      </c>
      <c r="J620" s="2" t="s">
        <v>21</v>
      </c>
      <c r="K620" s="2" t="s">
        <v>69</v>
      </c>
      <c r="L620" s="2" t="n">
        <v>52750</v>
      </c>
      <c r="M620" s="2" t="n">
        <v>-890</v>
      </c>
      <c r="N620" s="2" t="n">
        <v>15</v>
      </c>
      <c r="O620" s="2" t="n">
        <v>18</v>
      </c>
      <c r="P620" s="2" t="s">
        <v>1272</v>
      </c>
      <c r="Q620" s="5" t="n">
        <f aca="false">F620=F$2</f>
        <v>0</v>
      </c>
      <c r="R620" s="5" t="n">
        <f aca="false">G620=G$2</f>
        <v>0</v>
      </c>
      <c r="S620" s="5" t="n">
        <f aca="false">H620=H$2</f>
        <v>0</v>
      </c>
      <c r="T620" s="5" t="n">
        <f aca="false">I620=I$2</f>
        <v>0</v>
      </c>
      <c r="U620" s="5" t="n">
        <f aca="false">J620=J$2</f>
        <v>1</v>
      </c>
      <c r="V620" s="5" t="n">
        <f aca="false">K620=K$2</f>
        <v>0</v>
      </c>
      <c r="W620" s="5" t="n">
        <f aca="false">L620=L$2</f>
        <v>0</v>
      </c>
      <c r="X620" s="5" t="n">
        <f aca="false">M620=M$2</f>
        <v>0</v>
      </c>
      <c r="Y620" s="5" t="n">
        <f aca="false">N620=N$2</f>
        <v>0</v>
      </c>
      <c r="Z620" s="5" t="n">
        <f aca="false">O620=O$2</f>
        <v>0</v>
      </c>
      <c r="AA620" s="0" t="n">
        <f aca="false">COUNTIF(Q620:Z620, 1)</f>
        <v>1</v>
      </c>
      <c r="AB620" s="5" t="n">
        <f aca="false">AA620=C620</f>
        <v>1</v>
      </c>
    </row>
    <row r="621" customFormat="false" ht="13.8" hidden="false" customHeight="false" outlineLevel="0" collapsed="false">
      <c r="A621" s="3" t="n">
        <v>44191.5109340857</v>
      </c>
      <c r="B621" s="2"/>
      <c r="C621" s="4" t="n">
        <v>1</v>
      </c>
      <c r="D621" s="2" t="s">
        <v>1273</v>
      </c>
      <c r="E621" s="2" t="s">
        <v>18</v>
      </c>
      <c r="F621" s="2" t="s">
        <v>39</v>
      </c>
      <c r="G621" s="2" t="n">
        <v>812</v>
      </c>
      <c r="H621" s="2" t="n">
        <v>3</v>
      </c>
      <c r="I621" s="2" t="n">
        <v>9.6</v>
      </c>
      <c r="J621" s="2" t="s">
        <v>50</v>
      </c>
      <c r="K621" s="2" t="s">
        <v>69</v>
      </c>
      <c r="L621" s="2" t="n">
        <v>45610</v>
      </c>
      <c r="M621" s="2" t="n">
        <v>-1150</v>
      </c>
      <c r="N621" s="2" t="n">
        <v>5</v>
      </c>
      <c r="O621" s="2" t="n">
        <v>33</v>
      </c>
      <c r="P621" s="2" t="s">
        <v>1274</v>
      </c>
      <c r="Q621" s="5" t="n">
        <f aca="false">F621=F$2</f>
        <v>0</v>
      </c>
      <c r="R621" s="5" t="n">
        <f aca="false">G621=G$2</f>
        <v>0</v>
      </c>
      <c r="S621" s="5" t="n">
        <f aca="false">H621=H$2</f>
        <v>0</v>
      </c>
      <c r="T621" s="5" t="n">
        <f aca="false">I621=I$2</f>
        <v>1</v>
      </c>
      <c r="U621" s="5" t="n">
        <f aca="false">J621=J$2</f>
        <v>0</v>
      </c>
      <c r="V621" s="5" t="n">
        <f aca="false">K621=K$2</f>
        <v>0</v>
      </c>
      <c r="W621" s="5" t="n">
        <f aca="false">L621=L$2</f>
        <v>0</v>
      </c>
      <c r="X621" s="5" t="n">
        <f aca="false">M621=M$2</f>
        <v>0</v>
      </c>
      <c r="Y621" s="5" t="n">
        <f aca="false">N621=N$2</f>
        <v>0</v>
      </c>
      <c r="Z621" s="5" t="n">
        <f aca="false">O621=O$2</f>
        <v>0</v>
      </c>
      <c r="AA621" s="0" t="n">
        <f aca="false">COUNTIF(Q621:Z621, 1)</f>
        <v>1</v>
      </c>
      <c r="AB621" s="5" t="n">
        <f aca="false">AA621=C621</f>
        <v>1</v>
      </c>
    </row>
    <row r="622" customFormat="false" ht="13.8" hidden="false" customHeight="false" outlineLevel="0" collapsed="false">
      <c r="A622" s="3" t="n">
        <v>44191.5110380093</v>
      </c>
      <c r="B622" s="2"/>
      <c r="C622" s="4" t="n">
        <v>1</v>
      </c>
      <c r="D622" s="2" t="s">
        <v>1275</v>
      </c>
      <c r="E622" s="2" t="s">
        <v>38</v>
      </c>
      <c r="F622" s="2" t="s">
        <v>42</v>
      </c>
      <c r="G622" s="2" t="n">
        <v>215</v>
      </c>
      <c r="H622" s="2" t="n">
        <v>3</v>
      </c>
      <c r="I622" s="2" t="n">
        <v>24</v>
      </c>
      <c r="J622" s="2" t="s">
        <v>62</v>
      </c>
      <c r="K622" s="2" t="s">
        <v>69</v>
      </c>
      <c r="L622" s="2" t="n">
        <v>24760</v>
      </c>
      <c r="M622" s="2" t="n">
        <v>343</v>
      </c>
      <c r="N622" s="2" t="n">
        <v>-5</v>
      </c>
      <c r="O622" s="2" t="n">
        <v>15</v>
      </c>
      <c r="P622" s="2" t="s">
        <v>1276</v>
      </c>
      <c r="Q622" s="5" t="n">
        <f aca="false">F622=F$2</f>
        <v>0</v>
      </c>
      <c r="R622" s="5" t="n">
        <f aca="false">G622=G$2</f>
        <v>0</v>
      </c>
      <c r="S622" s="5" t="n">
        <f aca="false">H622=H$2</f>
        <v>0</v>
      </c>
      <c r="T622" s="5" t="n">
        <f aca="false">I622=I$2</f>
        <v>0</v>
      </c>
      <c r="U622" s="5" t="n">
        <f aca="false">J622=J$2</f>
        <v>0</v>
      </c>
      <c r="V622" s="5" t="n">
        <f aca="false">K622=K$2</f>
        <v>0</v>
      </c>
      <c r="W622" s="5" t="n">
        <f aca="false">L622=L$2</f>
        <v>1</v>
      </c>
      <c r="X622" s="5" t="n">
        <f aca="false">M622=M$2</f>
        <v>0</v>
      </c>
      <c r="Y622" s="5" t="n">
        <f aca="false">N622=N$2</f>
        <v>0</v>
      </c>
      <c r="Z622" s="5" t="n">
        <f aca="false">O622=O$2</f>
        <v>0</v>
      </c>
      <c r="AA622" s="0" t="n">
        <f aca="false">COUNTIF(Q622:Z622, 1)</f>
        <v>1</v>
      </c>
      <c r="AB622" s="5" t="n">
        <f aca="false">AA622=C622</f>
        <v>1</v>
      </c>
    </row>
    <row r="623" customFormat="false" ht="13.8" hidden="false" customHeight="false" outlineLevel="0" collapsed="false">
      <c r="A623" s="3" t="n">
        <v>44191.5134456134</v>
      </c>
      <c r="B623" s="2"/>
      <c r="C623" s="4" t="n">
        <v>1</v>
      </c>
      <c r="D623" s="2" t="s">
        <v>1277</v>
      </c>
      <c r="E623" s="2" t="s">
        <v>38</v>
      </c>
      <c r="F623" s="2" t="s">
        <v>42</v>
      </c>
      <c r="G623" s="2" t="n">
        <v>509</v>
      </c>
      <c r="H623" s="2" t="n">
        <v>3</v>
      </c>
      <c r="I623" s="2" t="n">
        <v>9.6</v>
      </c>
      <c r="J623" s="2" t="s">
        <v>141</v>
      </c>
      <c r="K623" s="2" t="s">
        <v>53</v>
      </c>
      <c r="L623" s="2" t="n">
        <v>75620</v>
      </c>
      <c r="M623" s="2" t="n">
        <v>512</v>
      </c>
      <c r="N623" s="2" t="n">
        <v>10</v>
      </c>
      <c r="O623" s="2" t="n">
        <v>19</v>
      </c>
      <c r="P623" s="2" t="s">
        <v>1278</v>
      </c>
      <c r="Q623" s="5" t="n">
        <f aca="false">F623=F$2</f>
        <v>0</v>
      </c>
      <c r="R623" s="5" t="n">
        <f aca="false">G623=G$2</f>
        <v>0</v>
      </c>
      <c r="S623" s="5" t="n">
        <f aca="false">H623=H$2</f>
        <v>0</v>
      </c>
      <c r="T623" s="5" t="n">
        <f aca="false">I623=I$2</f>
        <v>1</v>
      </c>
      <c r="U623" s="5" t="n">
        <f aca="false">J623=J$2</f>
        <v>0</v>
      </c>
      <c r="V623" s="5" t="n">
        <f aca="false">K623=K$2</f>
        <v>0</v>
      </c>
      <c r="W623" s="5" t="n">
        <f aca="false">L623=L$2</f>
        <v>0</v>
      </c>
      <c r="X623" s="5" t="n">
        <f aca="false">M623=M$2</f>
        <v>0</v>
      </c>
      <c r="Y623" s="5" t="n">
        <f aca="false">N623=N$2</f>
        <v>0</v>
      </c>
      <c r="Z623" s="5" t="n">
        <f aca="false">O623=O$2</f>
        <v>0</v>
      </c>
      <c r="AA623" s="0" t="n">
        <f aca="false">COUNTIF(Q623:Z623, 1)</f>
        <v>1</v>
      </c>
      <c r="AB623" s="5" t="n">
        <f aca="false">AA623=C623</f>
        <v>1</v>
      </c>
    </row>
    <row r="624" customFormat="false" ht="13.8" hidden="false" customHeight="false" outlineLevel="0" collapsed="false">
      <c r="A624" s="3" t="n">
        <v>44191.5136365278</v>
      </c>
      <c r="B624" s="2"/>
      <c r="C624" s="4" t="n">
        <v>1</v>
      </c>
      <c r="D624" s="2" t="s">
        <v>1279</v>
      </c>
      <c r="E624" s="2" t="s">
        <v>38</v>
      </c>
      <c r="F624" s="2" t="s">
        <v>42</v>
      </c>
      <c r="G624" s="2" t="n">
        <v>215</v>
      </c>
      <c r="H624" s="2" t="n">
        <v>4</v>
      </c>
      <c r="I624" s="2" t="n">
        <v>24</v>
      </c>
      <c r="J624" s="2" t="s">
        <v>21</v>
      </c>
      <c r="K624" s="2" t="s">
        <v>69</v>
      </c>
      <c r="L624" s="2" t="n">
        <v>52750</v>
      </c>
      <c r="M624" s="2" t="n">
        <v>1331</v>
      </c>
      <c r="N624" s="2" t="n">
        <v>15</v>
      </c>
      <c r="O624" s="2" t="n">
        <v>15</v>
      </c>
      <c r="P624" s="2" t="s">
        <v>1280</v>
      </c>
      <c r="Q624" s="5" t="n">
        <f aca="false">F624=F$2</f>
        <v>0</v>
      </c>
      <c r="R624" s="5" t="n">
        <f aca="false">G624=G$2</f>
        <v>0</v>
      </c>
      <c r="S624" s="5" t="n">
        <f aca="false">H624=H$2</f>
        <v>0</v>
      </c>
      <c r="T624" s="5" t="n">
        <f aca="false">I624=I$2</f>
        <v>0</v>
      </c>
      <c r="U624" s="5" t="n">
        <f aca="false">J624=J$2</f>
        <v>1</v>
      </c>
      <c r="V624" s="5" t="n">
        <f aca="false">K624=K$2</f>
        <v>0</v>
      </c>
      <c r="W624" s="5" t="n">
        <f aca="false">L624=L$2</f>
        <v>0</v>
      </c>
      <c r="X624" s="5" t="n">
        <f aca="false">M624=M$2</f>
        <v>0</v>
      </c>
      <c r="Y624" s="5" t="n">
        <f aca="false">N624=N$2</f>
        <v>0</v>
      </c>
      <c r="Z624" s="5" t="n">
        <f aca="false">O624=O$2</f>
        <v>0</v>
      </c>
      <c r="AA624" s="0" t="n">
        <f aca="false">COUNTIF(Q624:Z624, 1)</f>
        <v>1</v>
      </c>
      <c r="AB624" s="5" t="n">
        <f aca="false">AA624=C624</f>
        <v>1</v>
      </c>
    </row>
    <row r="625" customFormat="false" ht="13.8" hidden="false" customHeight="false" outlineLevel="0" collapsed="false">
      <c r="A625" s="3" t="n">
        <v>44191.5144902778</v>
      </c>
      <c r="B625" s="2"/>
      <c r="C625" s="4" t="n">
        <v>1</v>
      </c>
      <c r="D625" s="2" t="s">
        <v>1281</v>
      </c>
      <c r="E625" s="2" t="s">
        <v>38</v>
      </c>
      <c r="F625" s="2" t="s">
        <v>42</v>
      </c>
      <c r="G625" s="2" t="n">
        <v>167</v>
      </c>
      <c r="H625" s="2" t="n">
        <v>0</v>
      </c>
      <c r="I625" s="2" t="s">
        <v>104</v>
      </c>
      <c r="J625" s="2" t="s">
        <v>50</v>
      </c>
      <c r="K625" s="2" t="s">
        <v>53</v>
      </c>
      <c r="L625" s="2" t="n">
        <v>52750</v>
      </c>
      <c r="M625" s="2" t="n">
        <v>-1150</v>
      </c>
      <c r="N625" s="2" t="n">
        <v>-5</v>
      </c>
      <c r="O625" s="2" t="n">
        <v>33</v>
      </c>
      <c r="P625" s="2" t="s">
        <v>1282</v>
      </c>
      <c r="Q625" s="5" t="n">
        <f aca="false">F625=F$2</f>
        <v>0</v>
      </c>
      <c r="R625" s="5" t="n">
        <f aca="false">G625=G$2</f>
        <v>0</v>
      </c>
      <c r="S625" s="5" t="n">
        <f aca="false">H625=H$2</f>
        <v>1</v>
      </c>
      <c r="T625" s="5" t="n">
        <f aca="false">I625=I$2</f>
        <v>0</v>
      </c>
      <c r="U625" s="5" t="n">
        <f aca="false">J625=J$2</f>
        <v>0</v>
      </c>
      <c r="V625" s="5" t="n">
        <f aca="false">K625=K$2</f>
        <v>0</v>
      </c>
      <c r="W625" s="5" t="n">
        <f aca="false">L625=L$2</f>
        <v>0</v>
      </c>
      <c r="X625" s="5" t="n">
        <f aca="false">M625=M$2</f>
        <v>0</v>
      </c>
      <c r="Y625" s="5" t="n">
        <f aca="false">N625=N$2</f>
        <v>0</v>
      </c>
      <c r="Z625" s="5" t="n">
        <f aca="false">O625=O$2</f>
        <v>0</v>
      </c>
      <c r="AA625" s="0" t="n">
        <f aca="false">COUNTIF(Q625:Z625, 1)</f>
        <v>1</v>
      </c>
      <c r="AB625" s="5" t="n">
        <f aca="false">AA625=C625</f>
        <v>1</v>
      </c>
    </row>
    <row r="626" customFormat="false" ht="13.8" hidden="false" customHeight="false" outlineLevel="0" collapsed="false">
      <c r="A626" s="3" t="n">
        <v>44191.5152116667</v>
      </c>
      <c r="B626" s="2"/>
      <c r="C626" s="4" t="n">
        <v>1</v>
      </c>
      <c r="D626" s="2" t="s">
        <v>1283</v>
      </c>
      <c r="E626" s="2" t="s">
        <v>38</v>
      </c>
      <c r="F626" s="2" t="s">
        <v>39</v>
      </c>
      <c r="G626" s="2" t="n">
        <v>167</v>
      </c>
      <c r="H626" s="2" t="n">
        <v>0</v>
      </c>
      <c r="I626" s="2" t="s">
        <v>121</v>
      </c>
      <c r="J626" s="2" t="s">
        <v>50</v>
      </c>
      <c r="K626" s="2" t="s">
        <v>98</v>
      </c>
      <c r="L626" s="2" t="n">
        <v>52750</v>
      </c>
      <c r="M626" s="2" t="n">
        <v>1331</v>
      </c>
      <c r="N626" s="2" t="n">
        <v>5</v>
      </c>
      <c r="O626" s="2" t="n">
        <v>15</v>
      </c>
      <c r="P626" s="2" t="s">
        <v>1284</v>
      </c>
      <c r="Q626" s="5" t="n">
        <f aca="false">F626=F$2</f>
        <v>0</v>
      </c>
      <c r="R626" s="5" t="n">
        <f aca="false">G626=G$2</f>
        <v>0</v>
      </c>
      <c r="S626" s="5" t="n">
        <f aca="false">H626=H$2</f>
        <v>1</v>
      </c>
      <c r="T626" s="5" t="n">
        <f aca="false">I626=I$2</f>
        <v>0</v>
      </c>
      <c r="U626" s="5" t="n">
        <f aca="false">J626=J$2</f>
        <v>0</v>
      </c>
      <c r="V626" s="5" t="n">
        <f aca="false">K626=K$2</f>
        <v>0</v>
      </c>
      <c r="W626" s="5" t="n">
        <f aca="false">L626=L$2</f>
        <v>0</v>
      </c>
      <c r="X626" s="5" t="n">
        <f aca="false">M626=M$2</f>
        <v>0</v>
      </c>
      <c r="Y626" s="5" t="n">
        <f aca="false">N626=N$2</f>
        <v>0</v>
      </c>
      <c r="Z626" s="5" t="n">
        <f aca="false">O626=O$2</f>
        <v>0</v>
      </c>
      <c r="AA626" s="0" t="n">
        <f aca="false">COUNTIF(Q626:Z626, 1)</f>
        <v>1</v>
      </c>
      <c r="AB626" s="5" t="n">
        <f aca="false">AA626=C626</f>
        <v>1</v>
      </c>
    </row>
    <row r="627" customFormat="false" ht="13.8" hidden="false" customHeight="false" outlineLevel="0" collapsed="false">
      <c r="A627" s="3" t="n">
        <v>44191.5153491551</v>
      </c>
      <c r="B627" s="2"/>
      <c r="C627" s="4" t="n">
        <v>1</v>
      </c>
      <c r="D627" s="2" t="s">
        <v>1285</v>
      </c>
      <c r="E627" s="2" t="s">
        <v>38</v>
      </c>
      <c r="F627" s="2" t="s">
        <v>103</v>
      </c>
      <c r="G627" s="2" t="n">
        <v>167</v>
      </c>
      <c r="H627" s="2" t="n">
        <v>3</v>
      </c>
      <c r="I627" s="2" t="s">
        <v>121</v>
      </c>
      <c r="J627" s="2" t="s">
        <v>141</v>
      </c>
      <c r="K627" s="2" t="s">
        <v>22</v>
      </c>
      <c r="L627" s="2" t="n">
        <v>75620</v>
      </c>
      <c r="M627" s="2" t="n">
        <v>343</v>
      </c>
      <c r="N627" s="2" t="n">
        <v>-5</v>
      </c>
      <c r="O627" s="2" t="n">
        <v>18</v>
      </c>
      <c r="P627" s="2" t="s">
        <v>1286</v>
      </c>
      <c r="Q627" s="5" t="n">
        <f aca="false">F627=F$2</f>
        <v>0</v>
      </c>
      <c r="R627" s="5" t="n">
        <f aca="false">G627=G$2</f>
        <v>0</v>
      </c>
      <c r="S627" s="5" t="n">
        <f aca="false">H627=H$2</f>
        <v>0</v>
      </c>
      <c r="T627" s="5" t="n">
        <f aca="false">I627=I$2</f>
        <v>0</v>
      </c>
      <c r="U627" s="5" t="n">
        <f aca="false">J627=J$2</f>
        <v>0</v>
      </c>
      <c r="V627" s="5" t="n">
        <f aca="false">K627=K$2</f>
        <v>1</v>
      </c>
      <c r="W627" s="5" t="n">
        <f aca="false">L627=L$2</f>
        <v>0</v>
      </c>
      <c r="X627" s="5" t="n">
        <f aca="false">M627=M$2</f>
        <v>0</v>
      </c>
      <c r="Y627" s="5" t="n">
        <f aca="false">N627=N$2</f>
        <v>0</v>
      </c>
      <c r="Z627" s="5" t="n">
        <f aca="false">O627=O$2</f>
        <v>0</v>
      </c>
      <c r="AA627" s="0" t="n">
        <f aca="false">COUNTIF(Q627:Z627, 1)</f>
        <v>1</v>
      </c>
      <c r="AB627" s="5" t="n">
        <f aca="false">AA627=C627</f>
        <v>1</v>
      </c>
    </row>
    <row r="628" customFormat="false" ht="13.8" hidden="false" customHeight="false" outlineLevel="0" collapsed="false">
      <c r="A628" s="3" t="n">
        <v>44191.5162169213</v>
      </c>
      <c r="B628" s="2"/>
      <c r="C628" s="4" t="n">
        <v>1</v>
      </c>
      <c r="D628" s="2" t="s">
        <v>1287</v>
      </c>
      <c r="E628" s="2" t="s">
        <v>18</v>
      </c>
      <c r="F628" s="2" t="s">
        <v>19</v>
      </c>
      <c r="G628" s="2" t="n">
        <v>215</v>
      </c>
      <c r="H628" s="2" t="n">
        <v>2</v>
      </c>
      <c r="I628" s="2" t="s">
        <v>121</v>
      </c>
      <c r="J628" s="2" t="s">
        <v>85</v>
      </c>
      <c r="K628" s="2" t="s">
        <v>72</v>
      </c>
      <c r="L628" s="2" t="n">
        <v>52750</v>
      </c>
      <c r="M628" s="2" t="n">
        <v>1331</v>
      </c>
      <c r="N628" s="2" t="n">
        <v>-5</v>
      </c>
      <c r="O628" s="2" t="n">
        <v>17</v>
      </c>
      <c r="P628" s="2" t="s">
        <v>1288</v>
      </c>
      <c r="Q628" s="5" t="n">
        <f aca="false">F628=F$2</f>
        <v>1</v>
      </c>
      <c r="R628" s="5" t="n">
        <f aca="false">G628=G$2</f>
        <v>0</v>
      </c>
      <c r="S628" s="5" t="n">
        <f aca="false">H628=H$2</f>
        <v>0</v>
      </c>
      <c r="T628" s="5" t="n">
        <f aca="false">I628=I$2</f>
        <v>0</v>
      </c>
      <c r="U628" s="5" t="n">
        <f aca="false">J628=J$2</f>
        <v>0</v>
      </c>
      <c r="V628" s="5" t="n">
        <f aca="false">K628=K$2</f>
        <v>0</v>
      </c>
      <c r="W628" s="5" t="n">
        <f aca="false">L628=L$2</f>
        <v>0</v>
      </c>
      <c r="X628" s="5" t="n">
        <f aca="false">M628=M$2</f>
        <v>0</v>
      </c>
      <c r="Y628" s="5" t="n">
        <f aca="false">N628=N$2</f>
        <v>0</v>
      </c>
      <c r="Z628" s="5" t="n">
        <f aca="false">O628=O$2</f>
        <v>0</v>
      </c>
      <c r="AA628" s="0" t="n">
        <f aca="false">COUNTIF(Q628:Z628, 1)</f>
        <v>1</v>
      </c>
      <c r="AB628" s="5" t="n">
        <f aca="false">AA628=C628</f>
        <v>1</v>
      </c>
    </row>
    <row r="629" customFormat="false" ht="13.8" hidden="false" customHeight="false" outlineLevel="0" collapsed="false">
      <c r="A629" s="3" t="n">
        <v>44191.5165511574</v>
      </c>
      <c r="B629" s="2"/>
      <c r="C629" s="4" t="n">
        <v>1</v>
      </c>
      <c r="D629" s="2" t="s">
        <v>1289</v>
      </c>
      <c r="E629" s="2" t="s">
        <v>18</v>
      </c>
      <c r="F629" s="2" t="s">
        <v>42</v>
      </c>
      <c r="G629" s="2" t="n">
        <v>614</v>
      </c>
      <c r="H629" s="2" t="n">
        <v>4</v>
      </c>
      <c r="I629" s="2" t="n">
        <v>12</v>
      </c>
      <c r="J629" s="2" t="s">
        <v>21</v>
      </c>
      <c r="K629" s="2" t="s">
        <v>53</v>
      </c>
      <c r="L629" s="2" t="n">
        <v>45610</v>
      </c>
      <c r="M629" s="2" t="n">
        <v>-1150</v>
      </c>
      <c r="N629" s="2" t="n">
        <v>-5</v>
      </c>
      <c r="O629" s="2" t="n">
        <v>15</v>
      </c>
      <c r="P629" s="2" t="s">
        <v>1290</v>
      </c>
      <c r="Q629" s="5" t="n">
        <f aca="false">F629=F$2</f>
        <v>0</v>
      </c>
      <c r="R629" s="5" t="n">
        <f aca="false">G629=G$2</f>
        <v>0</v>
      </c>
      <c r="S629" s="5" t="n">
        <f aca="false">H629=H$2</f>
        <v>0</v>
      </c>
      <c r="T629" s="5" t="n">
        <f aca="false">I629=I$2</f>
        <v>0</v>
      </c>
      <c r="U629" s="5" t="n">
        <f aca="false">J629=J$2</f>
        <v>1</v>
      </c>
      <c r="V629" s="5" t="n">
        <f aca="false">K629=K$2</f>
        <v>0</v>
      </c>
      <c r="W629" s="5" t="n">
        <f aca="false">L629=L$2</f>
        <v>0</v>
      </c>
      <c r="X629" s="5" t="n">
        <f aca="false">M629=M$2</f>
        <v>0</v>
      </c>
      <c r="Y629" s="5" t="n">
        <f aca="false">N629=N$2</f>
        <v>0</v>
      </c>
      <c r="Z629" s="5" t="n">
        <f aca="false">O629=O$2</f>
        <v>0</v>
      </c>
      <c r="AA629" s="0" t="n">
        <f aca="false">COUNTIF(Q629:Z629, 1)</f>
        <v>1</v>
      </c>
      <c r="AB629" s="5" t="n">
        <f aca="false">AA629=C629</f>
        <v>1</v>
      </c>
    </row>
    <row r="630" customFormat="false" ht="13.8" hidden="false" customHeight="false" outlineLevel="0" collapsed="false">
      <c r="A630" s="3" t="n">
        <v>44191.5166560185</v>
      </c>
      <c r="B630" s="2"/>
      <c r="C630" s="4" t="n">
        <v>1</v>
      </c>
      <c r="D630" s="2" t="s">
        <v>1291</v>
      </c>
      <c r="E630" s="2" t="s">
        <v>38</v>
      </c>
      <c r="F630" s="2" t="s">
        <v>68</v>
      </c>
      <c r="G630" s="2" t="n">
        <v>509</v>
      </c>
      <c r="H630" s="2" t="n">
        <v>3</v>
      </c>
      <c r="I630" s="2" t="s">
        <v>121</v>
      </c>
      <c r="J630" s="2" t="s">
        <v>21</v>
      </c>
      <c r="K630" s="2" t="s">
        <v>98</v>
      </c>
      <c r="L630" s="2" t="n">
        <v>75620</v>
      </c>
      <c r="M630" s="2" t="n">
        <v>512</v>
      </c>
      <c r="N630" s="2" t="n">
        <v>15</v>
      </c>
      <c r="O630" s="2" t="n">
        <v>15</v>
      </c>
      <c r="P630" s="2" t="s">
        <v>1292</v>
      </c>
      <c r="Q630" s="5" t="n">
        <f aca="false">F630=F$2</f>
        <v>0</v>
      </c>
      <c r="R630" s="5" t="n">
        <f aca="false">G630=G$2</f>
        <v>0</v>
      </c>
      <c r="S630" s="5" t="n">
        <f aca="false">H630=H$2</f>
        <v>0</v>
      </c>
      <c r="T630" s="5" t="n">
        <f aca="false">I630=I$2</f>
        <v>0</v>
      </c>
      <c r="U630" s="5" t="n">
        <f aca="false">J630=J$2</f>
        <v>1</v>
      </c>
      <c r="V630" s="5" t="n">
        <f aca="false">K630=K$2</f>
        <v>0</v>
      </c>
      <c r="W630" s="5" t="n">
        <f aca="false">L630=L$2</f>
        <v>0</v>
      </c>
      <c r="X630" s="5" t="n">
        <f aca="false">M630=M$2</f>
        <v>0</v>
      </c>
      <c r="Y630" s="5" t="n">
        <f aca="false">N630=N$2</f>
        <v>0</v>
      </c>
      <c r="Z630" s="5" t="n">
        <f aca="false">O630=O$2</f>
        <v>0</v>
      </c>
      <c r="AA630" s="0" t="n">
        <f aca="false">COUNTIF(Q630:Z630, 1)</f>
        <v>1</v>
      </c>
      <c r="AB630" s="5" t="n">
        <f aca="false">AA630=C630</f>
        <v>1</v>
      </c>
    </row>
    <row r="631" customFormat="false" ht="13.8" hidden="false" customHeight="false" outlineLevel="0" collapsed="false">
      <c r="A631" s="3" t="n">
        <v>44191.5166789236</v>
      </c>
      <c r="B631" s="2"/>
      <c r="C631" s="4" t="n">
        <v>1</v>
      </c>
      <c r="D631" s="2" t="s">
        <v>1293</v>
      </c>
      <c r="E631" s="2" t="s">
        <v>38</v>
      </c>
      <c r="F631" s="2" t="s">
        <v>39</v>
      </c>
      <c r="G631" s="2" t="n">
        <v>215</v>
      </c>
      <c r="H631" s="2" t="n">
        <v>4</v>
      </c>
      <c r="I631" s="2" t="n">
        <v>9.6</v>
      </c>
      <c r="K631" s="2" t="s">
        <v>72</v>
      </c>
      <c r="L631" s="2" t="n">
        <v>52750</v>
      </c>
      <c r="N631" s="2" t="n">
        <v>-5</v>
      </c>
      <c r="O631" s="2" t="n">
        <v>19</v>
      </c>
      <c r="P631" s="2" t="s">
        <v>1294</v>
      </c>
      <c r="Q631" s="5" t="n">
        <f aca="false">F631=F$2</f>
        <v>0</v>
      </c>
      <c r="R631" s="5" t="n">
        <f aca="false">G631=G$2</f>
        <v>0</v>
      </c>
      <c r="S631" s="5" t="n">
        <f aca="false">H631=H$2</f>
        <v>0</v>
      </c>
      <c r="T631" s="5" t="n">
        <f aca="false">I631=I$2</f>
        <v>1</v>
      </c>
      <c r="U631" s="5" t="n">
        <f aca="false">J631=J$2</f>
        <v>0</v>
      </c>
      <c r="V631" s="5" t="n">
        <f aca="false">K631=K$2</f>
        <v>0</v>
      </c>
      <c r="W631" s="5" t="n">
        <f aca="false">L631=L$2</f>
        <v>0</v>
      </c>
      <c r="X631" s="5" t="n">
        <f aca="false">M631=M$2</f>
        <v>0</v>
      </c>
      <c r="Y631" s="5" t="n">
        <f aca="false">N631=N$2</f>
        <v>0</v>
      </c>
      <c r="Z631" s="5" t="n">
        <f aca="false">O631=O$2</f>
        <v>0</v>
      </c>
      <c r="AA631" s="0" t="n">
        <f aca="false">COUNTIF(Q631:Z631, 1)</f>
        <v>1</v>
      </c>
      <c r="AB631" s="5" t="n">
        <f aca="false">AA631=C631</f>
        <v>1</v>
      </c>
    </row>
    <row r="632" customFormat="false" ht="13.8" hidden="false" customHeight="false" outlineLevel="0" collapsed="false">
      <c r="A632" s="3" t="n">
        <v>44191.5168913542</v>
      </c>
      <c r="B632" s="2"/>
      <c r="C632" s="4" t="n">
        <v>1</v>
      </c>
      <c r="D632" s="2" t="s">
        <v>1295</v>
      </c>
      <c r="E632" s="2" t="s">
        <v>38</v>
      </c>
      <c r="F632" s="2" t="s">
        <v>19</v>
      </c>
      <c r="G632" s="2" t="n">
        <v>509</v>
      </c>
      <c r="H632" s="2" t="n">
        <v>3</v>
      </c>
      <c r="I632" s="2" t="n">
        <v>12</v>
      </c>
      <c r="J632" s="2" t="s">
        <v>141</v>
      </c>
      <c r="L632" s="2" t="n">
        <v>75620</v>
      </c>
      <c r="M632" s="2" t="n">
        <v>1331</v>
      </c>
      <c r="N632" s="2" t="n">
        <v>5</v>
      </c>
      <c r="O632" s="2" t="n">
        <v>33</v>
      </c>
      <c r="P632" s="2" t="s">
        <v>1296</v>
      </c>
      <c r="Q632" s="5" t="n">
        <f aca="false">F632=F$2</f>
        <v>1</v>
      </c>
      <c r="R632" s="5" t="n">
        <f aca="false">G632=G$2</f>
        <v>0</v>
      </c>
      <c r="S632" s="5" t="n">
        <f aca="false">H632=H$2</f>
        <v>0</v>
      </c>
      <c r="T632" s="5" t="n">
        <f aca="false">I632=I$2</f>
        <v>0</v>
      </c>
      <c r="U632" s="5" t="n">
        <f aca="false">J632=J$2</f>
        <v>0</v>
      </c>
      <c r="V632" s="5" t="n">
        <f aca="false">K632=K$2</f>
        <v>0</v>
      </c>
      <c r="W632" s="5" t="n">
        <f aca="false">L632=L$2</f>
        <v>0</v>
      </c>
      <c r="X632" s="5" t="n">
        <f aca="false">M632=M$2</f>
        <v>0</v>
      </c>
      <c r="Y632" s="5" t="n">
        <f aca="false">N632=N$2</f>
        <v>0</v>
      </c>
      <c r="Z632" s="5" t="n">
        <f aca="false">O632=O$2</f>
        <v>0</v>
      </c>
      <c r="AA632" s="0" t="n">
        <f aca="false">COUNTIF(Q632:Z632, 1)</f>
        <v>1</v>
      </c>
      <c r="AB632" s="5" t="b">
        <f aca="false">AA632=C632</f>
        <v>1</v>
      </c>
    </row>
    <row r="633" customFormat="false" ht="13.8" hidden="false" customHeight="false" outlineLevel="0" collapsed="false">
      <c r="A633" s="3" t="n">
        <v>44191.5176821759</v>
      </c>
      <c r="B633" s="2"/>
      <c r="C633" s="4" t="n">
        <v>1</v>
      </c>
      <c r="D633" s="2" t="s">
        <v>1297</v>
      </c>
      <c r="E633" s="2" t="s">
        <v>18</v>
      </c>
      <c r="F633" s="2" t="s">
        <v>39</v>
      </c>
      <c r="G633" s="2" t="n">
        <v>614</v>
      </c>
      <c r="H633" s="2" t="n">
        <v>2</v>
      </c>
      <c r="I633" s="2" t="s">
        <v>121</v>
      </c>
      <c r="J633" s="2" t="s">
        <v>62</v>
      </c>
      <c r="K633" s="2" t="s">
        <v>22</v>
      </c>
      <c r="L633" s="2" t="n">
        <v>52750</v>
      </c>
      <c r="M633" s="2" t="n">
        <v>-1150</v>
      </c>
      <c r="N633" s="2" t="n">
        <v>15</v>
      </c>
      <c r="O633" s="2" t="n">
        <v>17</v>
      </c>
      <c r="P633" s="2" t="s">
        <v>1298</v>
      </c>
      <c r="Q633" s="5" t="n">
        <f aca="false">F633=F$2</f>
        <v>0</v>
      </c>
      <c r="R633" s="5" t="n">
        <f aca="false">G633=G$2</f>
        <v>0</v>
      </c>
      <c r="S633" s="5" t="n">
        <f aca="false">H633=H$2</f>
        <v>0</v>
      </c>
      <c r="T633" s="5" t="n">
        <f aca="false">I633=I$2</f>
        <v>0</v>
      </c>
      <c r="U633" s="5" t="n">
        <f aca="false">J633=J$2</f>
        <v>0</v>
      </c>
      <c r="V633" s="5" t="n">
        <f aca="false">K633=K$2</f>
        <v>1</v>
      </c>
      <c r="W633" s="5" t="n">
        <f aca="false">L633=L$2</f>
        <v>0</v>
      </c>
      <c r="X633" s="5" t="n">
        <f aca="false">M633=M$2</f>
        <v>0</v>
      </c>
      <c r="Y633" s="5" t="n">
        <f aca="false">N633=N$2</f>
        <v>0</v>
      </c>
      <c r="Z633" s="5" t="n">
        <f aca="false">O633=O$2</f>
        <v>0</v>
      </c>
      <c r="AA633" s="0" t="n">
        <f aca="false">COUNTIF(Q633:Z633, 1)</f>
        <v>1</v>
      </c>
      <c r="AB633" s="5" t="n">
        <f aca="false">AA633=C633</f>
        <v>1</v>
      </c>
    </row>
    <row r="634" customFormat="false" ht="13.8" hidden="false" customHeight="false" outlineLevel="0" collapsed="false">
      <c r="A634" s="3" t="n">
        <v>44191.5183587384</v>
      </c>
      <c r="B634" s="2"/>
      <c r="C634" s="4" t="n">
        <v>1</v>
      </c>
      <c r="D634" s="2" t="s">
        <v>1299</v>
      </c>
      <c r="E634" s="2" t="s">
        <v>38</v>
      </c>
      <c r="F634" s="2" t="s">
        <v>39</v>
      </c>
      <c r="G634" s="2" t="n">
        <v>167</v>
      </c>
      <c r="H634" s="2" t="n">
        <v>4</v>
      </c>
      <c r="I634" s="2" t="s">
        <v>121</v>
      </c>
      <c r="J634" s="2" t="s">
        <v>85</v>
      </c>
      <c r="K634" s="2" t="s">
        <v>69</v>
      </c>
      <c r="L634" s="2" t="n">
        <v>52750</v>
      </c>
      <c r="M634" s="2" t="n">
        <v>729</v>
      </c>
      <c r="N634" s="2" t="n">
        <v>-5</v>
      </c>
      <c r="O634" s="2" t="n">
        <v>17</v>
      </c>
      <c r="P634" s="2" t="s">
        <v>1300</v>
      </c>
      <c r="Q634" s="5" t="n">
        <f aca="false">F634=F$2</f>
        <v>0</v>
      </c>
      <c r="R634" s="5" t="n">
        <f aca="false">G634=G$2</f>
        <v>0</v>
      </c>
      <c r="S634" s="5" t="n">
        <f aca="false">H634=H$2</f>
        <v>0</v>
      </c>
      <c r="T634" s="5" t="n">
        <f aca="false">I634=I$2</f>
        <v>0</v>
      </c>
      <c r="U634" s="5" t="n">
        <f aca="false">J634=J$2</f>
        <v>0</v>
      </c>
      <c r="V634" s="5" t="n">
        <f aca="false">K634=K$2</f>
        <v>0</v>
      </c>
      <c r="W634" s="5" t="n">
        <f aca="false">L634=L$2</f>
        <v>0</v>
      </c>
      <c r="X634" s="5" t="n">
        <f aca="false">M634=M$2</f>
        <v>1</v>
      </c>
      <c r="Y634" s="5" t="n">
        <f aca="false">N634=N$2</f>
        <v>0</v>
      </c>
      <c r="Z634" s="5" t="n">
        <f aca="false">O634=O$2</f>
        <v>0</v>
      </c>
      <c r="AA634" s="0" t="n">
        <f aca="false">COUNTIF(Q634:Z634, 1)</f>
        <v>1</v>
      </c>
      <c r="AB634" s="5" t="n">
        <f aca="false">AA634=C634</f>
        <v>1</v>
      </c>
    </row>
    <row r="635" customFormat="false" ht="13.8" hidden="false" customHeight="false" outlineLevel="0" collapsed="false">
      <c r="A635" s="3" t="n">
        <v>44191.5184404745</v>
      </c>
      <c r="B635" s="2"/>
      <c r="C635" s="4" t="n">
        <v>1</v>
      </c>
      <c r="D635" s="2" t="s">
        <v>1301</v>
      </c>
      <c r="E635" s="2" t="s">
        <v>38</v>
      </c>
      <c r="F635" s="2" t="s">
        <v>103</v>
      </c>
      <c r="G635" s="2" t="n">
        <v>509</v>
      </c>
      <c r="H635" s="2" t="n">
        <v>2</v>
      </c>
      <c r="I635" s="2" t="n">
        <v>9.6</v>
      </c>
      <c r="J635" s="2" t="s">
        <v>85</v>
      </c>
      <c r="K635" s="2" t="s">
        <v>72</v>
      </c>
      <c r="L635" s="2" t="n">
        <v>52750</v>
      </c>
      <c r="M635" s="2" t="n">
        <v>1331</v>
      </c>
      <c r="N635" s="2" t="n">
        <v>-5</v>
      </c>
      <c r="O635" s="2" t="n">
        <v>15</v>
      </c>
      <c r="P635" s="2" t="s">
        <v>1302</v>
      </c>
      <c r="Q635" s="5" t="n">
        <f aca="false">F635=F$2</f>
        <v>0</v>
      </c>
      <c r="R635" s="5" t="n">
        <f aca="false">G635=G$2</f>
        <v>0</v>
      </c>
      <c r="S635" s="5" t="n">
        <f aca="false">H635=H$2</f>
        <v>0</v>
      </c>
      <c r="T635" s="5" t="n">
        <f aca="false">I635=I$2</f>
        <v>1</v>
      </c>
      <c r="U635" s="5" t="n">
        <f aca="false">J635=J$2</f>
        <v>0</v>
      </c>
      <c r="V635" s="5" t="n">
        <f aca="false">K635=K$2</f>
        <v>0</v>
      </c>
      <c r="W635" s="5" t="n">
        <f aca="false">L635=L$2</f>
        <v>0</v>
      </c>
      <c r="X635" s="5" t="n">
        <f aca="false">M635=M$2</f>
        <v>0</v>
      </c>
      <c r="Y635" s="5" t="n">
        <f aca="false">N635=N$2</f>
        <v>0</v>
      </c>
      <c r="Z635" s="5" t="n">
        <f aca="false">O635=O$2</f>
        <v>0</v>
      </c>
      <c r="AA635" s="0" t="n">
        <f aca="false">COUNTIF(Q635:Z635, 1)</f>
        <v>1</v>
      </c>
      <c r="AB635" s="5" t="n">
        <f aca="false">AA635=C635</f>
        <v>1</v>
      </c>
    </row>
    <row r="636" customFormat="false" ht="13.8" hidden="false" customHeight="false" outlineLevel="0" collapsed="false">
      <c r="A636" s="3" t="n">
        <v>44191.5185926157</v>
      </c>
      <c r="B636" s="2"/>
      <c r="C636" s="4" t="n">
        <v>1</v>
      </c>
      <c r="D636" s="2" t="s">
        <v>1303</v>
      </c>
      <c r="E636" s="2" t="s">
        <v>38</v>
      </c>
      <c r="F636" s="2" t="s">
        <v>68</v>
      </c>
      <c r="G636" s="2" t="n">
        <v>812</v>
      </c>
      <c r="H636" s="2" t="n">
        <v>-1</v>
      </c>
      <c r="I636" s="2" t="n">
        <v>2.4</v>
      </c>
      <c r="J636" s="2" t="s">
        <v>21</v>
      </c>
      <c r="K636" s="2" t="s">
        <v>69</v>
      </c>
      <c r="L636" s="2" t="n">
        <v>52750</v>
      </c>
      <c r="M636" s="2" t="n">
        <v>343</v>
      </c>
      <c r="N636" s="2" t="n">
        <v>15</v>
      </c>
      <c r="O636" s="2" t="n">
        <v>18</v>
      </c>
      <c r="P636" s="2" t="s">
        <v>1304</v>
      </c>
      <c r="Q636" s="5" t="n">
        <f aca="false">F636=F$2</f>
        <v>0</v>
      </c>
      <c r="R636" s="5" t="n">
        <f aca="false">G636=G$2</f>
        <v>0</v>
      </c>
      <c r="S636" s="5" t="n">
        <f aca="false">H636=H$2</f>
        <v>0</v>
      </c>
      <c r="T636" s="5" t="n">
        <f aca="false">I636=I$2</f>
        <v>0</v>
      </c>
      <c r="U636" s="5" t="n">
        <f aca="false">J636=J$2</f>
        <v>1</v>
      </c>
      <c r="V636" s="5" t="n">
        <f aca="false">K636=K$2</f>
        <v>0</v>
      </c>
      <c r="W636" s="5" t="n">
        <f aca="false">L636=L$2</f>
        <v>0</v>
      </c>
      <c r="X636" s="5" t="n">
        <f aca="false">M636=M$2</f>
        <v>0</v>
      </c>
      <c r="Y636" s="5" t="n">
        <f aca="false">N636=N$2</f>
        <v>0</v>
      </c>
      <c r="Z636" s="5" t="n">
        <f aca="false">O636=O$2</f>
        <v>0</v>
      </c>
      <c r="AA636" s="0" t="n">
        <f aca="false">COUNTIF(Q636:Z636, 1)</f>
        <v>1</v>
      </c>
      <c r="AB636" s="5" t="n">
        <f aca="false">AA636=C636</f>
        <v>1</v>
      </c>
    </row>
    <row r="637" customFormat="false" ht="13.8" hidden="false" customHeight="false" outlineLevel="0" collapsed="false">
      <c r="A637" s="3" t="n">
        <v>44191.5187102199</v>
      </c>
      <c r="B637" s="2"/>
      <c r="C637" s="4" t="n">
        <v>1</v>
      </c>
      <c r="D637" s="2" t="s">
        <v>1305</v>
      </c>
      <c r="E637" s="2" t="s">
        <v>38</v>
      </c>
      <c r="F637" s="2" t="s">
        <v>68</v>
      </c>
      <c r="G637" s="2" t="n">
        <v>614</v>
      </c>
      <c r="H637" s="2" t="n">
        <v>0</v>
      </c>
      <c r="I637" s="2" t="n">
        <v>24</v>
      </c>
      <c r="J637" s="2" t="s">
        <v>50</v>
      </c>
      <c r="K637" s="2" t="s">
        <v>98</v>
      </c>
      <c r="L637" s="2" t="n">
        <v>75620</v>
      </c>
      <c r="M637" s="2" t="n">
        <v>-1150</v>
      </c>
      <c r="N637" s="2" t="n">
        <v>-5</v>
      </c>
      <c r="O637" s="2" t="n">
        <v>18</v>
      </c>
      <c r="P637" s="2" t="s">
        <v>1306</v>
      </c>
      <c r="Q637" s="5" t="n">
        <f aca="false">F637=F$2</f>
        <v>0</v>
      </c>
      <c r="R637" s="5" t="n">
        <f aca="false">G637=G$2</f>
        <v>0</v>
      </c>
      <c r="S637" s="5" t="n">
        <f aca="false">H637=H$2</f>
        <v>1</v>
      </c>
      <c r="T637" s="5" t="n">
        <f aca="false">I637=I$2</f>
        <v>0</v>
      </c>
      <c r="U637" s="5" t="n">
        <f aca="false">J637=J$2</f>
        <v>0</v>
      </c>
      <c r="V637" s="5" t="n">
        <f aca="false">K637=K$2</f>
        <v>0</v>
      </c>
      <c r="W637" s="5" t="n">
        <f aca="false">L637=L$2</f>
        <v>0</v>
      </c>
      <c r="X637" s="5" t="n">
        <f aca="false">M637=M$2</f>
        <v>0</v>
      </c>
      <c r="Y637" s="5" t="n">
        <f aca="false">N637=N$2</f>
        <v>0</v>
      </c>
      <c r="Z637" s="5" t="n">
        <f aca="false">O637=O$2</f>
        <v>0</v>
      </c>
      <c r="AA637" s="0" t="n">
        <f aca="false">COUNTIF(Q637:Z637, 1)</f>
        <v>1</v>
      </c>
      <c r="AB637" s="5" t="n">
        <f aca="false">AA637=C637</f>
        <v>1</v>
      </c>
    </row>
    <row r="638" customFormat="false" ht="13.8" hidden="false" customHeight="false" outlineLevel="0" collapsed="false">
      <c r="A638" s="3" t="n">
        <v>44191.5193975694</v>
      </c>
      <c r="B638" s="2"/>
      <c r="C638" s="4" t="n">
        <v>1</v>
      </c>
      <c r="D638" s="2" t="s">
        <v>1307</v>
      </c>
      <c r="E638" s="2" t="s">
        <v>38</v>
      </c>
      <c r="I638" s="2" t="s">
        <v>121</v>
      </c>
      <c r="J638" s="2" t="s">
        <v>50</v>
      </c>
      <c r="K638" s="2" t="s">
        <v>72</v>
      </c>
      <c r="L638" s="2" t="n">
        <v>89320</v>
      </c>
      <c r="M638" s="2" t="n">
        <v>729</v>
      </c>
      <c r="N638" s="2" t="n">
        <v>10</v>
      </c>
      <c r="O638" s="2" t="n">
        <v>15</v>
      </c>
      <c r="P638" s="2" t="s">
        <v>1308</v>
      </c>
      <c r="Q638" s="5" t="n">
        <f aca="false">F638=F$2</f>
        <v>0</v>
      </c>
      <c r="R638" s="5" t="n">
        <f aca="false">G638=G$2</f>
        <v>0</v>
      </c>
      <c r="S638" s="5" t="n">
        <f aca="false">H638=H$2</f>
        <v>1</v>
      </c>
      <c r="T638" s="5" t="n">
        <f aca="false">I638=I$2</f>
        <v>0</v>
      </c>
      <c r="U638" s="5" t="n">
        <f aca="false">J638=J$2</f>
        <v>0</v>
      </c>
      <c r="V638" s="5" t="n">
        <f aca="false">K638=K$2</f>
        <v>0</v>
      </c>
      <c r="W638" s="5" t="n">
        <f aca="false">L638=L$2</f>
        <v>0</v>
      </c>
      <c r="X638" s="5" t="n">
        <f aca="false">M638=M$2</f>
        <v>1</v>
      </c>
      <c r="Y638" s="5" t="n">
        <f aca="false">N638=N$2</f>
        <v>0</v>
      </c>
      <c r="Z638" s="5" t="n">
        <f aca="false">O638=O$2</f>
        <v>0</v>
      </c>
      <c r="AA638" s="0" t="n">
        <f aca="false">COUNTIF(Q638:Z638, 1)</f>
        <v>2</v>
      </c>
      <c r="AB638" s="5" t="n">
        <f aca="false">AA638=C638</f>
        <v>0</v>
      </c>
    </row>
    <row r="639" customFormat="false" ht="13.8" hidden="false" customHeight="false" outlineLevel="0" collapsed="false">
      <c r="A639" s="3" t="n">
        <v>44191.5200550116</v>
      </c>
      <c r="B639" s="2"/>
      <c r="C639" s="4" t="n">
        <v>1</v>
      </c>
      <c r="D639" s="2" t="s">
        <v>1309</v>
      </c>
      <c r="E639" s="2" t="s">
        <v>18</v>
      </c>
      <c r="F639" s="2" t="s">
        <v>42</v>
      </c>
      <c r="G639" s="2" t="n">
        <v>167</v>
      </c>
      <c r="H639" s="2" t="n">
        <v>2</v>
      </c>
      <c r="I639" s="2" t="n">
        <v>2.4</v>
      </c>
      <c r="J639" s="2" t="s">
        <v>85</v>
      </c>
      <c r="K639" s="2" t="s">
        <v>22</v>
      </c>
      <c r="L639" s="2" t="n">
        <v>52750</v>
      </c>
      <c r="M639" s="2" t="n">
        <v>512</v>
      </c>
      <c r="N639" s="2" t="n">
        <v>10</v>
      </c>
      <c r="O639" s="2" t="n">
        <v>18</v>
      </c>
      <c r="P639" s="2" t="s">
        <v>1310</v>
      </c>
      <c r="Q639" s="5" t="n">
        <f aca="false">F639=F$2</f>
        <v>0</v>
      </c>
      <c r="R639" s="5" t="n">
        <f aca="false">G639=G$2</f>
        <v>0</v>
      </c>
      <c r="S639" s="5" t="n">
        <f aca="false">H639=H$2</f>
        <v>0</v>
      </c>
      <c r="T639" s="5" t="n">
        <f aca="false">I639=I$2</f>
        <v>0</v>
      </c>
      <c r="U639" s="5" t="n">
        <f aca="false">J639=J$2</f>
        <v>0</v>
      </c>
      <c r="V639" s="5" t="n">
        <f aca="false">K639=K$2</f>
        <v>1</v>
      </c>
      <c r="W639" s="5" t="n">
        <f aca="false">L639=L$2</f>
        <v>0</v>
      </c>
      <c r="X639" s="5" t="n">
        <f aca="false">M639=M$2</f>
        <v>0</v>
      </c>
      <c r="Y639" s="5" t="n">
        <f aca="false">N639=N$2</f>
        <v>0</v>
      </c>
      <c r="Z639" s="5" t="n">
        <f aca="false">O639=O$2</f>
        <v>0</v>
      </c>
      <c r="AA639" s="0" t="n">
        <f aca="false">COUNTIF(Q639:Z639, 1)</f>
        <v>1</v>
      </c>
      <c r="AB639" s="5" t="n">
        <f aca="false">AA639=C639</f>
        <v>1</v>
      </c>
    </row>
    <row r="640" customFormat="false" ht="13.8" hidden="false" customHeight="false" outlineLevel="0" collapsed="false">
      <c r="A640" s="3" t="n">
        <v>44191.5202299769</v>
      </c>
      <c r="B640" s="2"/>
      <c r="C640" s="4" t="n">
        <v>1</v>
      </c>
      <c r="D640" s="2" t="s">
        <v>1311</v>
      </c>
      <c r="E640" s="2" t="s">
        <v>18</v>
      </c>
      <c r="F640" s="2" t="s">
        <v>39</v>
      </c>
      <c r="G640" s="2" t="n">
        <v>812</v>
      </c>
      <c r="H640" s="2" t="n">
        <v>-1</v>
      </c>
      <c r="I640" s="2" t="n">
        <v>2.4</v>
      </c>
      <c r="J640" s="2" t="s">
        <v>50</v>
      </c>
      <c r="K640" s="2" t="s">
        <v>98</v>
      </c>
      <c r="L640" s="2" t="n">
        <v>25570</v>
      </c>
      <c r="M640" s="2" t="n">
        <v>-1150</v>
      </c>
      <c r="N640" s="2" t="n">
        <v>-10</v>
      </c>
      <c r="O640" s="2" t="n">
        <v>17</v>
      </c>
      <c r="P640" s="2" t="s">
        <v>1312</v>
      </c>
      <c r="Q640" s="5" t="n">
        <f aca="false">F640=F$2</f>
        <v>0</v>
      </c>
      <c r="R640" s="5" t="n">
        <f aca="false">G640=G$2</f>
        <v>0</v>
      </c>
      <c r="S640" s="5" t="n">
        <f aca="false">H640=H$2</f>
        <v>0</v>
      </c>
      <c r="T640" s="5" t="n">
        <f aca="false">I640=I$2</f>
        <v>0</v>
      </c>
      <c r="U640" s="5" t="n">
        <f aca="false">J640=J$2</f>
        <v>0</v>
      </c>
      <c r="V640" s="5" t="n">
        <f aca="false">K640=K$2</f>
        <v>0</v>
      </c>
      <c r="W640" s="5" t="n">
        <f aca="false">L640=L$2</f>
        <v>0</v>
      </c>
      <c r="X640" s="5" t="n">
        <f aca="false">M640=M$2</f>
        <v>0</v>
      </c>
      <c r="Y640" s="5" t="n">
        <f aca="false">N640=N$2</f>
        <v>1</v>
      </c>
      <c r="Z640" s="5" t="n">
        <f aca="false">O640=O$2</f>
        <v>0</v>
      </c>
      <c r="AA640" s="0" t="n">
        <f aca="false">COUNTIF(Q640:Z640, 1)</f>
        <v>1</v>
      </c>
      <c r="AB640" s="5" t="n">
        <f aca="false">AA640=C640</f>
        <v>1</v>
      </c>
    </row>
    <row r="641" customFormat="false" ht="13.8" hidden="false" customHeight="false" outlineLevel="0" collapsed="false">
      <c r="A641" s="3" t="n">
        <v>44191.5210531597</v>
      </c>
      <c r="B641" s="2"/>
      <c r="C641" s="4" t="n">
        <v>1</v>
      </c>
      <c r="D641" s="2" t="s">
        <v>1313</v>
      </c>
      <c r="E641" s="2" t="s">
        <v>38</v>
      </c>
      <c r="F641" s="2" t="s">
        <v>19</v>
      </c>
      <c r="G641" s="2" t="n">
        <v>614</v>
      </c>
      <c r="H641" s="2" t="n">
        <v>3</v>
      </c>
      <c r="I641" s="2" t="n">
        <v>24</v>
      </c>
      <c r="J641" s="2" t="s">
        <v>85</v>
      </c>
      <c r="K641" s="2" t="s">
        <v>72</v>
      </c>
      <c r="L641" s="2" t="n">
        <v>75620</v>
      </c>
      <c r="M641" s="2" t="n">
        <v>512</v>
      </c>
      <c r="N641" s="2" t="n">
        <v>0</v>
      </c>
      <c r="O641" s="2" t="n">
        <v>33</v>
      </c>
      <c r="P641" s="2" t="s">
        <v>1314</v>
      </c>
      <c r="Q641" s="5" t="n">
        <f aca="false">F641=F$2</f>
        <v>1</v>
      </c>
      <c r="R641" s="5" t="n">
        <f aca="false">G641=G$2</f>
        <v>0</v>
      </c>
      <c r="S641" s="5" t="n">
        <f aca="false">H641=H$2</f>
        <v>0</v>
      </c>
      <c r="T641" s="5" t="n">
        <f aca="false">I641=I$2</f>
        <v>0</v>
      </c>
      <c r="U641" s="5" t="n">
        <f aca="false">J641=J$2</f>
        <v>0</v>
      </c>
      <c r="V641" s="5" t="n">
        <f aca="false">K641=K$2</f>
        <v>0</v>
      </c>
      <c r="W641" s="5" t="n">
        <f aca="false">L641=L$2</f>
        <v>0</v>
      </c>
      <c r="X641" s="5" t="n">
        <f aca="false">M641=M$2</f>
        <v>0</v>
      </c>
      <c r="Y641" s="5" t="n">
        <f aca="false">N641=N$2</f>
        <v>0</v>
      </c>
      <c r="Z641" s="5" t="n">
        <f aca="false">O641=O$2</f>
        <v>0</v>
      </c>
      <c r="AA641" s="0" t="n">
        <f aca="false">COUNTIF(Q641:Z641, 1)</f>
        <v>1</v>
      </c>
      <c r="AB641" s="5" t="n">
        <f aca="false">AA641=C641</f>
        <v>1</v>
      </c>
    </row>
    <row r="642" customFormat="false" ht="13.8" hidden="false" customHeight="false" outlineLevel="0" collapsed="false">
      <c r="A642" s="3" t="n">
        <v>44191.5211693056</v>
      </c>
      <c r="B642" s="2"/>
      <c r="C642" s="4" t="n">
        <v>1</v>
      </c>
      <c r="D642" s="2" t="s">
        <v>1315</v>
      </c>
      <c r="E642" s="2" t="s">
        <v>38</v>
      </c>
      <c r="F642" s="2" t="s">
        <v>19</v>
      </c>
      <c r="G642" s="2" t="n">
        <v>509</v>
      </c>
      <c r="H642" s="2" t="n">
        <v>2</v>
      </c>
      <c r="I642" s="2" t="s">
        <v>121</v>
      </c>
      <c r="J642" s="2" t="s">
        <v>50</v>
      </c>
      <c r="L642" s="2" t="n">
        <v>75620</v>
      </c>
      <c r="M642" s="2" t="n">
        <v>343</v>
      </c>
      <c r="N642" s="2" t="n">
        <v>15</v>
      </c>
      <c r="O642" s="2" t="n">
        <v>18</v>
      </c>
      <c r="P642" s="2" t="s">
        <v>1316</v>
      </c>
      <c r="Q642" s="5" t="n">
        <f aca="false">F642=F$2</f>
        <v>1</v>
      </c>
      <c r="R642" s="5" t="n">
        <f aca="false">G642=G$2</f>
        <v>0</v>
      </c>
      <c r="S642" s="5" t="n">
        <f aca="false">H642=H$2</f>
        <v>0</v>
      </c>
      <c r="T642" s="5" t="n">
        <f aca="false">I642=I$2</f>
        <v>0</v>
      </c>
      <c r="U642" s="5" t="n">
        <f aca="false">J642=J$2</f>
        <v>0</v>
      </c>
      <c r="V642" s="5" t="n">
        <f aca="false">K642=K$2</f>
        <v>0</v>
      </c>
      <c r="W642" s="5" t="n">
        <f aca="false">L642=L$2</f>
        <v>0</v>
      </c>
      <c r="X642" s="5" t="n">
        <f aca="false">M642=M$2</f>
        <v>0</v>
      </c>
      <c r="Y642" s="5" t="n">
        <f aca="false">N642=N$2</f>
        <v>0</v>
      </c>
      <c r="Z642" s="5" t="n">
        <f aca="false">O642=O$2</f>
        <v>0</v>
      </c>
      <c r="AA642" s="0" t="n">
        <f aca="false">COUNTIF(Q642:Z642, 1)</f>
        <v>1</v>
      </c>
      <c r="AB642" s="5" t="n">
        <f aca="false">AA642=C642</f>
        <v>1</v>
      </c>
    </row>
    <row r="643" customFormat="false" ht="13.8" hidden="false" customHeight="false" outlineLevel="0" collapsed="false">
      <c r="A643" s="3" t="n">
        <v>44191.5213207523</v>
      </c>
      <c r="B643" s="2"/>
      <c r="C643" s="4" t="n">
        <v>1</v>
      </c>
      <c r="D643" s="2" t="s">
        <v>1317</v>
      </c>
      <c r="E643" s="2" t="s">
        <v>18</v>
      </c>
      <c r="F643" s="2" t="s">
        <v>39</v>
      </c>
      <c r="G643" s="2" t="n">
        <v>509</v>
      </c>
      <c r="H643" s="2" t="n">
        <v>2</v>
      </c>
      <c r="I643" s="2" t="n">
        <v>12</v>
      </c>
      <c r="J643" s="2" t="s">
        <v>21</v>
      </c>
      <c r="K643" s="2" t="s">
        <v>63</v>
      </c>
      <c r="L643" s="2" t="n">
        <v>25570</v>
      </c>
      <c r="M643" s="2" t="n">
        <v>-890</v>
      </c>
      <c r="N643" s="2" t="n">
        <v>15</v>
      </c>
      <c r="O643" s="2" t="n">
        <v>19</v>
      </c>
      <c r="P643" s="2" t="s">
        <v>1318</v>
      </c>
      <c r="Q643" s="5" t="n">
        <f aca="false">F643=F$2</f>
        <v>0</v>
      </c>
      <c r="R643" s="5" t="n">
        <f aca="false">G643=G$2</f>
        <v>0</v>
      </c>
      <c r="S643" s="5" t="n">
        <f aca="false">H643=H$2</f>
        <v>0</v>
      </c>
      <c r="T643" s="5" t="n">
        <f aca="false">I643=I$2</f>
        <v>0</v>
      </c>
      <c r="U643" s="5" t="n">
        <f aca="false">J643=J$2</f>
        <v>1</v>
      </c>
      <c r="V643" s="5" t="n">
        <f aca="false">K643=K$2</f>
        <v>0</v>
      </c>
      <c r="W643" s="5" t="n">
        <f aca="false">L643=L$2</f>
        <v>0</v>
      </c>
      <c r="X643" s="5" t="n">
        <f aca="false">M643=M$2</f>
        <v>0</v>
      </c>
      <c r="Y643" s="5" t="n">
        <f aca="false">N643=N$2</f>
        <v>0</v>
      </c>
      <c r="Z643" s="5" t="n">
        <f aca="false">O643=O$2</f>
        <v>0</v>
      </c>
      <c r="AA643" s="0" t="n">
        <f aca="false">COUNTIF(Q643:Z643, 1)</f>
        <v>1</v>
      </c>
      <c r="AB643" s="5" t="n">
        <f aca="false">AA643=C643</f>
        <v>1</v>
      </c>
    </row>
    <row r="644" customFormat="false" ht="13.8" hidden="false" customHeight="false" outlineLevel="0" collapsed="false">
      <c r="A644" s="3" t="n">
        <v>44191.5217765162</v>
      </c>
      <c r="B644" s="2"/>
      <c r="C644" s="4" t="n">
        <v>1</v>
      </c>
      <c r="D644" s="2" t="s">
        <v>1319</v>
      </c>
      <c r="E644" s="2" t="s">
        <v>38</v>
      </c>
      <c r="F644" s="2" t="s">
        <v>42</v>
      </c>
      <c r="G644" s="2" t="n">
        <v>215</v>
      </c>
      <c r="H644" s="2" t="n">
        <v>3</v>
      </c>
      <c r="I644" s="2" t="n">
        <v>12</v>
      </c>
      <c r="J644" s="2" t="s">
        <v>21</v>
      </c>
      <c r="K644" s="2" t="s">
        <v>98</v>
      </c>
      <c r="L644" s="2" t="n">
        <v>45610</v>
      </c>
      <c r="M644" s="2" t="n">
        <v>-890</v>
      </c>
      <c r="N644" s="2" t="n">
        <v>5</v>
      </c>
      <c r="O644" s="2" t="n">
        <v>33</v>
      </c>
      <c r="P644" s="2" t="s">
        <v>1320</v>
      </c>
      <c r="Q644" s="5" t="n">
        <f aca="false">F644=F$2</f>
        <v>0</v>
      </c>
      <c r="R644" s="5" t="n">
        <f aca="false">G644=G$2</f>
        <v>0</v>
      </c>
      <c r="S644" s="5" t="n">
        <f aca="false">H644=H$2</f>
        <v>0</v>
      </c>
      <c r="T644" s="5" t="n">
        <f aca="false">I644=I$2</f>
        <v>0</v>
      </c>
      <c r="U644" s="5" t="n">
        <f aca="false">J644=J$2</f>
        <v>1</v>
      </c>
      <c r="V644" s="5" t="n">
        <f aca="false">K644=K$2</f>
        <v>0</v>
      </c>
      <c r="W644" s="5" t="n">
        <f aca="false">L644=L$2</f>
        <v>0</v>
      </c>
      <c r="X644" s="5" t="n">
        <f aca="false">M644=M$2</f>
        <v>0</v>
      </c>
      <c r="Y644" s="5" t="n">
        <f aca="false">N644=N$2</f>
        <v>0</v>
      </c>
      <c r="Z644" s="5" t="n">
        <f aca="false">O644=O$2</f>
        <v>0</v>
      </c>
      <c r="AA644" s="0" t="n">
        <f aca="false">COUNTIF(Q644:Z644, 1)</f>
        <v>1</v>
      </c>
      <c r="AB644" s="5" t="n">
        <f aca="false">AA644=C644</f>
        <v>1</v>
      </c>
    </row>
    <row r="645" customFormat="false" ht="13.8" hidden="false" customHeight="false" outlineLevel="0" collapsed="false">
      <c r="A645" s="3" t="n">
        <v>44191.5217988426</v>
      </c>
      <c r="B645" s="2"/>
      <c r="C645" s="4" t="n">
        <v>1</v>
      </c>
      <c r="D645" s="2" t="s">
        <v>1321</v>
      </c>
      <c r="E645" s="2" t="s">
        <v>38</v>
      </c>
      <c r="F645" s="2" t="s">
        <v>42</v>
      </c>
      <c r="G645" s="2" t="n">
        <v>509</v>
      </c>
      <c r="H645" s="2" t="n">
        <v>2</v>
      </c>
      <c r="I645" s="2" t="n">
        <v>2.4</v>
      </c>
      <c r="J645" s="2" t="s">
        <v>141</v>
      </c>
      <c r="K645" s="2" t="s">
        <v>98</v>
      </c>
      <c r="L645" s="2" t="n">
        <v>89320</v>
      </c>
      <c r="M645" s="2" t="n">
        <v>-1150</v>
      </c>
      <c r="N645" s="2" t="n">
        <v>-10</v>
      </c>
      <c r="O645" s="2" t="n">
        <v>17</v>
      </c>
      <c r="P645" s="2" t="s">
        <v>1322</v>
      </c>
      <c r="Q645" s="5" t="n">
        <f aca="false">F645=F$2</f>
        <v>0</v>
      </c>
      <c r="R645" s="5" t="n">
        <f aca="false">G645=G$2</f>
        <v>0</v>
      </c>
      <c r="S645" s="5" t="n">
        <f aca="false">H645=H$2</f>
        <v>0</v>
      </c>
      <c r="T645" s="5" t="n">
        <f aca="false">I645=I$2</f>
        <v>0</v>
      </c>
      <c r="U645" s="5" t="n">
        <f aca="false">J645=J$2</f>
        <v>0</v>
      </c>
      <c r="V645" s="5" t="n">
        <f aca="false">K645=K$2</f>
        <v>0</v>
      </c>
      <c r="W645" s="5" t="n">
        <f aca="false">L645=L$2</f>
        <v>0</v>
      </c>
      <c r="X645" s="5" t="n">
        <f aca="false">M645=M$2</f>
        <v>0</v>
      </c>
      <c r="Y645" s="5" t="n">
        <f aca="false">N645=N$2</f>
        <v>1</v>
      </c>
      <c r="Z645" s="5" t="n">
        <f aca="false">O645=O$2</f>
        <v>0</v>
      </c>
      <c r="AA645" s="0" t="n">
        <f aca="false">COUNTIF(Q645:Z645, 1)</f>
        <v>1</v>
      </c>
      <c r="AB645" s="5" t="n">
        <f aca="false">AA645=C645</f>
        <v>1</v>
      </c>
    </row>
    <row r="646" customFormat="false" ht="13.8" hidden="false" customHeight="false" outlineLevel="0" collapsed="false">
      <c r="A646" s="3" t="n">
        <v>44191.5225759028</v>
      </c>
      <c r="B646" s="2"/>
      <c r="C646" s="4" t="n">
        <v>1</v>
      </c>
      <c r="D646" s="2" t="s">
        <v>1323</v>
      </c>
      <c r="E646" s="2" t="s">
        <v>38</v>
      </c>
      <c r="F646" s="2" t="s">
        <v>68</v>
      </c>
      <c r="G646" s="2" t="n">
        <v>215</v>
      </c>
      <c r="H646" s="2" t="n">
        <v>4</v>
      </c>
      <c r="I646" s="2" t="s">
        <v>121</v>
      </c>
      <c r="J646" s="2" t="s">
        <v>21</v>
      </c>
      <c r="K646" s="2" t="s">
        <v>53</v>
      </c>
      <c r="L646" s="2" t="n">
        <v>89320</v>
      </c>
      <c r="M646" s="2" t="n">
        <v>512</v>
      </c>
      <c r="N646" s="2" t="n">
        <v>10</v>
      </c>
      <c r="O646" s="2" t="n">
        <v>17</v>
      </c>
      <c r="P646" s="2" t="s">
        <v>1324</v>
      </c>
      <c r="Q646" s="5" t="n">
        <f aca="false">F646=F$2</f>
        <v>0</v>
      </c>
      <c r="R646" s="5" t="n">
        <f aca="false">G646=G$2</f>
        <v>0</v>
      </c>
      <c r="S646" s="5" t="n">
        <f aca="false">H646=H$2</f>
        <v>0</v>
      </c>
      <c r="T646" s="5" t="n">
        <f aca="false">I646=I$2</f>
        <v>0</v>
      </c>
      <c r="U646" s="5" t="n">
        <f aca="false">J646=J$2</f>
        <v>1</v>
      </c>
      <c r="V646" s="5" t="n">
        <f aca="false">K646=K$2</f>
        <v>0</v>
      </c>
      <c r="W646" s="5" t="n">
        <f aca="false">L646=L$2</f>
        <v>0</v>
      </c>
      <c r="X646" s="5" t="n">
        <f aca="false">M646=M$2</f>
        <v>0</v>
      </c>
      <c r="Y646" s="5" t="n">
        <f aca="false">N646=N$2</f>
        <v>0</v>
      </c>
      <c r="Z646" s="5" t="n">
        <f aca="false">O646=O$2</f>
        <v>0</v>
      </c>
      <c r="AA646" s="0" t="n">
        <f aca="false">COUNTIF(Q646:Z646, 1)</f>
        <v>1</v>
      </c>
      <c r="AB646" s="5" t="n">
        <f aca="false">AA646=C646</f>
        <v>1</v>
      </c>
    </row>
    <row r="647" customFormat="false" ht="13.8" hidden="false" customHeight="false" outlineLevel="0" collapsed="false">
      <c r="A647" s="3" t="n">
        <v>44191.522759919</v>
      </c>
      <c r="B647" s="2"/>
      <c r="C647" s="4" t="n">
        <v>1</v>
      </c>
      <c r="D647" s="2" t="s">
        <v>1325</v>
      </c>
      <c r="E647" s="2" t="s">
        <v>38</v>
      </c>
      <c r="F647" s="2" t="s">
        <v>42</v>
      </c>
      <c r="G647" s="2" t="n">
        <v>812</v>
      </c>
      <c r="H647" s="2" t="n">
        <v>3</v>
      </c>
      <c r="I647" s="2" t="n">
        <v>24</v>
      </c>
      <c r="J647" s="2" t="s">
        <v>50</v>
      </c>
      <c r="K647" s="2" t="s">
        <v>69</v>
      </c>
      <c r="L647" s="2" t="n">
        <v>25570</v>
      </c>
      <c r="M647" s="2" t="n">
        <v>512</v>
      </c>
      <c r="N647" s="2" t="n">
        <v>-10</v>
      </c>
      <c r="O647" s="2" t="n">
        <v>18</v>
      </c>
      <c r="P647" s="2" t="s">
        <v>1326</v>
      </c>
      <c r="Q647" s="5" t="n">
        <f aca="false">F647=F$2</f>
        <v>0</v>
      </c>
      <c r="R647" s="5" t="n">
        <f aca="false">G647=G$2</f>
        <v>0</v>
      </c>
      <c r="S647" s="5" t="n">
        <f aca="false">H647=H$2</f>
        <v>0</v>
      </c>
      <c r="T647" s="5" t="n">
        <f aca="false">I647=I$2</f>
        <v>0</v>
      </c>
      <c r="U647" s="5" t="n">
        <f aca="false">J647=J$2</f>
        <v>0</v>
      </c>
      <c r="V647" s="5" t="n">
        <f aca="false">K647=K$2</f>
        <v>0</v>
      </c>
      <c r="W647" s="5" t="n">
        <f aca="false">L647=L$2</f>
        <v>0</v>
      </c>
      <c r="X647" s="5" t="n">
        <f aca="false">M647=M$2</f>
        <v>0</v>
      </c>
      <c r="Y647" s="5" t="n">
        <f aca="false">N647=N$2</f>
        <v>1</v>
      </c>
      <c r="Z647" s="5" t="n">
        <f aca="false">O647=O$2</f>
        <v>0</v>
      </c>
      <c r="AA647" s="0" t="n">
        <f aca="false">COUNTIF(Q647:Z647, 1)</f>
        <v>1</v>
      </c>
      <c r="AB647" s="5" t="n">
        <f aca="false">AA647=C647</f>
        <v>1</v>
      </c>
    </row>
    <row r="648" customFormat="false" ht="13.8" hidden="false" customHeight="false" outlineLevel="0" collapsed="false">
      <c r="A648" s="3" t="n">
        <v>44191.5229575463</v>
      </c>
      <c r="B648" s="2"/>
      <c r="C648" s="4" t="n">
        <v>1</v>
      </c>
      <c r="D648" s="2" t="s">
        <v>1327</v>
      </c>
      <c r="E648" s="2" t="s">
        <v>38</v>
      </c>
      <c r="F648" s="2" t="s">
        <v>68</v>
      </c>
      <c r="G648" s="2" t="n">
        <v>167</v>
      </c>
      <c r="H648" s="2" t="n">
        <v>4</v>
      </c>
      <c r="I648" s="2" t="s">
        <v>104</v>
      </c>
      <c r="J648" s="2" t="s">
        <v>85</v>
      </c>
      <c r="K648" s="2" t="s">
        <v>69</v>
      </c>
      <c r="L648" s="2" t="n">
        <v>52750</v>
      </c>
      <c r="M648" s="2" t="n">
        <v>729</v>
      </c>
      <c r="N648" s="2" t="n">
        <v>15</v>
      </c>
      <c r="O648" s="2" t="n">
        <v>17</v>
      </c>
      <c r="P648" s="2" t="s">
        <v>1328</v>
      </c>
      <c r="Q648" s="5" t="n">
        <f aca="false">F648=F$2</f>
        <v>0</v>
      </c>
      <c r="R648" s="5" t="n">
        <f aca="false">G648=G$2</f>
        <v>0</v>
      </c>
      <c r="S648" s="5" t="n">
        <f aca="false">H648=H$2</f>
        <v>0</v>
      </c>
      <c r="T648" s="5" t="n">
        <f aca="false">I648=I$2</f>
        <v>0</v>
      </c>
      <c r="U648" s="5" t="n">
        <f aca="false">J648=J$2</f>
        <v>0</v>
      </c>
      <c r="V648" s="5" t="n">
        <f aca="false">K648=K$2</f>
        <v>0</v>
      </c>
      <c r="W648" s="5" t="n">
        <f aca="false">L648=L$2</f>
        <v>0</v>
      </c>
      <c r="X648" s="5" t="n">
        <f aca="false">M648=M$2</f>
        <v>1</v>
      </c>
      <c r="Y648" s="5" t="n">
        <f aca="false">N648=N$2</f>
        <v>0</v>
      </c>
      <c r="Z648" s="5" t="n">
        <f aca="false">O648=O$2</f>
        <v>0</v>
      </c>
      <c r="AA648" s="0" t="n">
        <f aca="false">COUNTIF(Q648:Z648, 1)</f>
        <v>1</v>
      </c>
      <c r="AB648" s="5" t="n">
        <f aca="false">AA648=C648</f>
        <v>1</v>
      </c>
    </row>
    <row r="649" customFormat="false" ht="13.8" hidden="false" customHeight="false" outlineLevel="0" collapsed="false">
      <c r="A649" s="3" t="n">
        <v>44191.5237647685</v>
      </c>
      <c r="B649" s="2"/>
      <c r="C649" s="4" t="n">
        <v>1</v>
      </c>
      <c r="D649" s="2" t="s">
        <v>1329</v>
      </c>
      <c r="E649" s="2" t="s">
        <v>38</v>
      </c>
      <c r="F649" s="2" t="s">
        <v>39</v>
      </c>
      <c r="H649" s="2" t="n">
        <v>0</v>
      </c>
      <c r="I649" s="2" t="s">
        <v>104</v>
      </c>
      <c r="J649" s="2" t="s">
        <v>50</v>
      </c>
      <c r="K649" s="2" t="s">
        <v>63</v>
      </c>
      <c r="L649" s="2" t="n">
        <v>75620</v>
      </c>
      <c r="M649" s="2" t="n">
        <v>-1150</v>
      </c>
      <c r="N649" s="2" t="n">
        <v>-5</v>
      </c>
      <c r="O649" s="2" t="n">
        <v>33</v>
      </c>
      <c r="P649" s="2" t="s">
        <v>1330</v>
      </c>
      <c r="Q649" s="5" t="n">
        <f aca="false">F649=F$2</f>
        <v>0</v>
      </c>
      <c r="R649" s="5" t="n">
        <f aca="false">G649=G$2</f>
        <v>0</v>
      </c>
      <c r="S649" s="5" t="n">
        <f aca="false">H649=H$2</f>
        <v>1</v>
      </c>
      <c r="T649" s="5" t="n">
        <f aca="false">I649=I$2</f>
        <v>0</v>
      </c>
      <c r="U649" s="5" t="n">
        <f aca="false">J649=J$2</f>
        <v>0</v>
      </c>
      <c r="V649" s="5" t="n">
        <f aca="false">K649=K$2</f>
        <v>0</v>
      </c>
      <c r="W649" s="5" t="n">
        <f aca="false">L649=L$2</f>
        <v>0</v>
      </c>
      <c r="X649" s="5" t="n">
        <f aca="false">M649=M$2</f>
        <v>0</v>
      </c>
      <c r="Y649" s="5" t="n">
        <f aca="false">N649=N$2</f>
        <v>0</v>
      </c>
      <c r="Z649" s="5" t="n">
        <f aca="false">O649=O$2</f>
        <v>0</v>
      </c>
      <c r="AA649" s="0" t="n">
        <f aca="false">COUNTIF(Q649:Z649, 1)</f>
        <v>1</v>
      </c>
      <c r="AB649" s="5" t="b">
        <f aca="false">AA649=C649</f>
        <v>1</v>
      </c>
    </row>
    <row r="650" customFormat="false" ht="13.8" hidden="false" customHeight="false" outlineLevel="0" collapsed="false">
      <c r="A650" s="3" t="n">
        <v>44191.5238446528</v>
      </c>
      <c r="B650" s="2"/>
      <c r="C650" s="4" t="n">
        <v>1</v>
      </c>
      <c r="D650" s="2" t="s">
        <v>1331</v>
      </c>
      <c r="E650" s="2" t="s">
        <v>38</v>
      </c>
      <c r="F650" s="2" t="s">
        <v>42</v>
      </c>
      <c r="G650" s="2" t="n">
        <v>215</v>
      </c>
      <c r="H650" s="2" t="n">
        <v>4</v>
      </c>
      <c r="I650" s="2" t="n">
        <v>9.6</v>
      </c>
      <c r="J650" s="2" t="s">
        <v>85</v>
      </c>
      <c r="K650" s="2" t="s">
        <v>63</v>
      </c>
      <c r="L650" s="2" t="n">
        <v>89320</v>
      </c>
      <c r="M650" s="2" t="n">
        <v>1331</v>
      </c>
      <c r="N650" s="2" t="n">
        <v>5</v>
      </c>
      <c r="O650" s="2" t="n">
        <v>18</v>
      </c>
      <c r="P650" s="2" t="s">
        <v>1332</v>
      </c>
      <c r="Q650" s="5" t="n">
        <f aca="false">F650=F$2</f>
        <v>0</v>
      </c>
      <c r="R650" s="5" t="n">
        <f aca="false">G650=G$2</f>
        <v>0</v>
      </c>
      <c r="S650" s="5" t="n">
        <f aca="false">H650=H$2</f>
        <v>0</v>
      </c>
      <c r="T650" s="5" t="n">
        <f aca="false">I650=I$2</f>
        <v>1</v>
      </c>
      <c r="U650" s="5" t="n">
        <f aca="false">J650=J$2</f>
        <v>0</v>
      </c>
      <c r="V650" s="5" t="n">
        <f aca="false">K650=K$2</f>
        <v>0</v>
      </c>
      <c r="W650" s="5" t="n">
        <f aca="false">L650=L$2</f>
        <v>0</v>
      </c>
      <c r="X650" s="5" t="n">
        <f aca="false">M650=M$2</f>
        <v>0</v>
      </c>
      <c r="Y650" s="5" t="n">
        <f aca="false">N650=N$2</f>
        <v>0</v>
      </c>
      <c r="Z650" s="5" t="n">
        <f aca="false">O650=O$2</f>
        <v>0</v>
      </c>
      <c r="AA650" s="0" t="n">
        <f aca="false">COUNTIF(Q650:Z650, 1)</f>
        <v>1</v>
      </c>
      <c r="AB650" s="5" t="n">
        <f aca="false">AA650=C650</f>
        <v>1</v>
      </c>
    </row>
    <row r="651" customFormat="false" ht="13.8" hidden="false" customHeight="false" outlineLevel="0" collapsed="false">
      <c r="A651" s="3" t="n">
        <v>44191.5242638542</v>
      </c>
      <c r="B651" s="2"/>
      <c r="C651" s="4" t="n">
        <v>1</v>
      </c>
      <c r="D651" s="2" t="s">
        <v>1333</v>
      </c>
      <c r="E651" s="2" t="s">
        <v>38</v>
      </c>
      <c r="F651" s="2" t="s">
        <v>19</v>
      </c>
      <c r="G651" s="2" t="n">
        <v>614</v>
      </c>
      <c r="H651" s="2" t="n">
        <v>2</v>
      </c>
      <c r="I651" s="2" t="n">
        <v>12</v>
      </c>
      <c r="J651" s="2" t="s">
        <v>85</v>
      </c>
      <c r="K651" s="2" t="s">
        <v>53</v>
      </c>
      <c r="L651" s="2" t="n">
        <v>25570</v>
      </c>
      <c r="M651" s="2" t="n">
        <v>-1150</v>
      </c>
      <c r="N651" s="2" t="n">
        <v>-5</v>
      </c>
      <c r="O651" s="2" t="n">
        <v>33</v>
      </c>
      <c r="P651" s="2" t="s">
        <v>1334</v>
      </c>
      <c r="Q651" s="5" t="n">
        <f aca="false">F651=F$2</f>
        <v>1</v>
      </c>
      <c r="R651" s="5" t="n">
        <f aca="false">G651=G$2</f>
        <v>0</v>
      </c>
      <c r="S651" s="5" t="n">
        <f aca="false">H651=H$2</f>
        <v>0</v>
      </c>
      <c r="T651" s="5" t="n">
        <f aca="false">I651=I$2</f>
        <v>0</v>
      </c>
      <c r="U651" s="5" t="n">
        <f aca="false">J651=J$2</f>
        <v>0</v>
      </c>
      <c r="V651" s="5" t="n">
        <f aca="false">K651=K$2</f>
        <v>0</v>
      </c>
      <c r="W651" s="5" t="n">
        <f aca="false">L651=L$2</f>
        <v>0</v>
      </c>
      <c r="X651" s="5" t="n">
        <f aca="false">M651=M$2</f>
        <v>0</v>
      </c>
      <c r="Y651" s="5" t="n">
        <f aca="false">N651=N$2</f>
        <v>0</v>
      </c>
      <c r="Z651" s="5" t="n">
        <f aca="false">O651=O$2</f>
        <v>0</v>
      </c>
      <c r="AA651" s="0" t="n">
        <f aca="false">COUNTIF(Q651:Z651, 1)</f>
        <v>1</v>
      </c>
      <c r="AB651" s="5" t="n">
        <f aca="false">AA651=C651</f>
        <v>1</v>
      </c>
    </row>
    <row r="652" customFormat="false" ht="13.8" hidden="false" customHeight="false" outlineLevel="0" collapsed="false">
      <c r="A652" s="3" t="n">
        <v>44191.5248325926</v>
      </c>
      <c r="B652" s="2"/>
      <c r="C652" s="4" t="n">
        <v>1</v>
      </c>
      <c r="D652" s="2" t="s">
        <v>1335</v>
      </c>
      <c r="E652" s="2" t="s">
        <v>18</v>
      </c>
      <c r="F652" s="2" t="s">
        <v>68</v>
      </c>
      <c r="G652" s="2" t="n">
        <v>167</v>
      </c>
      <c r="H652" s="2" t="n">
        <v>3</v>
      </c>
      <c r="I652" s="2" t="n">
        <v>9.6</v>
      </c>
      <c r="J652" s="2" t="s">
        <v>62</v>
      </c>
      <c r="K652" s="2" t="s">
        <v>53</v>
      </c>
      <c r="L652" s="2" t="n">
        <v>52750</v>
      </c>
      <c r="M652" s="2" t="n">
        <v>343</v>
      </c>
      <c r="N652" s="2" t="n">
        <v>15</v>
      </c>
      <c r="O652" s="2" t="n">
        <v>17</v>
      </c>
      <c r="P652" s="2" t="s">
        <v>1336</v>
      </c>
      <c r="Q652" s="5" t="n">
        <f aca="false">F652=F$2</f>
        <v>0</v>
      </c>
      <c r="R652" s="5" t="n">
        <f aca="false">G652=G$2</f>
        <v>0</v>
      </c>
      <c r="S652" s="5" t="n">
        <f aca="false">H652=H$2</f>
        <v>0</v>
      </c>
      <c r="T652" s="5" t="n">
        <f aca="false">I652=I$2</f>
        <v>1</v>
      </c>
      <c r="U652" s="5" t="n">
        <f aca="false">J652=J$2</f>
        <v>0</v>
      </c>
      <c r="V652" s="5" t="n">
        <f aca="false">K652=K$2</f>
        <v>0</v>
      </c>
      <c r="W652" s="5" t="n">
        <f aca="false">L652=L$2</f>
        <v>0</v>
      </c>
      <c r="X652" s="5" t="n">
        <f aca="false">M652=M$2</f>
        <v>0</v>
      </c>
      <c r="Y652" s="5" t="n">
        <f aca="false">N652=N$2</f>
        <v>0</v>
      </c>
      <c r="Z652" s="5" t="n">
        <f aca="false">O652=O$2</f>
        <v>0</v>
      </c>
      <c r="AA652" s="0" t="n">
        <f aca="false">COUNTIF(Q652:Z652, 1)</f>
        <v>1</v>
      </c>
      <c r="AB652" s="5" t="n">
        <f aca="false">AA652=C652</f>
        <v>1</v>
      </c>
    </row>
    <row r="653" customFormat="false" ht="13.8" hidden="false" customHeight="false" outlineLevel="0" collapsed="false">
      <c r="A653" s="3" t="n">
        <v>44191.5259026157</v>
      </c>
      <c r="B653" s="2"/>
      <c r="C653" s="4" t="n">
        <v>1</v>
      </c>
      <c r="D653" s="2" t="s">
        <v>1337</v>
      </c>
      <c r="E653" s="2" t="s">
        <v>38</v>
      </c>
      <c r="F653" s="2" t="s">
        <v>42</v>
      </c>
      <c r="G653" s="2" t="n">
        <v>509</v>
      </c>
      <c r="H653" s="2" t="n">
        <v>2</v>
      </c>
      <c r="I653" s="2" t="s">
        <v>104</v>
      </c>
      <c r="J653" s="2" t="s">
        <v>21</v>
      </c>
      <c r="K653" s="2" t="s">
        <v>53</v>
      </c>
      <c r="L653" s="2" t="n">
        <v>52750</v>
      </c>
      <c r="M653" s="2" t="n">
        <v>512</v>
      </c>
      <c r="N653" s="2" t="n">
        <v>-5</v>
      </c>
      <c r="O653" s="2" t="n">
        <v>15</v>
      </c>
      <c r="P653" s="2" t="s">
        <v>1338</v>
      </c>
      <c r="Q653" s="5" t="n">
        <f aca="false">F653=F$2</f>
        <v>0</v>
      </c>
      <c r="R653" s="5" t="n">
        <f aca="false">G653=G$2</f>
        <v>0</v>
      </c>
      <c r="S653" s="5" t="n">
        <f aca="false">H653=H$2</f>
        <v>0</v>
      </c>
      <c r="T653" s="5" t="n">
        <f aca="false">I653=I$2</f>
        <v>0</v>
      </c>
      <c r="U653" s="5" t="n">
        <f aca="false">J653=J$2</f>
        <v>1</v>
      </c>
      <c r="V653" s="5" t="n">
        <f aca="false">K653=K$2</f>
        <v>0</v>
      </c>
      <c r="W653" s="5" t="n">
        <f aca="false">L653=L$2</f>
        <v>0</v>
      </c>
      <c r="X653" s="5" t="n">
        <f aca="false">M653=M$2</f>
        <v>0</v>
      </c>
      <c r="Y653" s="5" t="n">
        <f aca="false">N653=N$2</f>
        <v>0</v>
      </c>
      <c r="Z653" s="5" t="n">
        <f aca="false">O653=O$2</f>
        <v>0</v>
      </c>
      <c r="AA653" s="0" t="n">
        <f aca="false">COUNTIF(Q653:Z653, 1)</f>
        <v>1</v>
      </c>
      <c r="AB653" s="5" t="n">
        <f aca="false">AA653=C653</f>
        <v>1</v>
      </c>
    </row>
    <row r="654" customFormat="false" ht="13.8" hidden="false" customHeight="false" outlineLevel="0" collapsed="false">
      <c r="A654" s="3" t="n">
        <v>44191.5264200694</v>
      </c>
      <c r="B654" s="2"/>
      <c r="C654" s="4" t="n">
        <v>1</v>
      </c>
      <c r="D654" s="2" t="s">
        <v>1339</v>
      </c>
      <c r="E654" s="2" t="s">
        <v>38</v>
      </c>
      <c r="F654" s="2" t="s">
        <v>42</v>
      </c>
      <c r="G654" s="2" t="n">
        <v>614</v>
      </c>
      <c r="H654" s="2" t="n">
        <v>5</v>
      </c>
      <c r="I654" s="2" t="n">
        <v>12</v>
      </c>
      <c r="J654" s="2" t="s">
        <v>50</v>
      </c>
      <c r="K654" s="2" t="s">
        <v>22</v>
      </c>
      <c r="L654" s="2" t="n">
        <v>45610</v>
      </c>
      <c r="M654" s="2" t="n">
        <v>343</v>
      </c>
      <c r="N654" s="2" t="n">
        <v>15</v>
      </c>
      <c r="O654" s="2" t="n">
        <v>33</v>
      </c>
      <c r="P654" s="2" t="s">
        <v>1340</v>
      </c>
      <c r="Q654" s="5" t="n">
        <f aca="false">F654=F$2</f>
        <v>0</v>
      </c>
      <c r="R654" s="5" t="n">
        <f aca="false">G654=G$2</f>
        <v>0</v>
      </c>
      <c r="S654" s="5" t="n">
        <f aca="false">H654=H$2</f>
        <v>0</v>
      </c>
      <c r="T654" s="5" t="n">
        <f aca="false">I654=I$2</f>
        <v>0</v>
      </c>
      <c r="U654" s="5" t="n">
        <f aca="false">J654=J$2</f>
        <v>0</v>
      </c>
      <c r="V654" s="5" t="n">
        <f aca="false">K654=K$2</f>
        <v>1</v>
      </c>
      <c r="W654" s="5" t="n">
        <f aca="false">L654=L$2</f>
        <v>0</v>
      </c>
      <c r="X654" s="5" t="n">
        <f aca="false">M654=M$2</f>
        <v>0</v>
      </c>
      <c r="Y654" s="5" t="n">
        <f aca="false">N654=N$2</f>
        <v>0</v>
      </c>
      <c r="Z654" s="5" t="n">
        <f aca="false">O654=O$2</f>
        <v>0</v>
      </c>
      <c r="AA654" s="0" t="n">
        <f aca="false">COUNTIF(Q654:Z654, 1)</f>
        <v>1</v>
      </c>
      <c r="AB654" s="5" t="n">
        <f aca="false">AA654=C654</f>
        <v>1</v>
      </c>
    </row>
    <row r="655" customFormat="false" ht="13.8" hidden="false" customHeight="false" outlineLevel="0" collapsed="false">
      <c r="A655" s="3" t="n">
        <v>44191.5265064468</v>
      </c>
      <c r="B655" s="2"/>
      <c r="C655" s="4" t="n">
        <v>1</v>
      </c>
      <c r="D655" s="2" t="s">
        <v>1341</v>
      </c>
      <c r="E655" s="2" t="s">
        <v>38</v>
      </c>
      <c r="F655" s="2" t="s">
        <v>68</v>
      </c>
      <c r="G655" s="2" t="n">
        <v>215</v>
      </c>
      <c r="H655" s="2" t="n">
        <v>3</v>
      </c>
      <c r="I655" s="2" t="n">
        <v>2.4</v>
      </c>
      <c r="J655" s="2" t="s">
        <v>62</v>
      </c>
      <c r="K655" s="2" t="s">
        <v>63</v>
      </c>
      <c r="L655" s="2" t="n">
        <v>24760</v>
      </c>
      <c r="M655" s="2" t="n">
        <v>343</v>
      </c>
      <c r="N655" s="2" t="n">
        <v>-5</v>
      </c>
      <c r="O655" s="2" t="n">
        <v>17</v>
      </c>
      <c r="P655" s="2" t="s">
        <v>1342</v>
      </c>
      <c r="Q655" s="5" t="n">
        <f aca="false">F655=F$2</f>
        <v>0</v>
      </c>
      <c r="R655" s="5" t="n">
        <f aca="false">G655=G$2</f>
        <v>0</v>
      </c>
      <c r="S655" s="5" t="n">
        <f aca="false">H655=H$2</f>
        <v>0</v>
      </c>
      <c r="T655" s="5" t="n">
        <f aca="false">I655=I$2</f>
        <v>0</v>
      </c>
      <c r="U655" s="5" t="n">
        <f aca="false">J655=J$2</f>
        <v>0</v>
      </c>
      <c r="V655" s="5" t="n">
        <f aca="false">K655=K$2</f>
        <v>0</v>
      </c>
      <c r="W655" s="5" t="n">
        <f aca="false">L655=L$2</f>
        <v>1</v>
      </c>
      <c r="X655" s="5" t="n">
        <f aca="false">M655=M$2</f>
        <v>0</v>
      </c>
      <c r="Y655" s="5" t="n">
        <f aca="false">N655=N$2</f>
        <v>0</v>
      </c>
      <c r="Z655" s="5" t="n">
        <f aca="false">O655=O$2</f>
        <v>0</v>
      </c>
      <c r="AA655" s="0" t="n">
        <f aca="false">COUNTIF(Q655:Z655, 1)</f>
        <v>1</v>
      </c>
      <c r="AB655" s="5" t="n">
        <f aca="false">AA655=C655</f>
        <v>1</v>
      </c>
    </row>
    <row r="656" customFormat="false" ht="13.8" hidden="false" customHeight="false" outlineLevel="0" collapsed="false">
      <c r="A656" s="3" t="n">
        <v>44191.5267969907</v>
      </c>
      <c r="B656" s="2"/>
      <c r="C656" s="4" t="n">
        <v>1</v>
      </c>
      <c r="D656" s="2" t="s">
        <v>1343</v>
      </c>
      <c r="E656" s="2" t="s">
        <v>38</v>
      </c>
      <c r="F656" s="2" t="s">
        <v>68</v>
      </c>
      <c r="G656" s="2" t="n">
        <v>167</v>
      </c>
      <c r="H656" s="2" t="n">
        <v>5</v>
      </c>
      <c r="I656" s="2" t="s">
        <v>121</v>
      </c>
      <c r="J656" s="2" t="s">
        <v>85</v>
      </c>
      <c r="K656" s="2" t="s">
        <v>63</v>
      </c>
      <c r="L656" s="2" t="n">
        <v>25570</v>
      </c>
      <c r="M656" s="2" t="n">
        <v>343</v>
      </c>
      <c r="N656" s="2" t="n">
        <v>0</v>
      </c>
      <c r="O656" s="2" t="n">
        <v>16</v>
      </c>
      <c r="P656" s="2" t="s">
        <v>1344</v>
      </c>
      <c r="Q656" s="5" t="n">
        <f aca="false">F656=F$2</f>
        <v>0</v>
      </c>
      <c r="R656" s="5" t="n">
        <f aca="false">G656=G$2</f>
        <v>0</v>
      </c>
      <c r="S656" s="5" t="n">
        <f aca="false">H656=H$2</f>
        <v>0</v>
      </c>
      <c r="T656" s="5" t="n">
        <f aca="false">I656=I$2</f>
        <v>0</v>
      </c>
      <c r="U656" s="5" t="n">
        <f aca="false">J656=J$2</f>
        <v>0</v>
      </c>
      <c r="V656" s="5" t="n">
        <f aca="false">K656=K$2</f>
        <v>0</v>
      </c>
      <c r="W656" s="5" t="n">
        <f aca="false">L656=L$2</f>
        <v>0</v>
      </c>
      <c r="X656" s="5" t="n">
        <f aca="false">M656=M$2</f>
        <v>0</v>
      </c>
      <c r="Y656" s="5" t="n">
        <f aca="false">N656=N$2</f>
        <v>0</v>
      </c>
      <c r="Z656" s="5" t="n">
        <f aca="false">O656=O$2</f>
        <v>1</v>
      </c>
      <c r="AA656" s="0" t="n">
        <f aca="false">COUNTIF(Q656:Z656, 1)</f>
        <v>1</v>
      </c>
      <c r="AB656" s="5" t="n">
        <f aca="false">AA656=C656</f>
        <v>1</v>
      </c>
    </row>
    <row r="657" customFormat="false" ht="13.8" hidden="false" customHeight="false" outlineLevel="0" collapsed="false">
      <c r="A657" s="3" t="n">
        <v>44191.5274362153</v>
      </c>
      <c r="B657" s="2"/>
      <c r="C657" s="4" t="n">
        <v>1</v>
      </c>
      <c r="D657" s="2" t="s">
        <v>1345</v>
      </c>
      <c r="E657" s="2" t="s">
        <v>38</v>
      </c>
      <c r="F657" s="2" t="s">
        <v>19</v>
      </c>
      <c r="G657" s="2" t="n">
        <v>215</v>
      </c>
      <c r="H657" s="2" t="n">
        <v>3</v>
      </c>
      <c r="I657" s="2" t="n">
        <v>2.4</v>
      </c>
      <c r="J657" s="2" t="s">
        <v>50</v>
      </c>
      <c r="K657" s="2" t="s">
        <v>53</v>
      </c>
      <c r="L657" s="2" t="n">
        <v>25570</v>
      </c>
      <c r="M657" s="2" t="n">
        <v>-1150</v>
      </c>
      <c r="N657" s="2" t="n">
        <v>10</v>
      </c>
      <c r="O657" s="2" t="n">
        <v>18</v>
      </c>
      <c r="P657" s="2" t="s">
        <v>1346</v>
      </c>
      <c r="Q657" s="5" t="n">
        <f aca="false">F657=F$2</f>
        <v>1</v>
      </c>
      <c r="R657" s="5" t="n">
        <f aca="false">G657=G$2</f>
        <v>0</v>
      </c>
      <c r="S657" s="5" t="n">
        <f aca="false">H657=H$2</f>
        <v>0</v>
      </c>
      <c r="T657" s="5" t="n">
        <f aca="false">I657=I$2</f>
        <v>0</v>
      </c>
      <c r="U657" s="5" t="n">
        <f aca="false">J657=J$2</f>
        <v>0</v>
      </c>
      <c r="V657" s="5" t="n">
        <f aca="false">K657=K$2</f>
        <v>0</v>
      </c>
      <c r="W657" s="5" t="n">
        <f aca="false">L657=L$2</f>
        <v>0</v>
      </c>
      <c r="X657" s="5" t="n">
        <f aca="false">M657=M$2</f>
        <v>0</v>
      </c>
      <c r="Y657" s="5" t="n">
        <f aca="false">N657=N$2</f>
        <v>0</v>
      </c>
      <c r="Z657" s="5" t="n">
        <f aca="false">O657=O$2</f>
        <v>0</v>
      </c>
      <c r="AA657" s="0" t="n">
        <f aca="false">COUNTIF(Q657:Z657, 1)</f>
        <v>1</v>
      </c>
      <c r="AB657" s="5" t="n">
        <f aca="false">AA657=C657</f>
        <v>1</v>
      </c>
    </row>
    <row r="658" customFormat="false" ht="13.8" hidden="false" customHeight="false" outlineLevel="0" collapsed="false">
      <c r="A658" s="3" t="n">
        <v>44191.5274877431</v>
      </c>
      <c r="B658" s="2"/>
      <c r="C658" s="4" t="n">
        <v>1</v>
      </c>
      <c r="D658" s="2" t="s">
        <v>1347</v>
      </c>
      <c r="E658" s="2" t="s">
        <v>18</v>
      </c>
      <c r="F658" s="2" t="s">
        <v>39</v>
      </c>
      <c r="G658" s="2" t="s">
        <v>20</v>
      </c>
      <c r="H658" s="2" t="n">
        <v>4</v>
      </c>
      <c r="I658" s="2" t="n">
        <v>12</v>
      </c>
      <c r="J658" s="2" t="s">
        <v>62</v>
      </c>
      <c r="K658" s="2" t="s">
        <v>72</v>
      </c>
      <c r="L658" s="2" t="n">
        <v>52750</v>
      </c>
      <c r="M658" s="2" t="n">
        <v>512</v>
      </c>
      <c r="N658" s="2" t="n">
        <v>15</v>
      </c>
      <c r="O658" s="2" t="n">
        <v>33</v>
      </c>
      <c r="P658" s="2" t="s">
        <v>1348</v>
      </c>
      <c r="Q658" s="5" t="n">
        <f aca="false">F658=F$2</f>
        <v>0</v>
      </c>
      <c r="R658" s="5" t="n">
        <f aca="false">G658=G$2</f>
        <v>1</v>
      </c>
      <c r="S658" s="5" t="n">
        <f aca="false">H658=H$2</f>
        <v>0</v>
      </c>
      <c r="T658" s="5" t="n">
        <f aca="false">I658=I$2</f>
        <v>0</v>
      </c>
      <c r="U658" s="5" t="n">
        <f aca="false">J658=J$2</f>
        <v>0</v>
      </c>
      <c r="V658" s="5" t="n">
        <f aca="false">K658=K$2</f>
        <v>0</v>
      </c>
      <c r="W658" s="5" t="n">
        <f aca="false">L658=L$2</f>
        <v>0</v>
      </c>
      <c r="X658" s="5" t="n">
        <f aca="false">M658=M$2</f>
        <v>0</v>
      </c>
      <c r="Y658" s="5" t="n">
        <f aca="false">N658=N$2</f>
        <v>0</v>
      </c>
      <c r="Z658" s="5" t="n">
        <f aca="false">O658=O$2</f>
        <v>0</v>
      </c>
      <c r="AA658" s="0" t="n">
        <f aca="false">COUNTIF(Q658:Z658, 1)</f>
        <v>1</v>
      </c>
      <c r="AB658" s="5" t="n">
        <f aca="false">AA658=C658</f>
        <v>1</v>
      </c>
    </row>
    <row r="659" customFormat="false" ht="13.8" hidden="false" customHeight="false" outlineLevel="0" collapsed="false">
      <c r="A659" s="3" t="n">
        <v>44191.5287484144</v>
      </c>
      <c r="B659" s="2"/>
      <c r="C659" s="4" t="n">
        <v>1</v>
      </c>
      <c r="D659" s="2" t="s">
        <v>1349</v>
      </c>
      <c r="E659" s="2" t="s">
        <v>18</v>
      </c>
      <c r="F659" s="2" t="s">
        <v>42</v>
      </c>
      <c r="G659" s="2" t="n">
        <v>509</v>
      </c>
      <c r="H659" s="2" t="n">
        <v>4</v>
      </c>
      <c r="I659" s="2" t="n">
        <v>9.6</v>
      </c>
      <c r="J659" s="2" t="s">
        <v>50</v>
      </c>
      <c r="K659" s="2" t="s">
        <v>53</v>
      </c>
      <c r="L659" s="2" t="n">
        <v>52750</v>
      </c>
      <c r="M659" s="2" t="n">
        <v>343</v>
      </c>
      <c r="N659" s="2" t="n">
        <v>0</v>
      </c>
      <c r="O659" s="2" t="n">
        <v>17</v>
      </c>
      <c r="P659" s="2" t="s">
        <v>1350</v>
      </c>
      <c r="Q659" s="5" t="n">
        <f aca="false">F659=F$2</f>
        <v>0</v>
      </c>
      <c r="R659" s="5" t="n">
        <f aca="false">G659=G$2</f>
        <v>0</v>
      </c>
      <c r="S659" s="5" t="n">
        <f aca="false">H659=H$2</f>
        <v>0</v>
      </c>
      <c r="T659" s="5" t="n">
        <f aca="false">I659=I$2</f>
        <v>1</v>
      </c>
      <c r="U659" s="5" t="n">
        <f aca="false">J659=J$2</f>
        <v>0</v>
      </c>
      <c r="V659" s="5" t="n">
        <f aca="false">K659=K$2</f>
        <v>0</v>
      </c>
      <c r="W659" s="5" t="n">
        <f aca="false">L659=L$2</f>
        <v>0</v>
      </c>
      <c r="X659" s="5" t="n">
        <f aca="false">M659=M$2</f>
        <v>0</v>
      </c>
      <c r="Y659" s="5" t="n">
        <f aca="false">N659=N$2</f>
        <v>0</v>
      </c>
      <c r="Z659" s="5" t="n">
        <f aca="false">O659=O$2</f>
        <v>0</v>
      </c>
      <c r="AA659" s="0" t="n">
        <f aca="false">COUNTIF(Q659:Z659, 1)</f>
        <v>1</v>
      </c>
      <c r="AB659" s="5" t="n">
        <f aca="false">AA659=C659</f>
        <v>1</v>
      </c>
    </row>
    <row r="660" customFormat="false" ht="13.8" hidden="false" customHeight="false" outlineLevel="0" collapsed="false">
      <c r="A660" s="3" t="n">
        <v>44191.5302012963</v>
      </c>
      <c r="B660" s="2"/>
      <c r="C660" s="4" t="n">
        <v>1</v>
      </c>
      <c r="D660" s="2" t="s">
        <v>1351</v>
      </c>
      <c r="E660" s="2" t="s">
        <v>18</v>
      </c>
      <c r="F660" s="2" t="s">
        <v>19</v>
      </c>
      <c r="G660" s="2" t="n">
        <v>812</v>
      </c>
      <c r="I660" s="2" t="n">
        <v>24</v>
      </c>
      <c r="K660" s="2" t="s">
        <v>98</v>
      </c>
      <c r="L660" s="2" t="n">
        <v>25570</v>
      </c>
      <c r="M660" s="2" t="n">
        <v>512</v>
      </c>
      <c r="N660" s="2" t="n">
        <v>0</v>
      </c>
      <c r="O660" s="2" t="n">
        <v>33</v>
      </c>
      <c r="P660" s="2" t="s">
        <v>1352</v>
      </c>
      <c r="Q660" s="5" t="n">
        <f aca="false">F660=F$2</f>
        <v>1</v>
      </c>
      <c r="R660" s="5" t="n">
        <f aca="false">G660=G$2</f>
        <v>0</v>
      </c>
      <c r="S660" s="5" t="n">
        <f aca="false">H660=H$2</f>
        <v>1</v>
      </c>
      <c r="T660" s="5" t="n">
        <f aca="false">I660=I$2</f>
        <v>0</v>
      </c>
      <c r="U660" s="5" t="n">
        <f aca="false">J660=J$2</f>
        <v>0</v>
      </c>
      <c r="V660" s="5" t="n">
        <f aca="false">K660=K$2</f>
        <v>0</v>
      </c>
      <c r="W660" s="5" t="n">
        <f aca="false">L660=L$2</f>
        <v>0</v>
      </c>
      <c r="X660" s="5" t="n">
        <f aca="false">M660=M$2</f>
        <v>0</v>
      </c>
      <c r="Y660" s="5" t="n">
        <f aca="false">N660=N$2</f>
        <v>0</v>
      </c>
      <c r="Z660" s="5" t="n">
        <f aca="false">O660=O$2</f>
        <v>0</v>
      </c>
      <c r="AA660" s="0" t="n">
        <f aca="false">COUNTIF(Q660:Z660, 1)</f>
        <v>2</v>
      </c>
      <c r="AB660" s="5" t="n">
        <f aca="false">AA660=C660</f>
        <v>0</v>
      </c>
    </row>
    <row r="661" customFormat="false" ht="13.8" hidden="false" customHeight="false" outlineLevel="0" collapsed="false">
      <c r="A661" s="3" t="n">
        <v>44191.5303376852</v>
      </c>
      <c r="B661" s="2"/>
      <c r="C661" s="4" t="n">
        <v>1</v>
      </c>
      <c r="D661" s="2" t="s">
        <v>1353</v>
      </c>
      <c r="E661" s="2" t="s">
        <v>38</v>
      </c>
      <c r="F661" s="2" t="s">
        <v>42</v>
      </c>
      <c r="G661" s="2" t="n">
        <v>215</v>
      </c>
      <c r="H661" s="2" t="n">
        <v>3</v>
      </c>
      <c r="I661" s="2" t="s">
        <v>121</v>
      </c>
      <c r="J661" s="2" t="s">
        <v>141</v>
      </c>
      <c r="K661" s="2" t="s">
        <v>69</v>
      </c>
      <c r="L661" s="2" t="n">
        <v>52750</v>
      </c>
      <c r="M661" s="2" t="n">
        <v>729</v>
      </c>
      <c r="N661" s="2" t="n">
        <v>15</v>
      </c>
      <c r="O661" s="2" t="n">
        <v>17</v>
      </c>
      <c r="P661" s="2" t="s">
        <v>1354</v>
      </c>
      <c r="Q661" s="5" t="n">
        <f aca="false">F661=F$2</f>
        <v>0</v>
      </c>
      <c r="R661" s="5" t="n">
        <f aca="false">G661=G$2</f>
        <v>0</v>
      </c>
      <c r="S661" s="5" t="n">
        <f aca="false">H661=H$2</f>
        <v>0</v>
      </c>
      <c r="T661" s="5" t="n">
        <f aca="false">I661=I$2</f>
        <v>0</v>
      </c>
      <c r="U661" s="5" t="n">
        <f aca="false">J661=J$2</f>
        <v>0</v>
      </c>
      <c r="V661" s="5" t="n">
        <f aca="false">K661=K$2</f>
        <v>0</v>
      </c>
      <c r="W661" s="5" t="n">
        <f aca="false">L661=L$2</f>
        <v>0</v>
      </c>
      <c r="X661" s="5" t="n">
        <f aca="false">M661=M$2</f>
        <v>1</v>
      </c>
      <c r="Y661" s="5" t="n">
        <f aca="false">N661=N$2</f>
        <v>0</v>
      </c>
      <c r="Z661" s="5" t="n">
        <f aca="false">O661=O$2</f>
        <v>0</v>
      </c>
      <c r="AA661" s="0" t="n">
        <f aca="false">COUNTIF(Q661:Z661, 1)</f>
        <v>1</v>
      </c>
      <c r="AB661" s="5" t="n">
        <f aca="false">AA661=C661</f>
        <v>1</v>
      </c>
    </row>
    <row r="662" customFormat="false" ht="13.8" hidden="false" customHeight="false" outlineLevel="0" collapsed="false">
      <c r="A662" s="3" t="n">
        <v>44191.5306294676</v>
      </c>
      <c r="B662" s="2"/>
      <c r="C662" s="4" t="n">
        <v>1</v>
      </c>
      <c r="D662" s="2" t="s">
        <v>1355</v>
      </c>
      <c r="E662" s="2" t="s">
        <v>38</v>
      </c>
      <c r="F662" s="2" t="s">
        <v>42</v>
      </c>
      <c r="G662" s="2" t="n">
        <v>614</v>
      </c>
      <c r="H662" s="2" t="n">
        <v>2</v>
      </c>
      <c r="I662" s="2" t="n">
        <v>9.6</v>
      </c>
      <c r="J662" s="2" t="s">
        <v>50</v>
      </c>
      <c r="K662" s="2" t="s">
        <v>98</v>
      </c>
      <c r="L662" s="2" t="n">
        <v>45610</v>
      </c>
      <c r="M662" s="2" t="n">
        <v>-890</v>
      </c>
      <c r="N662" s="2" t="n">
        <v>-5</v>
      </c>
      <c r="O662" s="2" t="n">
        <v>33</v>
      </c>
      <c r="P662" s="2" t="s">
        <v>1356</v>
      </c>
      <c r="Q662" s="5" t="n">
        <f aca="false">F662=F$2</f>
        <v>0</v>
      </c>
      <c r="R662" s="5" t="n">
        <f aca="false">G662=G$2</f>
        <v>0</v>
      </c>
      <c r="S662" s="5" t="n">
        <f aca="false">H662=H$2</f>
        <v>0</v>
      </c>
      <c r="T662" s="5" t="n">
        <f aca="false">I662=I$2</f>
        <v>1</v>
      </c>
      <c r="U662" s="5" t="n">
        <f aca="false">J662=J$2</f>
        <v>0</v>
      </c>
      <c r="V662" s="5" t="n">
        <f aca="false">K662=K$2</f>
        <v>0</v>
      </c>
      <c r="W662" s="5" t="n">
        <f aca="false">L662=L$2</f>
        <v>0</v>
      </c>
      <c r="X662" s="5" t="n">
        <f aca="false">M662=M$2</f>
        <v>0</v>
      </c>
      <c r="Y662" s="5" t="n">
        <f aca="false">N662=N$2</f>
        <v>0</v>
      </c>
      <c r="Z662" s="5" t="n">
        <f aca="false">O662=O$2</f>
        <v>0</v>
      </c>
      <c r="AA662" s="0" t="n">
        <f aca="false">COUNTIF(Q662:Z662, 1)</f>
        <v>1</v>
      </c>
      <c r="AB662" s="5" t="n">
        <f aca="false">AA662=C662</f>
        <v>1</v>
      </c>
    </row>
    <row r="663" customFormat="false" ht="13.8" hidden="false" customHeight="false" outlineLevel="0" collapsed="false">
      <c r="A663" s="3" t="n">
        <v>44191.5306783565</v>
      </c>
      <c r="B663" s="2"/>
      <c r="C663" s="4" t="n">
        <v>1</v>
      </c>
      <c r="D663" s="2" t="s">
        <v>1357</v>
      </c>
      <c r="E663" s="2" t="s">
        <v>38</v>
      </c>
      <c r="F663" s="2" t="s">
        <v>19</v>
      </c>
      <c r="G663" s="2" t="n">
        <v>812</v>
      </c>
      <c r="H663" s="2" t="n">
        <v>4</v>
      </c>
      <c r="I663" s="2" t="n">
        <v>2.4</v>
      </c>
      <c r="J663" s="2" t="s">
        <v>85</v>
      </c>
      <c r="K663" s="2" t="s">
        <v>69</v>
      </c>
      <c r="L663" s="2" t="n">
        <v>45610</v>
      </c>
      <c r="M663" s="2" t="n">
        <v>343</v>
      </c>
      <c r="N663" s="2" t="n">
        <v>0</v>
      </c>
      <c r="O663" s="2" t="n">
        <v>17</v>
      </c>
      <c r="P663" s="2" t="s">
        <v>1358</v>
      </c>
      <c r="Q663" s="5" t="n">
        <f aca="false">F663=F$2</f>
        <v>1</v>
      </c>
      <c r="R663" s="5" t="n">
        <f aca="false">G663=G$2</f>
        <v>0</v>
      </c>
      <c r="S663" s="5" t="n">
        <f aca="false">H663=H$2</f>
        <v>0</v>
      </c>
      <c r="T663" s="5" t="n">
        <f aca="false">I663=I$2</f>
        <v>0</v>
      </c>
      <c r="U663" s="5" t="n">
        <f aca="false">J663=J$2</f>
        <v>0</v>
      </c>
      <c r="V663" s="5" t="n">
        <f aca="false">K663=K$2</f>
        <v>0</v>
      </c>
      <c r="W663" s="5" t="n">
        <f aca="false">L663=L$2</f>
        <v>0</v>
      </c>
      <c r="X663" s="5" t="n">
        <f aca="false">M663=M$2</f>
        <v>0</v>
      </c>
      <c r="Y663" s="5" t="n">
        <f aca="false">N663=N$2</f>
        <v>0</v>
      </c>
      <c r="Z663" s="5" t="n">
        <f aca="false">O663=O$2</f>
        <v>0</v>
      </c>
      <c r="AA663" s="0" t="n">
        <f aca="false">COUNTIF(Q663:Z663, 1)</f>
        <v>1</v>
      </c>
      <c r="AB663" s="5" t="n">
        <f aca="false">AA663=C663</f>
        <v>1</v>
      </c>
    </row>
    <row r="664" customFormat="false" ht="13.8" hidden="false" customHeight="false" outlineLevel="0" collapsed="false">
      <c r="A664" s="3" t="n">
        <v>44191.530926169</v>
      </c>
      <c r="B664" s="2"/>
      <c r="C664" s="4" t="n">
        <v>1</v>
      </c>
      <c r="D664" s="2" t="s">
        <v>1359</v>
      </c>
      <c r="E664" s="2" t="s">
        <v>38</v>
      </c>
      <c r="F664" s="2" t="s">
        <v>68</v>
      </c>
      <c r="G664" s="2" t="n">
        <v>167</v>
      </c>
      <c r="H664" s="2" t="n">
        <v>2</v>
      </c>
      <c r="I664" s="2" t="n">
        <v>24</v>
      </c>
      <c r="J664" s="2" t="s">
        <v>50</v>
      </c>
      <c r="K664" s="2" t="s">
        <v>69</v>
      </c>
      <c r="L664" s="2" t="n">
        <v>25570</v>
      </c>
      <c r="M664" s="2" t="n">
        <v>343</v>
      </c>
      <c r="N664" s="2" t="n">
        <v>-10</v>
      </c>
      <c r="O664" s="2" t="n">
        <v>33</v>
      </c>
      <c r="P664" s="2" t="s">
        <v>1360</v>
      </c>
      <c r="Q664" s="5" t="n">
        <f aca="false">F664=F$2</f>
        <v>0</v>
      </c>
      <c r="R664" s="5" t="n">
        <f aca="false">G664=G$2</f>
        <v>0</v>
      </c>
      <c r="S664" s="5" t="n">
        <f aca="false">H664=H$2</f>
        <v>0</v>
      </c>
      <c r="T664" s="5" t="n">
        <f aca="false">I664=I$2</f>
        <v>0</v>
      </c>
      <c r="U664" s="5" t="n">
        <f aca="false">J664=J$2</f>
        <v>0</v>
      </c>
      <c r="V664" s="5" t="n">
        <f aca="false">K664=K$2</f>
        <v>0</v>
      </c>
      <c r="W664" s="5" t="n">
        <f aca="false">L664=L$2</f>
        <v>0</v>
      </c>
      <c r="X664" s="5" t="n">
        <f aca="false">M664=M$2</f>
        <v>0</v>
      </c>
      <c r="Y664" s="5" t="n">
        <f aca="false">N664=N$2</f>
        <v>1</v>
      </c>
      <c r="Z664" s="5" t="n">
        <f aca="false">O664=O$2</f>
        <v>0</v>
      </c>
      <c r="AA664" s="0" t="n">
        <f aca="false">COUNTIF(Q664:Z664, 1)</f>
        <v>1</v>
      </c>
      <c r="AB664" s="5" t="n">
        <f aca="false">AA664=C664</f>
        <v>1</v>
      </c>
    </row>
    <row r="665" customFormat="false" ht="13.8" hidden="false" customHeight="false" outlineLevel="0" collapsed="false">
      <c r="A665" s="3" t="n">
        <v>44191.5321586343</v>
      </c>
      <c r="B665" s="2"/>
      <c r="C665" s="4" t="n">
        <v>1</v>
      </c>
      <c r="D665" s="2" t="s">
        <v>1361</v>
      </c>
      <c r="E665" s="2" t="s">
        <v>38</v>
      </c>
      <c r="F665" s="2" t="s">
        <v>42</v>
      </c>
      <c r="G665" s="2" t="n">
        <v>509</v>
      </c>
      <c r="H665" s="2" t="n">
        <v>3</v>
      </c>
      <c r="I665" s="2" t="s">
        <v>121</v>
      </c>
      <c r="J665" s="2" t="s">
        <v>62</v>
      </c>
      <c r="K665" s="2" t="s">
        <v>69</v>
      </c>
      <c r="L665" s="2" t="n">
        <v>52750</v>
      </c>
      <c r="M665" s="2" t="n">
        <v>343</v>
      </c>
      <c r="N665" s="2" t="n">
        <v>-10</v>
      </c>
      <c r="O665" s="2" t="n">
        <v>17</v>
      </c>
      <c r="P665" s="2" t="s">
        <v>1362</v>
      </c>
      <c r="Q665" s="5" t="n">
        <f aca="false">F665=F$2</f>
        <v>0</v>
      </c>
      <c r="R665" s="5" t="n">
        <f aca="false">G665=G$2</f>
        <v>0</v>
      </c>
      <c r="S665" s="5" t="n">
        <f aca="false">H665=H$2</f>
        <v>0</v>
      </c>
      <c r="T665" s="5" t="n">
        <f aca="false">I665=I$2</f>
        <v>0</v>
      </c>
      <c r="U665" s="5" t="n">
        <f aca="false">J665=J$2</f>
        <v>0</v>
      </c>
      <c r="V665" s="5" t="n">
        <f aca="false">K665=K$2</f>
        <v>0</v>
      </c>
      <c r="W665" s="5" t="n">
        <f aca="false">L665=L$2</f>
        <v>0</v>
      </c>
      <c r="X665" s="5" t="n">
        <f aca="false">M665=M$2</f>
        <v>0</v>
      </c>
      <c r="Y665" s="5" t="n">
        <f aca="false">N665=N$2</f>
        <v>1</v>
      </c>
      <c r="Z665" s="5" t="n">
        <f aca="false">O665=O$2</f>
        <v>0</v>
      </c>
      <c r="AA665" s="0" t="n">
        <f aca="false">COUNTIF(Q665:Z665, 1)</f>
        <v>1</v>
      </c>
      <c r="AB665" s="5" t="n">
        <f aca="false">AA665=C665</f>
        <v>1</v>
      </c>
    </row>
    <row r="666" customFormat="false" ht="15.75" hidden="false" customHeight="false" outlineLevel="0" collapsed="false">
      <c r="A666" s="3" t="n">
        <v>44191.5324107292</v>
      </c>
      <c r="B666" s="2"/>
      <c r="C666" s="4" t="n">
        <v>1</v>
      </c>
      <c r="D666" s="2" t="s">
        <v>1363</v>
      </c>
      <c r="E666" s="2" t="s">
        <v>38</v>
      </c>
      <c r="F666" s="2" t="s">
        <v>42</v>
      </c>
      <c r="G666" s="2" t="n">
        <v>215</v>
      </c>
      <c r="H666" s="2" t="n">
        <v>4</v>
      </c>
      <c r="I666" s="2" t="s">
        <v>104</v>
      </c>
      <c r="J666" s="2" t="s">
        <v>21</v>
      </c>
      <c r="K666" s="2" t="s">
        <v>63</v>
      </c>
      <c r="L666" s="2" t="n">
        <v>75620</v>
      </c>
      <c r="M666" s="2" t="n">
        <v>512</v>
      </c>
      <c r="N666" s="2" t="n">
        <v>10</v>
      </c>
      <c r="O666" s="2" t="n">
        <v>18</v>
      </c>
      <c r="P666" s="6" t="s">
        <v>1364</v>
      </c>
      <c r="Q666" s="5" t="n">
        <f aca="false">F666=F$2</f>
        <v>0</v>
      </c>
      <c r="R666" s="5" t="n">
        <f aca="false">G666=G$2</f>
        <v>0</v>
      </c>
      <c r="S666" s="5" t="n">
        <f aca="false">H666=H$2</f>
        <v>0</v>
      </c>
      <c r="T666" s="5" t="n">
        <f aca="false">I666=I$2</f>
        <v>0</v>
      </c>
      <c r="U666" s="5" t="n">
        <f aca="false">J666=J$2</f>
        <v>1</v>
      </c>
      <c r="V666" s="5" t="n">
        <f aca="false">K666=K$2</f>
        <v>0</v>
      </c>
      <c r="W666" s="5" t="n">
        <f aca="false">L666=L$2</f>
        <v>0</v>
      </c>
      <c r="X666" s="5" t="n">
        <f aca="false">M666=M$2</f>
        <v>0</v>
      </c>
      <c r="Y666" s="5" t="n">
        <f aca="false">N666=N$2</f>
        <v>0</v>
      </c>
      <c r="Z666" s="5" t="n">
        <f aca="false">O666=O$2</f>
        <v>0</v>
      </c>
      <c r="AA666" s="0" t="n">
        <f aca="false">COUNTIF(Q666:Z666, 1)</f>
        <v>1</v>
      </c>
      <c r="AB666" s="5" t="b">
        <f aca="false">AA666=C666</f>
        <v>1</v>
      </c>
    </row>
    <row r="667" customFormat="false" ht="13.8" hidden="false" customHeight="false" outlineLevel="0" collapsed="false">
      <c r="A667" s="3" t="n">
        <v>44191.533131794</v>
      </c>
      <c r="B667" s="2"/>
      <c r="C667" s="4" t="n">
        <v>1</v>
      </c>
      <c r="D667" s="2" t="s">
        <v>1365</v>
      </c>
      <c r="E667" s="2" t="s">
        <v>38</v>
      </c>
      <c r="F667" s="2" t="s">
        <v>42</v>
      </c>
      <c r="G667" s="2" t="n">
        <v>614</v>
      </c>
      <c r="H667" s="2" t="n">
        <v>4</v>
      </c>
      <c r="I667" s="2" t="n">
        <v>24</v>
      </c>
      <c r="J667" s="2" t="s">
        <v>21</v>
      </c>
      <c r="K667" s="2" t="s">
        <v>69</v>
      </c>
      <c r="L667" s="2" t="n">
        <v>75620</v>
      </c>
      <c r="M667" s="2" t="n">
        <v>-1150</v>
      </c>
      <c r="N667" s="2" t="n">
        <v>10</v>
      </c>
      <c r="O667" s="2" t="n">
        <v>19</v>
      </c>
      <c r="P667" s="2" t="s">
        <v>1366</v>
      </c>
      <c r="Q667" s="5" t="n">
        <f aca="false">F667=F$2</f>
        <v>0</v>
      </c>
      <c r="R667" s="5" t="n">
        <f aca="false">G667=G$2</f>
        <v>0</v>
      </c>
      <c r="S667" s="5" t="n">
        <f aca="false">H667=H$2</f>
        <v>0</v>
      </c>
      <c r="T667" s="5" t="n">
        <f aca="false">I667=I$2</f>
        <v>0</v>
      </c>
      <c r="U667" s="5" t="n">
        <f aca="false">J667=J$2</f>
        <v>1</v>
      </c>
      <c r="V667" s="5" t="n">
        <f aca="false">K667=K$2</f>
        <v>0</v>
      </c>
      <c r="W667" s="5" t="n">
        <f aca="false">L667=L$2</f>
        <v>0</v>
      </c>
      <c r="X667" s="5" t="n">
        <f aca="false">M667=M$2</f>
        <v>0</v>
      </c>
      <c r="Y667" s="5" t="n">
        <f aca="false">N667=N$2</f>
        <v>0</v>
      </c>
      <c r="Z667" s="5" t="n">
        <f aca="false">O667=O$2</f>
        <v>0</v>
      </c>
      <c r="AA667" s="0" t="n">
        <f aca="false">COUNTIF(Q667:Z667, 1)</f>
        <v>1</v>
      </c>
      <c r="AB667" s="5" t="n">
        <f aca="false">AA667=C667</f>
        <v>1</v>
      </c>
    </row>
    <row r="668" customFormat="false" ht="13.8" hidden="false" customHeight="false" outlineLevel="0" collapsed="false">
      <c r="A668" s="3" t="n">
        <v>44191.5342985301</v>
      </c>
      <c r="B668" s="2"/>
      <c r="C668" s="4" t="n">
        <v>1</v>
      </c>
      <c r="D668" s="2" t="s">
        <v>1367</v>
      </c>
      <c r="E668" s="2" t="s">
        <v>38</v>
      </c>
      <c r="F668" s="2" t="s">
        <v>42</v>
      </c>
      <c r="G668" s="2" t="n">
        <v>509</v>
      </c>
      <c r="H668" s="2" t="n">
        <v>3</v>
      </c>
      <c r="I668" s="2" t="n">
        <v>24</v>
      </c>
      <c r="J668" s="2" t="s">
        <v>50</v>
      </c>
      <c r="K668" s="2" t="s">
        <v>53</v>
      </c>
      <c r="L668" s="2" t="n">
        <v>24760</v>
      </c>
      <c r="M668" s="2" t="n">
        <v>512</v>
      </c>
      <c r="N668" s="2" t="n">
        <v>-5</v>
      </c>
      <c r="O668" s="2" t="n">
        <v>18</v>
      </c>
      <c r="P668" s="2" t="s">
        <v>1368</v>
      </c>
      <c r="Q668" s="5" t="n">
        <f aca="false">F668=F$2</f>
        <v>0</v>
      </c>
      <c r="R668" s="5" t="n">
        <f aca="false">G668=G$2</f>
        <v>0</v>
      </c>
      <c r="S668" s="5" t="n">
        <f aca="false">H668=H$2</f>
        <v>0</v>
      </c>
      <c r="T668" s="5" t="n">
        <f aca="false">I668=I$2</f>
        <v>0</v>
      </c>
      <c r="U668" s="5" t="n">
        <f aca="false">J668=J$2</f>
        <v>0</v>
      </c>
      <c r="V668" s="5" t="n">
        <f aca="false">K668=K$2</f>
        <v>0</v>
      </c>
      <c r="W668" s="5" t="n">
        <f aca="false">L668=L$2</f>
        <v>1</v>
      </c>
      <c r="X668" s="5" t="n">
        <f aca="false">M668=M$2</f>
        <v>0</v>
      </c>
      <c r="Y668" s="5" t="n">
        <f aca="false">N668=N$2</f>
        <v>0</v>
      </c>
      <c r="Z668" s="5" t="n">
        <f aca="false">O668=O$2</f>
        <v>0</v>
      </c>
      <c r="AA668" s="0" t="n">
        <f aca="false">COUNTIF(Q668:Z668, 1)</f>
        <v>1</v>
      </c>
      <c r="AB668" s="5" t="n">
        <f aca="false">AA668=C668</f>
        <v>1</v>
      </c>
    </row>
    <row r="669" customFormat="false" ht="13.8" hidden="false" customHeight="false" outlineLevel="0" collapsed="false">
      <c r="A669" s="3" t="n">
        <v>44191.5347627894</v>
      </c>
      <c r="B669" s="2"/>
      <c r="C669" s="4" t="n">
        <v>1</v>
      </c>
      <c r="D669" s="2" t="s">
        <v>1369</v>
      </c>
      <c r="E669" s="2" t="s">
        <v>38</v>
      </c>
      <c r="F669" s="2" t="s">
        <v>42</v>
      </c>
      <c r="G669" s="2" t="s">
        <v>20</v>
      </c>
      <c r="H669" s="2" t="n">
        <v>4</v>
      </c>
      <c r="I669" s="2" t="n">
        <v>12</v>
      </c>
      <c r="J669" s="2" t="s">
        <v>50</v>
      </c>
      <c r="K669" s="2" t="s">
        <v>63</v>
      </c>
      <c r="L669" s="2" t="n">
        <v>89320</v>
      </c>
      <c r="M669" s="2" t="n">
        <v>-890</v>
      </c>
      <c r="N669" s="2" t="n">
        <v>-5</v>
      </c>
      <c r="O669" s="2" t="n">
        <v>33</v>
      </c>
      <c r="P669" s="2" t="s">
        <v>1370</v>
      </c>
      <c r="Q669" s="5" t="n">
        <f aca="false">F669=F$2</f>
        <v>0</v>
      </c>
      <c r="R669" s="5" t="n">
        <f aca="false">G669=G$2</f>
        <v>1</v>
      </c>
      <c r="S669" s="5" t="n">
        <f aca="false">H669=H$2</f>
        <v>0</v>
      </c>
      <c r="T669" s="5" t="n">
        <f aca="false">I669=I$2</f>
        <v>0</v>
      </c>
      <c r="U669" s="5" t="n">
        <f aca="false">J669=J$2</f>
        <v>0</v>
      </c>
      <c r="V669" s="5" t="n">
        <f aca="false">K669=K$2</f>
        <v>0</v>
      </c>
      <c r="W669" s="5" t="n">
        <f aca="false">L669=L$2</f>
        <v>0</v>
      </c>
      <c r="X669" s="5" t="n">
        <f aca="false">M669=M$2</f>
        <v>0</v>
      </c>
      <c r="Y669" s="5" t="n">
        <f aca="false">N669=N$2</f>
        <v>0</v>
      </c>
      <c r="Z669" s="5" t="n">
        <f aca="false">O669=O$2</f>
        <v>0</v>
      </c>
      <c r="AA669" s="0" t="n">
        <f aca="false">COUNTIF(Q669:Z669, 1)</f>
        <v>1</v>
      </c>
      <c r="AB669" s="5" t="n">
        <f aca="false">AA669=C669</f>
        <v>1</v>
      </c>
    </row>
    <row r="670" customFormat="false" ht="13.8" hidden="false" customHeight="false" outlineLevel="0" collapsed="false">
      <c r="A670" s="3" t="n">
        <v>44191.5361515741</v>
      </c>
      <c r="B670" s="2"/>
      <c r="C670" s="4" t="n">
        <v>1</v>
      </c>
      <c r="D670" s="2" t="s">
        <v>1371</v>
      </c>
      <c r="E670" s="2" t="s">
        <v>38</v>
      </c>
      <c r="F670" s="2" t="s">
        <v>103</v>
      </c>
      <c r="G670" s="2" t="n">
        <v>215</v>
      </c>
      <c r="H670" s="2" t="n">
        <v>0</v>
      </c>
      <c r="I670" s="2" t="s">
        <v>121</v>
      </c>
      <c r="J670" s="2" t="s">
        <v>132</v>
      </c>
      <c r="K670" s="2" t="s">
        <v>69</v>
      </c>
      <c r="L670" s="2" t="n">
        <v>75620</v>
      </c>
      <c r="M670" s="2" t="n">
        <v>-890</v>
      </c>
      <c r="N670" s="2" t="n">
        <v>5</v>
      </c>
      <c r="O670" s="2" t="n">
        <v>15</v>
      </c>
      <c r="P670" s="2" t="s">
        <v>1372</v>
      </c>
      <c r="Q670" s="5" t="n">
        <f aca="false">F670=F$2</f>
        <v>0</v>
      </c>
      <c r="R670" s="5" t="n">
        <f aca="false">G670=G$2</f>
        <v>0</v>
      </c>
      <c r="S670" s="5" t="n">
        <f aca="false">H670=H$2</f>
        <v>1</v>
      </c>
      <c r="T670" s="5" t="n">
        <f aca="false">I670=I$2</f>
        <v>0</v>
      </c>
      <c r="U670" s="5" t="n">
        <f aca="false">J670=J$2</f>
        <v>0</v>
      </c>
      <c r="V670" s="5" t="n">
        <f aca="false">K670=K$2</f>
        <v>0</v>
      </c>
      <c r="W670" s="5" t="n">
        <f aca="false">L670=L$2</f>
        <v>0</v>
      </c>
      <c r="X670" s="5" t="n">
        <f aca="false">M670=M$2</f>
        <v>0</v>
      </c>
      <c r="Y670" s="5" t="n">
        <f aca="false">N670=N$2</f>
        <v>0</v>
      </c>
      <c r="Z670" s="5" t="n">
        <f aca="false">O670=O$2</f>
        <v>0</v>
      </c>
      <c r="AA670" s="0" t="n">
        <f aca="false">COUNTIF(Q670:Z670, 1)</f>
        <v>1</v>
      </c>
      <c r="AB670" s="5" t="n">
        <f aca="false">AA670=C670</f>
        <v>1</v>
      </c>
    </row>
    <row r="671" customFormat="false" ht="13.8" hidden="false" customHeight="false" outlineLevel="0" collapsed="false">
      <c r="A671" s="3" t="n">
        <v>44191.5362172338</v>
      </c>
      <c r="B671" s="2"/>
      <c r="C671" s="4" t="n">
        <v>1</v>
      </c>
      <c r="D671" s="2" t="s">
        <v>1373</v>
      </c>
      <c r="E671" s="2" t="s">
        <v>38</v>
      </c>
      <c r="F671" s="2" t="s">
        <v>39</v>
      </c>
      <c r="G671" s="2" t="n">
        <v>215</v>
      </c>
      <c r="H671" s="2" t="n">
        <v>-1</v>
      </c>
      <c r="I671" s="2" t="s">
        <v>121</v>
      </c>
      <c r="J671" s="2" t="s">
        <v>21</v>
      </c>
      <c r="K671" s="2" t="s">
        <v>69</v>
      </c>
      <c r="L671" s="2" t="n">
        <v>52750</v>
      </c>
      <c r="M671" s="2" t="n">
        <v>-1150</v>
      </c>
      <c r="N671" s="2" t="n">
        <v>15</v>
      </c>
      <c r="O671" s="2" t="n">
        <v>18</v>
      </c>
      <c r="P671" s="2" t="s">
        <v>1374</v>
      </c>
      <c r="Q671" s="5" t="n">
        <f aca="false">F671=F$2</f>
        <v>0</v>
      </c>
      <c r="R671" s="5" t="n">
        <f aca="false">G671=G$2</f>
        <v>0</v>
      </c>
      <c r="S671" s="5" t="n">
        <f aca="false">H671=H$2</f>
        <v>0</v>
      </c>
      <c r="T671" s="5" t="n">
        <f aca="false">I671=I$2</f>
        <v>0</v>
      </c>
      <c r="U671" s="5" t="n">
        <f aca="false">J671=J$2</f>
        <v>1</v>
      </c>
      <c r="V671" s="5" t="n">
        <f aca="false">K671=K$2</f>
        <v>0</v>
      </c>
      <c r="W671" s="5" t="n">
        <f aca="false">L671=L$2</f>
        <v>0</v>
      </c>
      <c r="X671" s="5" t="n">
        <f aca="false">M671=M$2</f>
        <v>0</v>
      </c>
      <c r="Y671" s="5" t="n">
        <f aca="false">N671=N$2</f>
        <v>0</v>
      </c>
      <c r="Z671" s="5" t="n">
        <f aca="false">O671=O$2</f>
        <v>0</v>
      </c>
      <c r="AA671" s="0" t="n">
        <f aca="false">COUNTIF(Q671:Z671, 1)</f>
        <v>1</v>
      </c>
      <c r="AB671" s="5" t="n">
        <f aca="false">AA671=C671</f>
        <v>1</v>
      </c>
    </row>
    <row r="672" customFormat="false" ht="13.8" hidden="false" customHeight="false" outlineLevel="0" collapsed="false">
      <c r="A672" s="3" t="n">
        <v>44191.5369242593</v>
      </c>
      <c r="B672" s="2"/>
      <c r="C672" s="4" t="n">
        <v>1</v>
      </c>
      <c r="D672" s="2" t="s">
        <v>1375</v>
      </c>
      <c r="E672" s="2" t="s">
        <v>18</v>
      </c>
      <c r="F672" s="2" t="s">
        <v>68</v>
      </c>
      <c r="G672" s="2" t="n">
        <v>215</v>
      </c>
      <c r="H672" s="2" t="n">
        <v>3</v>
      </c>
      <c r="I672" s="2" t="s">
        <v>121</v>
      </c>
      <c r="J672" s="2" t="s">
        <v>85</v>
      </c>
      <c r="K672" s="2" t="s">
        <v>63</v>
      </c>
      <c r="L672" s="2" t="n">
        <v>75620</v>
      </c>
      <c r="M672" s="2" t="n">
        <v>343</v>
      </c>
      <c r="N672" s="2" t="n">
        <v>-10</v>
      </c>
      <c r="O672" s="2" t="n">
        <v>15</v>
      </c>
      <c r="P672" s="2" t="s">
        <v>1376</v>
      </c>
      <c r="Q672" s="5" t="n">
        <f aca="false">F672=F$2</f>
        <v>0</v>
      </c>
      <c r="R672" s="5" t="n">
        <f aca="false">G672=G$2</f>
        <v>0</v>
      </c>
      <c r="S672" s="5" t="n">
        <f aca="false">H672=H$2</f>
        <v>0</v>
      </c>
      <c r="T672" s="5" t="n">
        <f aca="false">I672=I$2</f>
        <v>0</v>
      </c>
      <c r="U672" s="5" t="n">
        <f aca="false">J672=J$2</f>
        <v>0</v>
      </c>
      <c r="V672" s="5" t="n">
        <f aca="false">K672=K$2</f>
        <v>0</v>
      </c>
      <c r="W672" s="5" t="n">
        <f aca="false">L672=L$2</f>
        <v>0</v>
      </c>
      <c r="X672" s="5" t="n">
        <f aca="false">M672=M$2</f>
        <v>0</v>
      </c>
      <c r="Y672" s="5" t="n">
        <f aca="false">N672=N$2</f>
        <v>1</v>
      </c>
      <c r="Z672" s="5" t="n">
        <f aca="false">O672=O$2</f>
        <v>0</v>
      </c>
      <c r="AA672" s="0" t="n">
        <f aca="false">COUNTIF(Q672:Z672, 1)</f>
        <v>1</v>
      </c>
      <c r="AB672" s="5" t="n">
        <f aca="false">AA672=C672</f>
        <v>1</v>
      </c>
    </row>
    <row r="673" customFormat="false" ht="13.8" hidden="false" customHeight="false" outlineLevel="0" collapsed="false">
      <c r="A673" s="3" t="n">
        <v>44191.5369255208</v>
      </c>
      <c r="B673" s="2"/>
      <c r="C673" s="4" t="n">
        <v>1</v>
      </c>
      <c r="D673" s="2" t="s">
        <v>1377</v>
      </c>
      <c r="E673" s="2" t="s">
        <v>38</v>
      </c>
      <c r="F673" s="2" t="s">
        <v>42</v>
      </c>
      <c r="G673" s="2" t="n">
        <v>215</v>
      </c>
      <c r="H673" s="2" t="n">
        <v>4</v>
      </c>
      <c r="I673" s="2" t="n">
        <v>24</v>
      </c>
      <c r="J673" s="2" t="s">
        <v>21</v>
      </c>
      <c r="K673" s="2" t="s">
        <v>98</v>
      </c>
      <c r="L673" s="2" t="n">
        <v>89320</v>
      </c>
      <c r="M673" s="2" t="n">
        <v>512</v>
      </c>
      <c r="N673" s="2" t="n">
        <v>-5</v>
      </c>
      <c r="O673" s="2" t="n">
        <v>15</v>
      </c>
      <c r="P673" s="2" t="s">
        <v>1378</v>
      </c>
      <c r="Q673" s="5" t="n">
        <f aca="false">F673=F$2</f>
        <v>0</v>
      </c>
      <c r="R673" s="5" t="n">
        <f aca="false">G673=G$2</f>
        <v>0</v>
      </c>
      <c r="S673" s="5" t="n">
        <f aca="false">H673=H$2</f>
        <v>0</v>
      </c>
      <c r="T673" s="5" t="n">
        <f aca="false">I673=I$2</f>
        <v>0</v>
      </c>
      <c r="U673" s="5" t="n">
        <f aca="false">J673=J$2</f>
        <v>1</v>
      </c>
      <c r="V673" s="5" t="n">
        <f aca="false">K673=K$2</f>
        <v>0</v>
      </c>
      <c r="W673" s="5" t="n">
        <f aca="false">L673=L$2</f>
        <v>0</v>
      </c>
      <c r="X673" s="5" t="n">
        <f aca="false">M673=M$2</f>
        <v>0</v>
      </c>
      <c r="Y673" s="5" t="n">
        <f aca="false">N673=N$2</f>
        <v>0</v>
      </c>
      <c r="Z673" s="5" t="n">
        <f aca="false">O673=O$2</f>
        <v>0</v>
      </c>
      <c r="AA673" s="0" t="n">
        <f aca="false">COUNTIF(Q673:Z673, 1)</f>
        <v>1</v>
      </c>
      <c r="AB673" s="5" t="n">
        <f aca="false">AA673=C673</f>
        <v>1</v>
      </c>
    </row>
    <row r="674" customFormat="false" ht="13.8" hidden="false" customHeight="false" outlineLevel="0" collapsed="false">
      <c r="A674" s="3" t="n">
        <v>44191.5373013773</v>
      </c>
      <c r="B674" s="2"/>
      <c r="C674" s="4" t="n">
        <v>1</v>
      </c>
      <c r="D674" s="2" t="s">
        <v>1379</v>
      </c>
      <c r="E674" s="2" t="s">
        <v>38</v>
      </c>
      <c r="F674" s="2" t="s">
        <v>42</v>
      </c>
      <c r="G674" s="2" t="n">
        <v>812</v>
      </c>
      <c r="H674" s="2" t="n">
        <v>4</v>
      </c>
      <c r="I674" s="2" t="s">
        <v>121</v>
      </c>
      <c r="J674" s="2" t="s">
        <v>21</v>
      </c>
      <c r="K674" s="2" t="s">
        <v>69</v>
      </c>
      <c r="L674" s="2" t="n">
        <v>52750</v>
      </c>
      <c r="M674" s="2" t="n">
        <v>-1150</v>
      </c>
      <c r="N674" s="2" t="n">
        <v>15</v>
      </c>
      <c r="O674" s="2" t="n">
        <v>33</v>
      </c>
      <c r="P674" s="2" t="s">
        <v>1380</v>
      </c>
      <c r="Q674" s="5" t="n">
        <f aca="false">F674=F$2</f>
        <v>0</v>
      </c>
      <c r="R674" s="5" t="n">
        <f aca="false">G674=G$2</f>
        <v>0</v>
      </c>
      <c r="S674" s="5" t="n">
        <f aca="false">H674=H$2</f>
        <v>0</v>
      </c>
      <c r="T674" s="5" t="n">
        <f aca="false">I674=I$2</f>
        <v>0</v>
      </c>
      <c r="U674" s="5" t="n">
        <f aca="false">J674=J$2</f>
        <v>1</v>
      </c>
      <c r="V674" s="5" t="n">
        <f aca="false">K674=K$2</f>
        <v>0</v>
      </c>
      <c r="W674" s="5" t="n">
        <f aca="false">L674=L$2</f>
        <v>0</v>
      </c>
      <c r="X674" s="5" t="n">
        <f aca="false">M674=M$2</f>
        <v>0</v>
      </c>
      <c r="Y674" s="5" t="n">
        <f aca="false">N674=N$2</f>
        <v>0</v>
      </c>
      <c r="Z674" s="5" t="n">
        <f aca="false">O674=O$2</f>
        <v>0</v>
      </c>
      <c r="AA674" s="0" t="n">
        <f aca="false">COUNTIF(Q674:Z674, 1)</f>
        <v>1</v>
      </c>
      <c r="AB674" s="5" t="n">
        <f aca="false">AA674=C674</f>
        <v>1</v>
      </c>
    </row>
    <row r="675" customFormat="false" ht="13.8" hidden="false" customHeight="false" outlineLevel="0" collapsed="false">
      <c r="A675" s="3" t="n">
        <v>44191.5379480093</v>
      </c>
      <c r="B675" s="2"/>
      <c r="C675" s="4" t="n">
        <v>1</v>
      </c>
      <c r="D675" s="2" t="s">
        <v>1381</v>
      </c>
      <c r="E675" s="2" t="s">
        <v>38</v>
      </c>
      <c r="F675" s="2" t="s">
        <v>42</v>
      </c>
      <c r="G675" s="2" t="n">
        <v>509</v>
      </c>
      <c r="H675" s="2" t="n">
        <v>4</v>
      </c>
      <c r="I675" s="2" t="n">
        <v>24</v>
      </c>
      <c r="K675" s="2" t="s">
        <v>72</v>
      </c>
      <c r="L675" s="2" t="n">
        <v>75620</v>
      </c>
      <c r="M675" s="2" t="n">
        <v>1331</v>
      </c>
      <c r="N675" s="2" t="n">
        <v>-10</v>
      </c>
      <c r="O675" s="2" t="n">
        <v>19</v>
      </c>
      <c r="P675" s="2" t="s">
        <v>1382</v>
      </c>
      <c r="Q675" s="5" t="n">
        <f aca="false">F675=F$2</f>
        <v>0</v>
      </c>
      <c r="R675" s="5" t="n">
        <f aca="false">G675=G$2</f>
        <v>0</v>
      </c>
      <c r="S675" s="5" t="n">
        <f aca="false">H675=H$2</f>
        <v>0</v>
      </c>
      <c r="T675" s="5" t="n">
        <f aca="false">I675=I$2</f>
        <v>0</v>
      </c>
      <c r="U675" s="5" t="n">
        <f aca="false">J675=J$2</f>
        <v>0</v>
      </c>
      <c r="V675" s="5" t="n">
        <f aca="false">K675=K$2</f>
        <v>0</v>
      </c>
      <c r="W675" s="5" t="n">
        <f aca="false">L675=L$2</f>
        <v>0</v>
      </c>
      <c r="X675" s="5" t="n">
        <f aca="false">M675=M$2</f>
        <v>0</v>
      </c>
      <c r="Y675" s="5" t="n">
        <f aca="false">N675=N$2</f>
        <v>1</v>
      </c>
      <c r="Z675" s="5" t="n">
        <f aca="false">O675=O$2</f>
        <v>0</v>
      </c>
      <c r="AA675" s="0" t="n">
        <f aca="false">COUNTIF(Q675:Z675, 1)</f>
        <v>1</v>
      </c>
      <c r="AB675" s="5" t="n">
        <f aca="false">AA675=C675</f>
        <v>1</v>
      </c>
    </row>
    <row r="676" customFormat="false" ht="13.8" hidden="false" customHeight="false" outlineLevel="0" collapsed="false">
      <c r="A676" s="3" t="n">
        <v>44191.5379496065</v>
      </c>
      <c r="B676" s="2"/>
      <c r="C676" s="4" t="n">
        <v>1</v>
      </c>
      <c r="D676" s="2" t="s">
        <v>1383</v>
      </c>
      <c r="E676" s="2" t="s">
        <v>18</v>
      </c>
      <c r="F676" s="2" t="s">
        <v>42</v>
      </c>
      <c r="G676" s="2" t="n">
        <v>167</v>
      </c>
      <c r="H676" s="2" t="n">
        <v>-1</v>
      </c>
      <c r="I676" s="2" t="n">
        <v>9.6</v>
      </c>
      <c r="J676" s="2" t="s">
        <v>62</v>
      </c>
      <c r="L676" s="2" t="n">
        <v>52750</v>
      </c>
      <c r="P676" s="2" t="s">
        <v>1384</v>
      </c>
      <c r="Q676" s="5" t="n">
        <f aca="false">F676=F$2</f>
        <v>0</v>
      </c>
      <c r="R676" s="5" t="n">
        <f aca="false">G676=G$2</f>
        <v>0</v>
      </c>
      <c r="S676" s="5" t="n">
        <f aca="false">H676=H$2</f>
        <v>0</v>
      </c>
      <c r="T676" s="5" t="n">
        <f aca="false">I676=I$2</f>
        <v>1</v>
      </c>
      <c r="U676" s="5" t="n">
        <f aca="false">J676=J$2</f>
        <v>0</v>
      </c>
      <c r="V676" s="5" t="n">
        <f aca="false">K676=K$2</f>
        <v>0</v>
      </c>
      <c r="W676" s="5" t="n">
        <f aca="false">L676=L$2</f>
        <v>0</v>
      </c>
      <c r="X676" s="5" t="n">
        <f aca="false">M676=M$2</f>
        <v>0</v>
      </c>
      <c r="Y676" s="5" t="n">
        <f aca="false">N676=N$2</f>
        <v>0</v>
      </c>
      <c r="Z676" s="5" t="n">
        <f aca="false">O676=O$2</f>
        <v>0</v>
      </c>
      <c r="AA676" s="0" t="n">
        <f aca="false">COUNTIF(Q676:Z676, 1)</f>
        <v>1</v>
      </c>
      <c r="AB676" s="5" t="n">
        <f aca="false">AA676=C676</f>
        <v>1</v>
      </c>
    </row>
    <row r="677" customFormat="false" ht="13.8" hidden="false" customHeight="false" outlineLevel="0" collapsed="false">
      <c r="A677" s="3" t="n">
        <v>44191.5382720486</v>
      </c>
      <c r="B677" s="2"/>
      <c r="C677" s="4" t="n">
        <v>1</v>
      </c>
      <c r="D677" s="2" t="s">
        <v>1385</v>
      </c>
      <c r="E677" s="2" t="s">
        <v>18</v>
      </c>
      <c r="F677" s="2" t="s">
        <v>42</v>
      </c>
      <c r="G677" s="2" t="s">
        <v>20</v>
      </c>
      <c r="H677" s="2" t="n">
        <v>3</v>
      </c>
      <c r="I677" s="2" t="n">
        <v>2.4</v>
      </c>
      <c r="J677" s="2" t="s">
        <v>141</v>
      </c>
      <c r="K677" s="2" t="s">
        <v>98</v>
      </c>
      <c r="L677" s="2" t="n">
        <v>75620</v>
      </c>
      <c r="M677" s="2" t="n">
        <v>343</v>
      </c>
      <c r="N677" s="2" t="n">
        <v>0</v>
      </c>
      <c r="O677" s="2" t="n">
        <v>18</v>
      </c>
      <c r="P677" s="2" t="s">
        <v>1386</v>
      </c>
      <c r="Q677" s="5" t="n">
        <f aca="false">F677=F$2</f>
        <v>0</v>
      </c>
      <c r="R677" s="5" t="n">
        <f aca="false">G677=G$2</f>
        <v>1</v>
      </c>
      <c r="S677" s="5" t="n">
        <f aca="false">H677=H$2</f>
        <v>0</v>
      </c>
      <c r="T677" s="5" t="n">
        <f aca="false">I677=I$2</f>
        <v>0</v>
      </c>
      <c r="U677" s="5" t="n">
        <f aca="false">J677=J$2</f>
        <v>0</v>
      </c>
      <c r="V677" s="5" t="n">
        <f aca="false">K677=K$2</f>
        <v>0</v>
      </c>
      <c r="W677" s="5" t="n">
        <f aca="false">L677=L$2</f>
        <v>0</v>
      </c>
      <c r="X677" s="5" t="n">
        <f aca="false">M677=M$2</f>
        <v>0</v>
      </c>
      <c r="Y677" s="5" t="n">
        <f aca="false">N677=N$2</f>
        <v>0</v>
      </c>
      <c r="Z677" s="5" t="n">
        <f aca="false">O677=O$2</f>
        <v>0</v>
      </c>
      <c r="AA677" s="0" t="n">
        <f aca="false">COUNTIF(Q677:Z677, 1)</f>
        <v>1</v>
      </c>
      <c r="AB677" s="5" t="n">
        <f aca="false">AA677=C677</f>
        <v>1</v>
      </c>
    </row>
    <row r="678" customFormat="false" ht="13.8" hidden="false" customHeight="false" outlineLevel="0" collapsed="false">
      <c r="A678" s="3" t="n">
        <v>44191.5387273958</v>
      </c>
      <c r="B678" s="2"/>
      <c r="C678" s="4" t="n">
        <v>1</v>
      </c>
      <c r="D678" s="2" t="s">
        <v>1387</v>
      </c>
      <c r="E678" s="2" t="s">
        <v>18</v>
      </c>
      <c r="F678" s="2" t="s">
        <v>42</v>
      </c>
      <c r="G678" s="2" t="n">
        <v>167</v>
      </c>
      <c r="H678" s="2" t="n">
        <v>4</v>
      </c>
      <c r="I678" s="2" t="n">
        <v>24</v>
      </c>
      <c r="J678" s="2" t="s">
        <v>141</v>
      </c>
      <c r="K678" s="2" t="s">
        <v>69</v>
      </c>
      <c r="L678" s="2" t="n">
        <v>24760</v>
      </c>
      <c r="N678" s="2" t="n">
        <v>-5</v>
      </c>
      <c r="O678" s="2" t="n">
        <v>33</v>
      </c>
      <c r="P678" s="2" t="s">
        <v>1388</v>
      </c>
      <c r="Q678" s="5" t="n">
        <f aca="false">F678=F$2</f>
        <v>0</v>
      </c>
      <c r="R678" s="5" t="n">
        <f aca="false">G678=G$2</f>
        <v>0</v>
      </c>
      <c r="S678" s="5" t="n">
        <f aca="false">H678=H$2</f>
        <v>0</v>
      </c>
      <c r="T678" s="5" t="n">
        <f aca="false">I678=I$2</f>
        <v>0</v>
      </c>
      <c r="U678" s="5" t="n">
        <f aca="false">J678=J$2</f>
        <v>0</v>
      </c>
      <c r="V678" s="5" t="n">
        <f aca="false">K678=K$2</f>
        <v>0</v>
      </c>
      <c r="W678" s="5" t="n">
        <f aca="false">L678=L$2</f>
        <v>1</v>
      </c>
      <c r="X678" s="5" t="n">
        <f aca="false">M678=M$2</f>
        <v>0</v>
      </c>
      <c r="Y678" s="5" t="n">
        <f aca="false">N678=N$2</f>
        <v>0</v>
      </c>
      <c r="Z678" s="5" t="n">
        <f aca="false">O678=O$2</f>
        <v>0</v>
      </c>
      <c r="AA678" s="0" t="n">
        <f aca="false">COUNTIF(Q678:Z678, 1)</f>
        <v>1</v>
      </c>
      <c r="AB678" s="5" t="n">
        <f aca="false">AA678=C678</f>
        <v>1</v>
      </c>
    </row>
    <row r="679" customFormat="false" ht="13.8" hidden="false" customHeight="false" outlineLevel="0" collapsed="false">
      <c r="A679" s="3" t="n">
        <v>44191.5393565046</v>
      </c>
      <c r="B679" s="2"/>
      <c r="C679" s="4" t="n">
        <v>1</v>
      </c>
      <c r="D679" s="2" t="s">
        <v>1389</v>
      </c>
      <c r="E679" s="2" t="s">
        <v>18</v>
      </c>
      <c r="F679" s="2" t="s">
        <v>19</v>
      </c>
      <c r="G679" s="2" t="n">
        <v>167</v>
      </c>
      <c r="H679" s="2" t="n">
        <v>-1</v>
      </c>
      <c r="I679" s="2" t="s">
        <v>121</v>
      </c>
      <c r="J679" s="2" t="s">
        <v>132</v>
      </c>
      <c r="K679" s="2" t="s">
        <v>72</v>
      </c>
      <c r="L679" s="2" t="n">
        <v>75620</v>
      </c>
      <c r="M679" s="2" t="n">
        <v>-1150</v>
      </c>
      <c r="N679" s="2" t="n">
        <v>5</v>
      </c>
      <c r="O679" s="2" t="n">
        <v>33</v>
      </c>
      <c r="P679" s="2" t="s">
        <v>1390</v>
      </c>
      <c r="Q679" s="5" t="n">
        <f aca="false">F679=F$2</f>
        <v>1</v>
      </c>
      <c r="R679" s="5" t="n">
        <f aca="false">G679=G$2</f>
        <v>0</v>
      </c>
      <c r="S679" s="5" t="n">
        <f aca="false">H679=H$2</f>
        <v>0</v>
      </c>
      <c r="T679" s="5" t="n">
        <f aca="false">I679=I$2</f>
        <v>0</v>
      </c>
      <c r="U679" s="5" t="n">
        <f aca="false">J679=J$2</f>
        <v>0</v>
      </c>
      <c r="V679" s="5" t="n">
        <f aca="false">K679=K$2</f>
        <v>0</v>
      </c>
      <c r="W679" s="5" t="n">
        <f aca="false">L679=L$2</f>
        <v>0</v>
      </c>
      <c r="X679" s="5" t="n">
        <f aca="false">M679=M$2</f>
        <v>0</v>
      </c>
      <c r="Y679" s="5" t="n">
        <f aca="false">N679=N$2</f>
        <v>0</v>
      </c>
      <c r="Z679" s="5" t="n">
        <f aca="false">O679=O$2</f>
        <v>0</v>
      </c>
      <c r="AA679" s="0" t="n">
        <f aca="false">COUNTIF(Q679:Z679, 1)</f>
        <v>1</v>
      </c>
      <c r="AB679" s="5" t="n">
        <f aca="false">AA679=C679</f>
        <v>1</v>
      </c>
    </row>
    <row r="680" customFormat="false" ht="13.8" hidden="false" customHeight="false" outlineLevel="0" collapsed="false">
      <c r="A680" s="3" t="n">
        <v>44191.5396706366</v>
      </c>
      <c r="B680" s="2"/>
      <c r="C680" s="4" t="n">
        <v>1</v>
      </c>
      <c r="D680" s="2" t="s">
        <v>1391</v>
      </c>
      <c r="E680" s="2" t="s">
        <v>38</v>
      </c>
      <c r="F680" s="2" t="s">
        <v>42</v>
      </c>
      <c r="G680" s="2" t="n">
        <v>215</v>
      </c>
      <c r="H680" s="2" t="n">
        <v>3</v>
      </c>
      <c r="I680" s="2" t="n">
        <v>9.6</v>
      </c>
      <c r="J680" s="2" t="s">
        <v>50</v>
      </c>
      <c r="K680" s="2" t="s">
        <v>63</v>
      </c>
      <c r="L680" s="2" t="n">
        <v>25570</v>
      </c>
      <c r="M680" s="2" t="n">
        <v>512</v>
      </c>
      <c r="N680" s="2" t="n">
        <v>5</v>
      </c>
      <c r="O680" s="2" t="n">
        <v>17</v>
      </c>
      <c r="P680" s="2" t="s">
        <v>1392</v>
      </c>
      <c r="Q680" s="5" t="n">
        <f aca="false">F680=F$2</f>
        <v>0</v>
      </c>
      <c r="R680" s="5" t="n">
        <f aca="false">G680=G$2</f>
        <v>0</v>
      </c>
      <c r="S680" s="5" t="n">
        <f aca="false">H680=H$2</f>
        <v>0</v>
      </c>
      <c r="T680" s="5" t="n">
        <f aca="false">I680=I$2</f>
        <v>1</v>
      </c>
      <c r="U680" s="5" t="n">
        <f aca="false">J680=J$2</f>
        <v>0</v>
      </c>
      <c r="V680" s="5" t="n">
        <f aca="false">K680=K$2</f>
        <v>0</v>
      </c>
      <c r="W680" s="5" t="n">
        <f aca="false">L680=L$2</f>
        <v>0</v>
      </c>
      <c r="X680" s="5" t="n">
        <f aca="false">M680=M$2</f>
        <v>0</v>
      </c>
      <c r="Y680" s="5" t="n">
        <f aca="false">N680=N$2</f>
        <v>0</v>
      </c>
      <c r="Z680" s="5" t="n">
        <f aca="false">O680=O$2</f>
        <v>0</v>
      </c>
      <c r="AA680" s="0" t="n">
        <f aca="false">COUNTIF(Q680:Z680, 1)</f>
        <v>1</v>
      </c>
      <c r="AB680" s="5" t="n">
        <f aca="false">AA680=C680</f>
        <v>1</v>
      </c>
    </row>
    <row r="681" customFormat="false" ht="13.8" hidden="false" customHeight="false" outlineLevel="0" collapsed="false">
      <c r="A681" s="3" t="n">
        <v>44191.541083588</v>
      </c>
      <c r="B681" s="2"/>
      <c r="C681" s="4" t="n">
        <v>1</v>
      </c>
      <c r="D681" s="2" t="s">
        <v>1393</v>
      </c>
      <c r="E681" s="2" t="s">
        <v>38</v>
      </c>
      <c r="F681" s="2" t="s">
        <v>42</v>
      </c>
      <c r="G681" s="2" t="n">
        <v>812</v>
      </c>
      <c r="H681" s="2" t="n">
        <v>3</v>
      </c>
      <c r="I681" s="2" t="s">
        <v>121</v>
      </c>
      <c r="J681" s="2" t="s">
        <v>85</v>
      </c>
      <c r="K681" s="2" t="s">
        <v>98</v>
      </c>
      <c r="L681" s="2" t="n">
        <v>24760</v>
      </c>
      <c r="M681" s="2" t="n">
        <v>343</v>
      </c>
      <c r="N681" s="2" t="n">
        <v>5</v>
      </c>
      <c r="O681" s="2" t="n">
        <v>17</v>
      </c>
      <c r="P681" s="2" t="s">
        <v>1394</v>
      </c>
      <c r="Q681" s="5" t="n">
        <f aca="false">F681=F$2</f>
        <v>0</v>
      </c>
      <c r="R681" s="5" t="n">
        <f aca="false">G681=G$2</f>
        <v>0</v>
      </c>
      <c r="S681" s="5" t="n">
        <f aca="false">H681=H$2</f>
        <v>0</v>
      </c>
      <c r="T681" s="5" t="n">
        <f aca="false">I681=I$2</f>
        <v>0</v>
      </c>
      <c r="U681" s="5" t="n">
        <f aca="false">J681=J$2</f>
        <v>0</v>
      </c>
      <c r="V681" s="5" t="n">
        <f aca="false">K681=K$2</f>
        <v>0</v>
      </c>
      <c r="W681" s="5" t="n">
        <f aca="false">L681=L$2</f>
        <v>1</v>
      </c>
      <c r="X681" s="5" t="n">
        <f aca="false">M681=M$2</f>
        <v>0</v>
      </c>
      <c r="Y681" s="5" t="n">
        <f aca="false">N681=N$2</f>
        <v>0</v>
      </c>
      <c r="Z681" s="5" t="n">
        <f aca="false">O681=O$2</f>
        <v>0</v>
      </c>
      <c r="AA681" s="0" t="n">
        <f aca="false">COUNTIF(Q681:Z681, 1)</f>
        <v>1</v>
      </c>
      <c r="AB681" s="5" t="n">
        <f aca="false">AA681=C681</f>
        <v>1</v>
      </c>
    </row>
    <row r="682" customFormat="false" ht="13.8" hidden="false" customHeight="false" outlineLevel="0" collapsed="false">
      <c r="A682" s="3" t="n">
        <v>44191.5438270023</v>
      </c>
      <c r="B682" s="2"/>
      <c r="C682" s="4" t="n">
        <v>1</v>
      </c>
      <c r="D682" s="2" t="s">
        <v>1395</v>
      </c>
      <c r="E682" s="2" t="s">
        <v>38</v>
      </c>
      <c r="F682" s="2" t="s">
        <v>19</v>
      </c>
      <c r="G682" s="2" t="n">
        <v>509</v>
      </c>
      <c r="H682" s="2" t="n">
        <v>2</v>
      </c>
      <c r="I682" s="2" t="n">
        <v>2.4</v>
      </c>
      <c r="J682" s="2" t="s">
        <v>50</v>
      </c>
      <c r="K682" s="2" t="s">
        <v>69</v>
      </c>
      <c r="L682" s="2" t="n">
        <v>89320</v>
      </c>
      <c r="M682" s="2" t="n">
        <v>512</v>
      </c>
      <c r="N682" s="2" t="n">
        <v>5</v>
      </c>
      <c r="O682" s="2" t="n">
        <v>15</v>
      </c>
      <c r="P682" s="2" t="s">
        <v>1396</v>
      </c>
      <c r="Q682" s="5" t="n">
        <f aca="false">F682=F$2</f>
        <v>1</v>
      </c>
      <c r="R682" s="5" t="n">
        <f aca="false">G682=G$2</f>
        <v>0</v>
      </c>
      <c r="S682" s="5" t="n">
        <f aca="false">H682=H$2</f>
        <v>0</v>
      </c>
      <c r="T682" s="5" t="n">
        <f aca="false">I682=I$2</f>
        <v>0</v>
      </c>
      <c r="U682" s="5" t="n">
        <f aca="false">J682=J$2</f>
        <v>0</v>
      </c>
      <c r="V682" s="5" t="n">
        <f aca="false">K682=K$2</f>
        <v>0</v>
      </c>
      <c r="W682" s="5" t="n">
        <f aca="false">L682=L$2</f>
        <v>0</v>
      </c>
      <c r="X682" s="5" t="n">
        <f aca="false">M682=M$2</f>
        <v>0</v>
      </c>
      <c r="Y682" s="5" t="n">
        <f aca="false">N682=N$2</f>
        <v>0</v>
      </c>
      <c r="Z682" s="5" t="n">
        <f aca="false">O682=O$2</f>
        <v>0</v>
      </c>
      <c r="AA682" s="0" t="n">
        <f aca="false">COUNTIF(Q682:Z682, 1)</f>
        <v>1</v>
      </c>
      <c r="AB682" s="5" t="n">
        <f aca="false">AA682=C682</f>
        <v>1</v>
      </c>
    </row>
    <row r="683" customFormat="false" ht="13.8" hidden="false" customHeight="false" outlineLevel="0" collapsed="false">
      <c r="A683" s="3" t="n">
        <v>44191.544821331</v>
      </c>
      <c r="B683" s="2"/>
      <c r="C683" s="4" t="n">
        <v>1</v>
      </c>
      <c r="D683" s="2" t="s">
        <v>1397</v>
      </c>
      <c r="E683" s="2" t="s">
        <v>38</v>
      </c>
      <c r="F683" s="2" t="s">
        <v>49</v>
      </c>
      <c r="G683" s="2" t="n">
        <v>215</v>
      </c>
      <c r="H683" s="2" t="n">
        <v>2</v>
      </c>
      <c r="I683" s="2" t="s">
        <v>121</v>
      </c>
      <c r="J683" s="2" t="s">
        <v>50</v>
      </c>
      <c r="K683" s="2" t="s">
        <v>69</v>
      </c>
      <c r="L683" s="2" t="n">
        <v>45610</v>
      </c>
      <c r="M683" s="2" t="n">
        <v>1331</v>
      </c>
      <c r="N683" s="2" t="n">
        <v>10</v>
      </c>
      <c r="O683" s="2" t="n">
        <v>16</v>
      </c>
      <c r="P683" s="2" t="s">
        <v>1398</v>
      </c>
      <c r="Q683" s="5" t="n">
        <f aca="false">F683=F$2</f>
        <v>0</v>
      </c>
      <c r="R683" s="5" t="n">
        <f aca="false">G683=G$2</f>
        <v>0</v>
      </c>
      <c r="S683" s="5" t="n">
        <f aca="false">H683=H$2</f>
        <v>0</v>
      </c>
      <c r="T683" s="5" t="n">
        <f aca="false">I683=I$2</f>
        <v>0</v>
      </c>
      <c r="U683" s="5" t="n">
        <f aca="false">J683=J$2</f>
        <v>0</v>
      </c>
      <c r="V683" s="5" t="n">
        <f aca="false">K683=K$2</f>
        <v>0</v>
      </c>
      <c r="W683" s="5" t="n">
        <f aca="false">L683=L$2</f>
        <v>0</v>
      </c>
      <c r="X683" s="5" t="n">
        <f aca="false">M683=M$2</f>
        <v>0</v>
      </c>
      <c r="Y683" s="5" t="n">
        <f aca="false">N683=N$2</f>
        <v>0</v>
      </c>
      <c r="Z683" s="5" t="n">
        <f aca="false">O683=O$2</f>
        <v>1</v>
      </c>
      <c r="AA683" s="0" t="n">
        <f aca="false">COUNTIF(Q683:Z683, 1)</f>
        <v>1</v>
      </c>
      <c r="AB683" s="5" t="b">
        <f aca="false">AA683=C683</f>
        <v>1</v>
      </c>
    </row>
    <row r="684" customFormat="false" ht="13.8" hidden="false" customHeight="false" outlineLevel="0" collapsed="false">
      <c r="A684" s="3" t="n">
        <v>44191.5453662616</v>
      </c>
      <c r="B684" s="2"/>
      <c r="C684" s="4" t="n">
        <v>1</v>
      </c>
      <c r="D684" s="2" t="s">
        <v>1399</v>
      </c>
      <c r="E684" s="2" t="s">
        <v>38</v>
      </c>
      <c r="F684" s="2" t="s">
        <v>42</v>
      </c>
      <c r="G684" s="2" t="n">
        <v>614</v>
      </c>
      <c r="H684" s="2" t="n">
        <v>3</v>
      </c>
      <c r="I684" s="2" t="n">
        <v>12</v>
      </c>
      <c r="J684" s="2" t="s">
        <v>21</v>
      </c>
      <c r="K684" s="2" t="s">
        <v>69</v>
      </c>
      <c r="L684" s="2" t="n">
        <v>52750</v>
      </c>
      <c r="M684" s="2" t="n">
        <v>343</v>
      </c>
      <c r="N684" s="2" t="n">
        <v>15</v>
      </c>
      <c r="O684" s="2" t="n">
        <v>18</v>
      </c>
      <c r="P684" s="2" t="s">
        <v>1400</v>
      </c>
      <c r="Q684" s="5" t="n">
        <f aca="false">F684=F$2</f>
        <v>0</v>
      </c>
      <c r="R684" s="5" t="n">
        <f aca="false">G684=G$2</f>
        <v>0</v>
      </c>
      <c r="S684" s="5" t="n">
        <f aca="false">H684=H$2</f>
        <v>0</v>
      </c>
      <c r="T684" s="5" t="n">
        <f aca="false">I684=I$2</f>
        <v>0</v>
      </c>
      <c r="U684" s="5" t="n">
        <f aca="false">J684=J$2</f>
        <v>1</v>
      </c>
      <c r="V684" s="5" t="n">
        <f aca="false">K684=K$2</f>
        <v>0</v>
      </c>
      <c r="W684" s="5" t="n">
        <f aca="false">L684=L$2</f>
        <v>0</v>
      </c>
      <c r="X684" s="5" t="n">
        <f aca="false">M684=M$2</f>
        <v>0</v>
      </c>
      <c r="Y684" s="5" t="n">
        <f aca="false">N684=N$2</f>
        <v>0</v>
      </c>
      <c r="Z684" s="5" t="n">
        <f aca="false">O684=O$2</f>
        <v>0</v>
      </c>
      <c r="AA684" s="0" t="n">
        <f aca="false">COUNTIF(Q684:Z684, 1)</f>
        <v>1</v>
      </c>
      <c r="AB684" s="5" t="n">
        <f aca="false">AA684=C684</f>
        <v>1</v>
      </c>
    </row>
    <row r="685" customFormat="false" ht="13.8" hidden="false" customHeight="false" outlineLevel="0" collapsed="false">
      <c r="A685" s="3" t="n">
        <v>44191.5456129861</v>
      </c>
      <c r="B685" s="2"/>
      <c r="C685" s="4" t="n">
        <v>1</v>
      </c>
      <c r="D685" s="2" t="s">
        <v>1401</v>
      </c>
      <c r="E685" s="2" t="s">
        <v>38</v>
      </c>
      <c r="F685" s="2" t="s">
        <v>42</v>
      </c>
      <c r="G685" s="2" t="n">
        <v>215</v>
      </c>
      <c r="H685" s="2" t="n">
        <v>3</v>
      </c>
      <c r="I685" s="2" t="n">
        <v>24</v>
      </c>
      <c r="J685" s="2" t="s">
        <v>141</v>
      </c>
      <c r="K685" s="2" t="s">
        <v>22</v>
      </c>
      <c r="L685" s="2" t="n">
        <v>25570</v>
      </c>
      <c r="M685" s="2" t="n">
        <v>512</v>
      </c>
      <c r="N685" s="2" t="n">
        <v>5</v>
      </c>
      <c r="O685" s="2" t="n">
        <v>17</v>
      </c>
      <c r="P685" s="2" t="s">
        <v>1402</v>
      </c>
      <c r="Q685" s="5" t="n">
        <f aca="false">F685=F$2</f>
        <v>0</v>
      </c>
      <c r="R685" s="5" t="n">
        <f aca="false">G685=G$2</f>
        <v>0</v>
      </c>
      <c r="S685" s="5" t="n">
        <f aca="false">H685=H$2</f>
        <v>0</v>
      </c>
      <c r="T685" s="5" t="n">
        <f aca="false">I685=I$2</f>
        <v>0</v>
      </c>
      <c r="U685" s="5" t="n">
        <f aca="false">J685=J$2</f>
        <v>0</v>
      </c>
      <c r="V685" s="5" t="n">
        <f aca="false">K685=K$2</f>
        <v>1</v>
      </c>
      <c r="W685" s="5" t="n">
        <f aca="false">L685=L$2</f>
        <v>0</v>
      </c>
      <c r="X685" s="5" t="n">
        <f aca="false">M685=M$2</f>
        <v>0</v>
      </c>
      <c r="Y685" s="5" t="n">
        <f aca="false">N685=N$2</f>
        <v>0</v>
      </c>
      <c r="Z685" s="5" t="n">
        <f aca="false">O685=O$2</f>
        <v>0</v>
      </c>
      <c r="AA685" s="0" t="n">
        <f aca="false">COUNTIF(Q685:Z685, 1)</f>
        <v>1</v>
      </c>
      <c r="AB685" s="5" t="n">
        <f aca="false">AA685=C685</f>
        <v>1</v>
      </c>
    </row>
    <row r="686" customFormat="false" ht="13.8" hidden="false" customHeight="false" outlineLevel="0" collapsed="false">
      <c r="A686" s="3" t="n">
        <v>44191.5456824769</v>
      </c>
      <c r="B686" s="2"/>
      <c r="C686" s="4" t="n">
        <v>1</v>
      </c>
      <c r="D686" s="2" t="s">
        <v>1403</v>
      </c>
      <c r="E686" s="2" t="s">
        <v>38</v>
      </c>
      <c r="F686" s="2" t="s">
        <v>42</v>
      </c>
      <c r="G686" s="2" t="n">
        <v>614</v>
      </c>
      <c r="H686" s="2" t="n">
        <v>2</v>
      </c>
      <c r="I686" s="2" t="s">
        <v>104</v>
      </c>
      <c r="J686" s="2" t="s">
        <v>62</v>
      </c>
      <c r="K686" s="2" t="s">
        <v>63</v>
      </c>
      <c r="L686" s="2" t="n">
        <v>25570</v>
      </c>
      <c r="M686" s="2" t="n">
        <v>-890</v>
      </c>
      <c r="N686" s="2" t="n">
        <v>-10</v>
      </c>
      <c r="O686" s="2" t="n">
        <v>17</v>
      </c>
      <c r="P686" s="2" t="s">
        <v>1404</v>
      </c>
      <c r="Q686" s="5" t="n">
        <f aca="false">F686=F$2</f>
        <v>0</v>
      </c>
      <c r="R686" s="5" t="n">
        <f aca="false">G686=G$2</f>
        <v>0</v>
      </c>
      <c r="S686" s="5" t="n">
        <f aca="false">H686=H$2</f>
        <v>0</v>
      </c>
      <c r="T686" s="5" t="n">
        <f aca="false">I686=I$2</f>
        <v>0</v>
      </c>
      <c r="U686" s="5" t="n">
        <f aca="false">J686=J$2</f>
        <v>0</v>
      </c>
      <c r="V686" s="5" t="n">
        <f aca="false">K686=K$2</f>
        <v>0</v>
      </c>
      <c r="W686" s="5" t="n">
        <f aca="false">L686=L$2</f>
        <v>0</v>
      </c>
      <c r="X686" s="5" t="n">
        <f aca="false">M686=M$2</f>
        <v>0</v>
      </c>
      <c r="Y686" s="5" t="n">
        <f aca="false">N686=N$2</f>
        <v>1</v>
      </c>
      <c r="Z686" s="5" t="n">
        <f aca="false">O686=O$2</f>
        <v>0</v>
      </c>
      <c r="AA686" s="0" t="n">
        <f aca="false">COUNTIF(Q686:Z686, 1)</f>
        <v>1</v>
      </c>
      <c r="AB686" s="5" t="n">
        <f aca="false">AA686=C686</f>
        <v>1</v>
      </c>
    </row>
    <row r="687" customFormat="false" ht="13.8" hidden="false" customHeight="false" outlineLevel="0" collapsed="false">
      <c r="A687" s="3" t="n">
        <v>44191.5458449884</v>
      </c>
      <c r="B687" s="2"/>
      <c r="C687" s="4" t="n">
        <v>1</v>
      </c>
      <c r="D687" s="2" t="s">
        <v>1405</v>
      </c>
      <c r="E687" s="2" t="s">
        <v>38</v>
      </c>
      <c r="F687" s="2" t="s">
        <v>49</v>
      </c>
      <c r="G687" s="2" t="s">
        <v>20</v>
      </c>
      <c r="H687" s="2" t="n">
        <v>3</v>
      </c>
      <c r="I687" s="2" t="s">
        <v>121</v>
      </c>
      <c r="J687" s="2" t="s">
        <v>50</v>
      </c>
      <c r="K687" s="2" t="s">
        <v>63</v>
      </c>
      <c r="L687" s="2" t="n">
        <v>45610</v>
      </c>
      <c r="M687" s="2" t="n">
        <v>512</v>
      </c>
      <c r="N687" s="2" t="n">
        <v>-5</v>
      </c>
      <c r="O687" s="2" t="n">
        <v>33</v>
      </c>
      <c r="P687" s="2" t="s">
        <v>1406</v>
      </c>
      <c r="Q687" s="5" t="n">
        <f aca="false">F687=F$2</f>
        <v>0</v>
      </c>
      <c r="R687" s="5" t="n">
        <f aca="false">G687=G$2</f>
        <v>1</v>
      </c>
      <c r="S687" s="5" t="n">
        <f aca="false">H687=H$2</f>
        <v>0</v>
      </c>
      <c r="T687" s="5" t="n">
        <f aca="false">I687=I$2</f>
        <v>0</v>
      </c>
      <c r="U687" s="5" t="n">
        <f aca="false">J687=J$2</f>
        <v>0</v>
      </c>
      <c r="V687" s="5" t="n">
        <f aca="false">K687=K$2</f>
        <v>0</v>
      </c>
      <c r="W687" s="5" t="n">
        <f aca="false">L687=L$2</f>
        <v>0</v>
      </c>
      <c r="X687" s="5" t="n">
        <f aca="false">M687=M$2</f>
        <v>0</v>
      </c>
      <c r="Y687" s="5" t="n">
        <f aca="false">N687=N$2</f>
        <v>0</v>
      </c>
      <c r="Z687" s="5" t="n">
        <f aca="false">O687=O$2</f>
        <v>0</v>
      </c>
      <c r="AA687" s="0" t="n">
        <f aca="false">COUNTIF(Q687:Z687, 1)</f>
        <v>1</v>
      </c>
      <c r="AB687" s="5" t="n">
        <f aca="false">AA687=C687</f>
        <v>1</v>
      </c>
    </row>
    <row r="688" customFormat="false" ht="13.8" hidden="false" customHeight="false" outlineLevel="0" collapsed="false">
      <c r="A688" s="3" t="n">
        <v>44191.5458517824</v>
      </c>
      <c r="B688" s="2"/>
      <c r="C688" s="4" t="n">
        <v>1</v>
      </c>
      <c r="D688" s="2" t="s">
        <v>1407</v>
      </c>
      <c r="E688" s="2" t="s">
        <v>38</v>
      </c>
      <c r="G688" s="2" t="n">
        <v>509</v>
      </c>
      <c r="H688" s="2" t="n">
        <v>2</v>
      </c>
      <c r="I688" s="2" t="n">
        <v>2.4</v>
      </c>
      <c r="J688" s="2" t="s">
        <v>141</v>
      </c>
      <c r="K688" s="2" t="s">
        <v>53</v>
      </c>
      <c r="L688" s="2" t="n">
        <v>24760</v>
      </c>
      <c r="M688" s="2" t="n">
        <v>1331</v>
      </c>
      <c r="N688" s="2" t="n">
        <v>10</v>
      </c>
      <c r="O688" s="2" t="n">
        <v>15</v>
      </c>
      <c r="P688" s="2" t="s">
        <v>1408</v>
      </c>
      <c r="Q688" s="5" t="n">
        <f aca="false">F688=F$2</f>
        <v>0</v>
      </c>
      <c r="R688" s="5" t="n">
        <f aca="false">G688=G$2</f>
        <v>0</v>
      </c>
      <c r="S688" s="5" t="n">
        <f aca="false">H688=H$2</f>
        <v>0</v>
      </c>
      <c r="T688" s="5" t="n">
        <f aca="false">I688=I$2</f>
        <v>0</v>
      </c>
      <c r="U688" s="5" t="n">
        <f aca="false">J688=J$2</f>
        <v>0</v>
      </c>
      <c r="V688" s="5" t="n">
        <f aca="false">K688=K$2</f>
        <v>0</v>
      </c>
      <c r="W688" s="5" t="n">
        <f aca="false">L688=L$2</f>
        <v>1</v>
      </c>
      <c r="X688" s="5" t="n">
        <f aca="false">M688=M$2</f>
        <v>0</v>
      </c>
      <c r="Y688" s="5" t="n">
        <f aca="false">N688=N$2</f>
        <v>0</v>
      </c>
      <c r="Z688" s="5" t="n">
        <f aca="false">O688=O$2</f>
        <v>0</v>
      </c>
      <c r="AA688" s="0" t="n">
        <f aca="false">COUNTIF(Q688:Z688, 1)</f>
        <v>1</v>
      </c>
      <c r="AB688" s="5" t="n">
        <f aca="false">AA688=C688</f>
        <v>1</v>
      </c>
    </row>
    <row r="689" customFormat="false" ht="13.8" hidden="false" customHeight="false" outlineLevel="0" collapsed="false">
      <c r="A689" s="3" t="n">
        <v>44191.5460707523</v>
      </c>
      <c r="B689" s="2"/>
      <c r="C689" s="4" t="n">
        <v>1</v>
      </c>
      <c r="D689" s="2" t="s">
        <v>1409</v>
      </c>
      <c r="E689" s="2" t="s">
        <v>38</v>
      </c>
      <c r="F689" s="2" t="s">
        <v>42</v>
      </c>
      <c r="G689" s="2" t="n">
        <v>509</v>
      </c>
      <c r="H689" s="2" t="n">
        <v>3</v>
      </c>
      <c r="I689" s="2" t="n">
        <v>12</v>
      </c>
      <c r="J689" s="2" t="s">
        <v>50</v>
      </c>
      <c r="K689" s="2" t="s">
        <v>69</v>
      </c>
      <c r="L689" s="2" t="n">
        <v>52750</v>
      </c>
      <c r="M689" s="2" t="n">
        <v>343</v>
      </c>
      <c r="N689" s="2" t="n">
        <v>-10</v>
      </c>
      <c r="O689" s="2" t="n">
        <v>18</v>
      </c>
      <c r="P689" s="2" t="s">
        <v>1410</v>
      </c>
      <c r="Q689" s="5" t="n">
        <f aca="false">F689=F$2</f>
        <v>0</v>
      </c>
      <c r="R689" s="5" t="n">
        <f aca="false">G689=G$2</f>
        <v>0</v>
      </c>
      <c r="S689" s="5" t="n">
        <f aca="false">H689=H$2</f>
        <v>0</v>
      </c>
      <c r="T689" s="5" t="n">
        <f aca="false">I689=I$2</f>
        <v>0</v>
      </c>
      <c r="U689" s="5" t="n">
        <f aca="false">J689=J$2</f>
        <v>0</v>
      </c>
      <c r="V689" s="5" t="n">
        <f aca="false">K689=K$2</f>
        <v>0</v>
      </c>
      <c r="W689" s="5" t="n">
        <f aca="false">L689=L$2</f>
        <v>0</v>
      </c>
      <c r="X689" s="5" t="n">
        <f aca="false">M689=M$2</f>
        <v>0</v>
      </c>
      <c r="Y689" s="5" t="n">
        <f aca="false">N689=N$2</f>
        <v>1</v>
      </c>
      <c r="Z689" s="5" t="n">
        <f aca="false">O689=O$2</f>
        <v>0</v>
      </c>
      <c r="AA689" s="0" t="n">
        <f aca="false">COUNTIF(Q689:Z689, 1)</f>
        <v>1</v>
      </c>
      <c r="AB689" s="5" t="n">
        <f aca="false">AA689=C689</f>
        <v>1</v>
      </c>
    </row>
    <row r="690" customFormat="false" ht="13.8" hidden="false" customHeight="false" outlineLevel="0" collapsed="false">
      <c r="A690" s="3" t="n">
        <v>44191.5467495255</v>
      </c>
      <c r="B690" s="2"/>
      <c r="C690" s="4" t="n">
        <v>1</v>
      </c>
      <c r="D690" s="2" t="s">
        <v>1411</v>
      </c>
      <c r="E690" s="2" t="s">
        <v>38</v>
      </c>
      <c r="F690" s="2" t="s">
        <v>42</v>
      </c>
      <c r="G690" s="2" t="n">
        <v>167</v>
      </c>
      <c r="H690" s="2" t="n">
        <v>2</v>
      </c>
      <c r="I690" s="2" t="n">
        <v>24</v>
      </c>
      <c r="J690" s="2" t="s">
        <v>50</v>
      </c>
      <c r="K690" s="2" t="s">
        <v>98</v>
      </c>
      <c r="L690" s="2" t="n">
        <v>24760</v>
      </c>
      <c r="M690" s="2" t="n">
        <v>-1150</v>
      </c>
      <c r="N690" s="2" t="n">
        <v>0</v>
      </c>
      <c r="O690" s="2" t="n">
        <v>33</v>
      </c>
      <c r="P690" s="2" t="s">
        <v>1412</v>
      </c>
      <c r="Q690" s="5" t="n">
        <f aca="false">F690=F$2</f>
        <v>0</v>
      </c>
      <c r="R690" s="5" t="n">
        <f aca="false">G690=G$2</f>
        <v>0</v>
      </c>
      <c r="S690" s="5" t="n">
        <f aca="false">H690=H$2</f>
        <v>0</v>
      </c>
      <c r="T690" s="5" t="n">
        <f aca="false">I690=I$2</f>
        <v>0</v>
      </c>
      <c r="U690" s="5" t="n">
        <f aca="false">J690=J$2</f>
        <v>0</v>
      </c>
      <c r="V690" s="5" t="n">
        <f aca="false">K690=K$2</f>
        <v>0</v>
      </c>
      <c r="W690" s="5" t="n">
        <f aca="false">L690=L$2</f>
        <v>1</v>
      </c>
      <c r="X690" s="5" t="n">
        <f aca="false">M690=M$2</f>
        <v>0</v>
      </c>
      <c r="Y690" s="5" t="n">
        <f aca="false">N690=N$2</f>
        <v>0</v>
      </c>
      <c r="Z690" s="5" t="n">
        <f aca="false">O690=O$2</f>
        <v>0</v>
      </c>
      <c r="AA690" s="0" t="n">
        <f aca="false">COUNTIF(Q690:Z690, 1)</f>
        <v>1</v>
      </c>
      <c r="AB690" s="5" t="n">
        <f aca="false">AA690=C690</f>
        <v>1</v>
      </c>
    </row>
    <row r="691" customFormat="false" ht="15.75" hidden="false" customHeight="false" outlineLevel="0" collapsed="false">
      <c r="A691" s="3" t="n">
        <v>44191.5472478588</v>
      </c>
      <c r="B691" s="2"/>
      <c r="C691" s="4" t="n">
        <v>1</v>
      </c>
      <c r="D691" s="2" t="s">
        <v>1413</v>
      </c>
      <c r="E691" s="2" t="s">
        <v>38</v>
      </c>
      <c r="F691" s="2" t="s">
        <v>19</v>
      </c>
      <c r="G691" s="2" t="n">
        <v>215</v>
      </c>
      <c r="H691" s="2" t="n">
        <v>2</v>
      </c>
      <c r="I691" s="2" t="s">
        <v>121</v>
      </c>
      <c r="J691" s="2" t="s">
        <v>62</v>
      </c>
      <c r="K691" s="2" t="s">
        <v>98</v>
      </c>
      <c r="L691" s="2" t="n">
        <v>25570</v>
      </c>
      <c r="M691" s="2" t="n">
        <v>-1150</v>
      </c>
      <c r="N691" s="2" t="n">
        <v>-5</v>
      </c>
      <c r="O691" s="2" t="n">
        <v>15</v>
      </c>
      <c r="P691" s="6" t="s">
        <v>1414</v>
      </c>
      <c r="Q691" s="5" t="n">
        <f aca="false">F691=F$2</f>
        <v>1</v>
      </c>
      <c r="R691" s="5" t="n">
        <f aca="false">G691=G$2</f>
        <v>0</v>
      </c>
      <c r="S691" s="5" t="n">
        <f aca="false">H691=H$2</f>
        <v>0</v>
      </c>
      <c r="T691" s="5" t="n">
        <f aca="false">I691=I$2</f>
        <v>0</v>
      </c>
      <c r="U691" s="5" t="n">
        <f aca="false">J691=J$2</f>
        <v>0</v>
      </c>
      <c r="V691" s="5" t="n">
        <f aca="false">K691=K$2</f>
        <v>0</v>
      </c>
      <c r="W691" s="5" t="n">
        <f aca="false">L691=L$2</f>
        <v>0</v>
      </c>
      <c r="X691" s="5" t="n">
        <f aca="false">M691=M$2</f>
        <v>0</v>
      </c>
      <c r="Y691" s="5" t="n">
        <f aca="false">N691=N$2</f>
        <v>0</v>
      </c>
      <c r="Z691" s="5" t="n">
        <f aca="false">O691=O$2</f>
        <v>0</v>
      </c>
      <c r="AA691" s="0" t="n">
        <f aca="false">COUNTIF(Q691:Z691, 1)</f>
        <v>1</v>
      </c>
      <c r="AB691" s="5" t="n">
        <f aca="false">AA691=C691</f>
        <v>1</v>
      </c>
    </row>
    <row r="692" customFormat="false" ht="13.8" hidden="false" customHeight="false" outlineLevel="0" collapsed="false">
      <c r="A692" s="3" t="n">
        <v>44191.5476002778</v>
      </c>
      <c r="B692" s="2"/>
      <c r="C692" s="4" t="n">
        <v>1</v>
      </c>
      <c r="D692" s="2" t="s">
        <v>1415</v>
      </c>
      <c r="E692" s="2" t="s">
        <v>38</v>
      </c>
      <c r="F692" s="2" t="s">
        <v>49</v>
      </c>
      <c r="G692" s="2" t="n">
        <v>167</v>
      </c>
      <c r="H692" s="2" t="n">
        <v>2</v>
      </c>
      <c r="I692" s="2" t="s">
        <v>104</v>
      </c>
      <c r="J692" s="2" t="s">
        <v>50</v>
      </c>
      <c r="K692" s="2" t="s">
        <v>72</v>
      </c>
      <c r="L692" s="2" t="n">
        <v>24760</v>
      </c>
      <c r="M692" s="2" t="n">
        <v>512</v>
      </c>
      <c r="N692" s="2" t="n">
        <v>-5</v>
      </c>
      <c r="O692" s="2" t="n">
        <v>18</v>
      </c>
      <c r="P692" s="2" t="s">
        <v>1416</v>
      </c>
      <c r="Q692" s="5" t="n">
        <f aca="false">F692=F$2</f>
        <v>0</v>
      </c>
      <c r="R692" s="5" t="n">
        <f aca="false">G692=G$2</f>
        <v>0</v>
      </c>
      <c r="S692" s="5" t="n">
        <f aca="false">H692=H$2</f>
        <v>0</v>
      </c>
      <c r="T692" s="5" t="n">
        <f aca="false">I692=I$2</f>
        <v>0</v>
      </c>
      <c r="U692" s="5" t="n">
        <f aca="false">J692=J$2</f>
        <v>0</v>
      </c>
      <c r="V692" s="5" t="n">
        <f aca="false">K692=K$2</f>
        <v>0</v>
      </c>
      <c r="W692" s="5" t="n">
        <f aca="false">L692=L$2</f>
        <v>1</v>
      </c>
      <c r="X692" s="5" t="n">
        <f aca="false">M692=M$2</f>
        <v>0</v>
      </c>
      <c r="Y692" s="5" t="n">
        <f aca="false">N692=N$2</f>
        <v>0</v>
      </c>
      <c r="Z692" s="5" t="n">
        <f aca="false">O692=O$2</f>
        <v>0</v>
      </c>
      <c r="AA692" s="0" t="n">
        <f aca="false">COUNTIF(Q692:Z692, 1)</f>
        <v>1</v>
      </c>
      <c r="AB692" s="5" t="n">
        <f aca="false">AA692=C692</f>
        <v>1</v>
      </c>
    </row>
    <row r="693" customFormat="false" ht="13.8" hidden="false" customHeight="false" outlineLevel="0" collapsed="false">
      <c r="A693" s="3" t="n">
        <v>44191.5483373264</v>
      </c>
      <c r="B693" s="2"/>
      <c r="C693" s="4" t="n">
        <v>1</v>
      </c>
      <c r="D693" s="2" t="s">
        <v>1417</v>
      </c>
      <c r="E693" s="2" t="s">
        <v>18</v>
      </c>
      <c r="F693" s="2" t="s">
        <v>19</v>
      </c>
      <c r="G693" s="2" t="n">
        <v>812</v>
      </c>
      <c r="H693" s="2" t="n">
        <v>2</v>
      </c>
      <c r="I693" s="2" t="n">
        <v>12</v>
      </c>
      <c r="J693" s="2" t="s">
        <v>132</v>
      </c>
      <c r="K693" s="2" t="s">
        <v>69</v>
      </c>
      <c r="L693" s="2" t="n">
        <v>25570</v>
      </c>
      <c r="M693" s="2" t="n">
        <v>512</v>
      </c>
      <c r="N693" s="2" t="n">
        <v>10</v>
      </c>
      <c r="O693" s="2" t="n">
        <v>15</v>
      </c>
      <c r="P693" s="2" t="s">
        <v>1418</v>
      </c>
      <c r="Q693" s="5" t="n">
        <f aca="false">F693=F$2</f>
        <v>1</v>
      </c>
      <c r="R693" s="5" t="n">
        <f aca="false">G693=G$2</f>
        <v>0</v>
      </c>
      <c r="S693" s="5" t="n">
        <f aca="false">H693=H$2</f>
        <v>0</v>
      </c>
      <c r="T693" s="5" t="n">
        <f aca="false">I693=I$2</f>
        <v>0</v>
      </c>
      <c r="U693" s="5" t="n">
        <f aca="false">J693=J$2</f>
        <v>0</v>
      </c>
      <c r="V693" s="5" t="n">
        <f aca="false">K693=K$2</f>
        <v>0</v>
      </c>
      <c r="W693" s="5" t="n">
        <f aca="false">L693=L$2</f>
        <v>0</v>
      </c>
      <c r="X693" s="5" t="n">
        <f aca="false">M693=M$2</f>
        <v>0</v>
      </c>
      <c r="Y693" s="5" t="n">
        <f aca="false">N693=N$2</f>
        <v>0</v>
      </c>
      <c r="Z693" s="5" t="n">
        <f aca="false">O693=O$2</f>
        <v>0</v>
      </c>
      <c r="AA693" s="0" t="n">
        <f aca="false">COUNTIF(Q693:Z693, 1)</f>
        <v>1</v>
      </c>
      <c r="AB693" s="5" t="n">
        <f aca="false">AA693=C693</f>
        <v>1</v>
      </c>
    </row>
    <row r="694" customFormat="false" ht="13.8" hidden="false" customHeight="false" outlineLevel="0" collapsed="false">
      <c r="A694" s="3" t="n">
        <v>44191.5486571759</v>
      </c>
      <c r="B694" s="2"/>
      <c r="C694" s="4" t="n">
        <v>1</v>
      </c>
      <c r="D694" s="2" t="s">
        <v>1419</v>
      </c>
      <c r="E694" s="2" t="s">
        <v>38</v>
      </c>
      <c r="F694" s="2" t="s">
        <v>42</v>
      </c>
      <c r="G694" s="2" t="n">
        <v>614</v>
      </c>
      <c r="H694" s="2" t="n">
        <v>2</v>
      </c>
      <c r="I694" s="2" t="s">
        <v>104</v>
      </c>
      <c r="J694" s="2" t="s">
        <v>141</v>
      </c>
      <c r="K694" s="2" t="s">
        <v>63</v>
      </c>
      <c r="L694" s="2" t="n">
        <v>24760</v>
      </c>
      <c r="M694" s="2" t="n">
        <v>343</v>
      </c>
      <c r="N694" s="2" t="n">
        <v>10</v>
      </c>
      <c r="O694" s="2" t="n">
        <v>33</v>
      </c>
      <c r="P694" s="2" t="s">
        <v>1420</v>
      </c>
      <c r="Q694" s="5" t="n">
        <f aca="false">F694=F$2</f>
        <v>0</v>
      </c>
      <c r="R694" s="5" t="n">
        <f aca="false">G694=G$2</f>
        <v>0</v>
      </c>
      <c r="S694" s="5" t="n">
        <f aca="false">H694=H$2</f>
        <v>0</v>
      </c>
      <c r="T694" s="5" t="n">
        <f aca="false">I694=I$2</f>
        <v>0</v>
      </c>
      <c r="U694" s="5" t="n">
        <f aca="false">J694=J$2</f>
        <v>0</v>
      </c>
      <c r="V694" s="5" t="n">
        <f aca="false">K694=K$2</f>
        <v>0</v>
      </c>
      <c r="W694" s="5" t="n">
        <f aca="false">L694=L$2</f>
        <v>1</v>
      </c>
      <c r="X694" s="5" t="n">
        <f aca="false">M694=M$2</f>
        <v>0</v>
      </c>
      <c r="Y694" s="5" t="n">
        <f aca="false">N694=N$2</f>
        <v>0</v>
      </c>
      <c r="Z694" s="5" t="n">
        <f aca="false">O694=O$2</f>
        <v>0</v>
      </c>
      <c r="AA694" s="0" t="n">
        <f aca="false">COUNTIF(Q694:Z694, 1)</f>
        <v>1</v>
      </c>
      <c r="AB694" s="5" t="n">
        <f aca="false">AA694=C694</f>
        <v>1</v>
      </c>
    </row>
    <row r="695" customFormat="false" ht="13.8" hidden="false" customHeight="false" outlineLevel="0" collapsed="false">
      <c r="A695" s="3" t="n">
        <v>44191.5488892477</v>
      </c>
      <c r="B695" s="2"/>
      <c r="C695" s="4" t="n">
        <v>1</v>
      </c>
      <c r="D695" s="2" t="s">
        <v>1421</v>
      </c>
      <c r="E695" s="2" t="s">
        <v>18</v>
      </c>
      <c r="F695" s="2" t="s">
        <v>39</v>
      </c>
      <c r="G695" s="2" t="n">
        <v>167</v>
      </c>
      <c r="H695" s="2" t="n">
        <v>3</v>
      </c>
      <c r="I695" s="2" t="s">
        <v>104</v>
      </c>
      <c r="J695" s="2" t="s">
        <v>21</v>
      </c>
      <c r="K695" s="2" t="s">
        <v>69</v>
      </c>
      <c r="L695" s="2" t="n">
        <v>75620</v>
      </c>
      <c r="M695" s="2" t="n">
        <v>-890</v>
      </c>
      <c r="N695" s="2" t="n">
        <v>15</v>
      </c>
      <c r="O695" s="2" t="n">
        <v>19</v>
      </c>
      <c r="P695" s="2" t="s">
        <v>1422</v>
      </c>
      <c r="Q695" s="5" t="n">
        <f aca="false">F695=F$2</f>
        <v>0</v>
      </c>
      <c r="R695" s="5" t="n">
        <f aca="false">G695=G$2</f>
        <v>0</v>
      </c>
      <c r="S695" s="5" t="n">
        <f aca="false">H695=H$2</f>
        <v>0</v>
      </c>
      <c r="T695" s="5" t="n">
        <f aca="false">I695=I$2</f>
        <v>0</v>
      </c>
      <c r="U695" s="5" t="n">
        <f aca="false">J695=J$2</f>
        <v>1</v>
      </c>
      <c r="V695" s="5" t="n">
        <f aca="false">K695=K$2</f>
        <v>0</v>
      </c>
      <c r="W695" s="5" t="n">
        <f aca="false">L695=L$2</f>
        <v>0</v>
      </c>
      <c r="X695" s="5" t="n">
        <f aca="false">M695=M$2</f>
        <v>0</v>
      </c>
      <c r="Y695" s="5" t="n">
        <f aca="false">N695=N$2</f>
        <v>0</v>
      </c>
      <c r="Z695" s="5" t="n">
        <f aca="false">O695=O$2</f>
        <v>0</v>
      </c>
      <c r="AA695" s="0" t="n">
        <f aca="false">COUNTIF(Q695:Z695, 1)</f>
        <v>1</v>
      </c>
      <c r="AB695" s="5" t="n">
        <f aca="false">AA695=C695</f>
        <v>1</v>
      </c>
    </row>
    <row r="696" customFormat="false" ht="13.8" hidden="false" customHeight="false" outlineLevel="0" collapsed="false">
      <c r="A696" s="3" t="n">
        <v>44191.5489089583</v>
      </c>
      <c r="B696" s="2"/>
      <c r="C696" s="4" t="n">
        <v>1</v>
      </c>
      <c r="D696" s="2" t="s">
        <v>1423</v>
      </c>
      <c r="E696" s="2" t="s">
        <v>38</v>
      </c>
      <c r="F696" s="2" t="s">
        <v>42</v>
      </c>
      <c r="G696" s="2" t="n">
        <v>167</v>
      </c>
      <c r="H696" s="2" t="n">
        <v>4</v>
      </c>
      <c r="I696" s="2" t="n">
        <v>24</v>
      </c>
      <c r="J696" s="2" t="s">
        <v>50</v>
      </c>
      <c r="K696" s="2" t="s">
        <v>53</v>
      </c>
      <c r="L696" s="2" t="n">
        <v>24760</v>
      </c>
      <c r="M696" s="2" t="n">
        <v>343</v>
      </c>
      <c r="N696" s="2" t="n">
        <v>5</v>
      </c>
      <c r="O696" s="2" t="n">
        <v>33</v>
      </c>
      <c r="P696" s="2" t="s">
        <v>1424</v>
      </c>
      <c r="Q696" s="5" t="n">
        <f aca="false">F696=F$2</f>
        <v>0</v>
      </c>
      <c r="R696" s="5" t="n">
        <f aca="false">G696=G$2</f>
        <v>0</v>
      </c>
      <c r="S696" s="5" t="n">
        <f aca="false">H696=H$2</f>
        <v>0</v>
      </c>
      <c r="T696" s="5" t="n">
        <f aca="false">I696=I$2</f>
        <v>0</v>
      </c>
      <c r="U696" s="5" t="n">
        <f aca="false">J696=J$2</f>
        <v>0</v>
      </c>
      <c r="V696" s="5" t="n">
        <f aca="false">K696=K$2</f>
        <v>0</v>
      </c>
      <c r="W696" s="5" t="n">
        <f aca="false">L696=L$2</f>
        <v>1</v>
      </c>
      <c r="X696" s="5" t="n">
        <f aca="false">M696=M$2</f>
        <v>0</v>
      </c>
      <c r="Y696" s="5" t="n">
        <f aca="false">N696=N$2</f>
        <v>0</v>
      </c>
      <c r="Z696" s="5" t="n">
        <f aca="false">O696=O$2</f>
        <v>0</v>
      </c>
      <c r="AA696" s="0" t="n">
        <f aca="false">COUNTIF(Q696:Z696, 1)</f>
        <v>1</v>
      </c>
      <c r="AB696" s="5" t="n">
        <f aca="false">AA696=C696</f>
        <v>1</v>
      </c>
    </row>
    <row r="697" customFormat="false" ht="13.8" hidden="false" customHeight="false" outlineLevel="0" collapsed="false">
      <c r="A697" s="3" t="n">
        <v>44191.5490434722</v>
      </c>
      <c r="B697" s="2"/>
      <c r="C697" s="4" t="n">
        <v>1</v>
      </c>
      <c r="D697" s="2" t="s">
        <v>1425</v>
      </c>
      <c r="E697" s="2" t="s">
        <v>38</v>
      </c>
      <c r="F697" s="2" t="s">
        <v>103</v>
      </c>
      <c r="G697" s="2" t="n">
        <v>509</v>
      </c>
      <c r="H697" s="2" t="n">
        <v>2</v>
      </c>
      <c r="I697" s="2" t="s">
        <v>121</v>
      </c>
      <c r="J697" s="2" t="s">
        <v>21</v>
      </c>
      <c r="K697" s="2" t="s">
        <v>69</v>
      </c>
      <c r="L697" s="2" t="n">
        <v>52750</v>
      </c>
      <c r="M697" s="2" t="n">
        <v>343</v>
      </c>
      <c r="N697" s="2" t="n">
        <v>-5</v>
      </c>
      <c r="O697" s="2" t="n">
        <v>33</v>
      </c>
      <c r="P697" s="2" t="s">
        <v>1426</v>
      </c>
      <c r="Q697" s="5" t="n">
        <f aca="false">F697=F$2</f>
        <v>0</v>
      </c>
      <c r="R697" s="5" t="n">
        <f aca="false">G697=G$2</f>
        <v>0</v>
      </c>
      <c r="S697" s="5" t="n">
        <f aca="false">H697=H$2</f>
        <v>0</v>
      </c>
      <c r="T697" s="5" t="n">
        <f aca="false">I697=I$2</f>
        <v>0</v>
      </c>
      <c r="U697" s="5" t="n">
        <f aca="false">J697=J$2</f>
        <v>1</v>
      </c>
      <c r="V697" s="5" t="n">
        <f aca="false">K697=K$2</f>
        <v>0</v>
      </c>
      <c r="W697" s="5" t="n">
        <f aca="false">L697=L$2</f>
        <v>0</v>
      </c>
      <c r="X697" s="5" t="n">
        <f aca="false">M697=M$2</f>
        <v>0</v>
      </c>
      <c r="Y697" s="5" t="n">
        <f aca="false">N697=N$2</f>
        <v>0</v>
      </c>
      <c r="Z697" s="5" t="n">
        <f aca="false">O697=O$2</f>
        <v>0</v>
      </c>
      <c r="AA697" s="0" t="n">
        <f aca="false">COUNTIF(Q697:Z697, 1)</f>
        <v>1</v>
      </c>
      <c r="AB697" s="5" t="n">
        <f aca="false">AA697=C697</f>
        <v>1</v>
      </c>
    </row>
    <row r="698" customFormat="false" ht="13.8" hidden="false" customHeight="false" outlineLevel="0" collapsed="false">
      <c r="A698" s="3" t="n">
        <v>44191.5491640509</v>
      </c>
      <c r="B698" s="2"/>
      <c r="C698" s="4" t="n">
        <v>1</v>
      </c>
      <c r="D698" s="2" t="s">
        <v>1427</v>
      </c>
      <c r="E698" s="2" t="s">
        <v>38</v>
      </c>
      <c r="F698" s="2" t="s">
        <v>42</v>
      </c>
      <c r="G698" s="2" t="n">
        <v>509</v>
      </c>
      <c r="H698" s="2" t="n">
        <v>2</v>
      </c>
      <c r="I698" s="2" t="n">
        <v>24</v>
      </c>
      <c r="J698" s="2" t="s">
        <v>21</v>
      </c>
      <c r="K698" s="2" t="s">
        <v>53</v>
      </c>
      <c r="L698" s="2" t="n">
        <v>45610</v>
      </c>
      <c r="M698" s="2" t="n">
        <v>512</v>
      </c>
      <c r="N698" s="2" t="n">
        <v>5</v>
      </c>
      <c r="O698" s="2" t="n">
        <v>18</v>
      </c>
      <c r="P698" s="2" t="s">
        <v>1428</v>
      </c>
      <c r="Q698" s="5" t="n">
        <f aca="false">F698=F$2</f>
        <v>0</v>
      </c>
      <c r="R698" s="5" t="n">
        <f aca="false">G698=G$2</f>
        <v>0</v>
      </c>
      <c r="S698" s="5" t="n">
        <f aca="false">H698=H$2</f>
        <v>0</v>
      </c>
      <c r="T698" s="5" t="n">
        <f aca="false">I698=I$2</f>
        <v>0</v>
      </c>
      <c r="U698" s="5" t="n">
        <f aca="false">J698=J$2</f>
        <v>1</v>
      </c>
      <c r="V698" s="5" t="n">
        <f aca="false">K698=K$2</f>
        <v>0</v>
      </c>
      <c r="W698" s="5" t="n">
        <f aca="false">L698=L$2</f>
        <v>0</v>
      </c>
      <c r="X698" s="5" t="n">
        <f aca="false">M698=M$2</f>
        <v>0</v>
      </c>
      <c r="Y698" s="5" t="n">
        <f aca="false">N698=N$2</f>
        <v>0</v>
      </c>
      <c r="Z698" s="5" t="n">
        <f aca="false">O698=O$2</f>
        <v>0</v>
      </c>
      <c r="AA698" s="0" t="n">
        <f aca="false">COUNTIF(Q698:Z698, 1)</f>
        <v>1</v>
      </c>
      <c r="AB698" s="5" t="n">
        <f aca="false">AA698=C698</f>
        <v>1</v>
      </c>
    </row>
    <row r="699" customFormat="false" ht="13.8" hidden="false" customHeight="false" outlineLevel="0" collapsed="false">
      <c r="A699" s="3" t="n">
        <v>44191.5502134722</v>
      </c>
      <c r="B699" s="2"/>
      <c r="C699" s="4" t="n">
        <v>1</v>
      </c>
      <c r="D699" s="2" t="s">
        <v>1429</v>
      </c>
      <c r="E699" s="2" t="s">
        <v>38</v>
      </c>
      <c r="F699" s="2" t="s">
        <v>39</v>
      </c>
      <c r="H699" s="2" t="n">
        <v>3</v>
      </c>
      <c r="I699" s="2" t="n">
        <v>2.4</v>
      </c>
      <c r="J699" s="2" t="s">
        <v>21</v>
      </c>
      <c r="K699" s="2" t="s">
        <v>63</v>
      </c>
      <c r="L699" s="2" t="n">
        <v>25570</v>
      </c>
      <c r="M699" s="2" t="n">
        <v>343</v>
      </c>
      <c r="N699" s="2" t="n">
        <v>15</v>
      </c>
      <c r="O699" s="2" t="n">
        <v>19</v>
      </c>
      <c r="P699" s="2" t="s">
        <v>1430</v>
      </c>
      <c r="Q699" s="5" t="n">
        <f aca="false">F699=F$2</f>
        <v>0</v>
      </c>
      <c r="R699" s="5" t="n">
        <f aca="false">G699=G$2</f>
        <v>0</v>
      </c>
      <c r="S699" s="5" t="n">
        <f aca="false">H699=H$2</f>
        <v>0</v>
      </c>
      <c r="T699" s="5" t="n">
        <f aca="false">I699=I$2</f>
        <v>0</v>
      </c>
      <c r="U699" s="5" t="n">
        <f aca="false">J699=J$2</f>
        <v>1</v>
      </c>
      <c r="V699" s="5" t="n">
        <f aca="false">K699=K$2</f>
        <v>0</v>
      </c>
      <c r="W699" s="5" t="n">
        <f aca="false">L699=L$2</f>
        <v>0</v>
      </c>
      <c r="X699" s="5" t="n">
        <f aca="false">M699=M$2</f>
        <v>0</v>
      </c>
      <c r="Y699" s="5" t="n">
        <f aca="false">N699=N$2</f>
        <v>0</v>
      </c>
      <c r="Z699" s="5" t="n">
        <f aca="false">O699=O$2</f>
        <v>0</v>
      </c>
      <c r="AA699" s="0" t="n">
        <f aca="false">COUNTIF(Q699:Z699, 1)</f>
        <v>1</v>
      </c>
      <c r="AB699" s="5" t="n">
        <f aca="false">AA699=C699</f>
        <v>1</v>
      </c>
    </row>
    <row r="700" customFormat="false" ht="13.8" hidden="false" customHeight="false" outlineLevel="0" collapsed="false">
      <c r="A700" s="3" t="n">
        <v>44191.5502734028</v>
      </c>
      <c r="B700" s="2"/>
      <c r="C700" s="4" t="n">
        <v>1</v>
      </c>
      <c r="D700" s="2" t="s">
        <v>1431</v>
      </c>
      <c r="E700" s="2" t="s">
        <v>38</v>
      </c>
      <c r="F700" s="2" t="s">
        <v>49</v>
      </c>
      <c r="G700" s="2" t="n">
        <v>167</v>
      </c>
      <c r="H700" s="2" t="n">
        <v>-1</v>
      </c>
      <c r="I700" s="2" t="n">
        <v>12</v>
      </c>
      <c r="J700" s="2" t="s">
        <v>21</v>
      </c>
      <c r="K700" s="2" t="s">
        <v>69</v>
      </c>
      <c r="L700" s="2" t="n">
        <v>75620</v>
      </c>
      <c r="M700" s="2" t="n">
        <v>343</v>
      </c>
      <c r="N700" s="2" t="n">
        <v>10</v>
      </c>
      <c r="O700" s="2" t="n">
        <v>19</v>
      </c>
      <c r="P700" s="2" t="s">
        <v>1432</v>
      </c>
      <c r="Q700" s="5" t="n">
        <f aca="false">F700=F$2</f>
        <v>0</v>
      </c>
      <c r="R700" s="5" t="n">
        <f aca="false">G700=G$2</f>
        <v>0</v>
      </c>
      <c r="S700" s="5" t="n">
        <f aca="false">H700=H$2</f>
        <v>0</v>
      </c>
      <c r="T700" s="5" t="n">
        <f aca="false">I700=I$2</f>
        <v>0</v>
      </c>
      <c r="U700" s="5" t="n">
        <f aca="false">J700=J$2</f>
        <v>1</v>
      </c>
      <c r="V700" s="5" t="n">
        <f aca="false">K700=K$2</f>
        <v>0</v>
      </c>
      <c r="W700" s="5" t="n">
        <f aca="false">L700=L$2</f>
        <v>0</v>
      </c>
      <c r="X700" s="5" t="n">
        <f aca="false">M700=M$2</f>
        <v>0</v>
      </c>
      <c r="Y700" s="5" t="n">
        <f aca="false">N700=N$2</f>
        <v>0</v>
      </c>
      <c r="Z700" s="5" t="n">
        <f aca="false">O700=O$2</f>
        <v>0</v>
      </c>
      <c r="AA700" s="0" t="n">
        <f aca="false">COUNTIF(Q700:Z700, 1)</f>
        <v>1</v>
      </c>
      <c r="AB700" s="5" t="b">
        <f aca="false">AA700=C700</f>
        <v>1</v>
      </c>
    </row>
    <row r="701" customFormat="false" ht="13.8" hidden="false" customHeight="false" outlineLevel="0" collapsed="false">
      <c r="A701" s="3" t="n">
        <v>44191.5511114583</v>
      </c>
      <c r="B701" s="2"/>
      <c r="C701" s="4" t="n">
        <v>1</v>
      </c>
      <c r="D701" s="2" t="s">
        <v>1433</v>
      </c>
      <c r="E701" s="2" t="s">
        <v>38</v>
      </c>
      <c r="F701" s="2" t="s">
        <v>68</v>
      </c>
      <c r="H701" s="2" t="n">
        <v>-1</v>
      </c>
      <c r="I701" s="2" t="n">
        <v>2.4</v>
      </c>
      <c r="J701" s="2" t="s">
        <v>21</v>
      </c>
      <c r="K701" s="2" t="s">
        <v>53</v>
      </c>
      <c r="L701" s="2" t="n">
        <v>25570</v>
      </c>
      <c r="M701" s="2" t="n">
        <v>-1150</v>
      </c>
      <c r="N701" s="2" t="n">
        <v>10</v>
      </c>
      <c r="O701" s="2" t="n">
        <v>15</v>
      </c>
      <c r="P701" s="2" t="s">
        <v>1434</v>
      </c>
      <c r="Q701" s="5" t="n">
        <f aca="false">F701=F$2</f>
        <v>0</v>
      </c>
      <c r="R701" s="5" t="n">
        <f aca="false">G701=G$2</f>
        <v>0</v>
      </c>
      <c r="S701" s="5" t="n">
        <f aca="false">H701=H$2</f>
        <v>0</v>
      </c>
      <c r="T701" s="5" t="n">
        <f aca="false">I701=I$2</f>
        <v>0</v>
      </c>
      <c r="U701" s="5" t="n">
        <f aca="false">J701=J$2</f>
        <v>1</v>
      </c>
      <c r="V701" s="5" t="n">
        <f aca="false">K701=K$2</f>
        <v>0</v>
      </c>
      <c r="W701" s="5" t="n">
        <f aca="false">L701=L$2</f>
        <v>0</v>
      </c>
      <c r="X701" s="5" t="n">
        <f aca="false">M701=M$2</f>
        <v>0</v>
      </c>
      <c r="Y701" s="5" t="n">
        <f aca="false">N701=N$2</f>
        <v>0</v>
      </c>
      <c r="Z701" s="5" t="n">
        <f aca="false">O701=O$2</f>
        <v>0</v>
      </c>
      <c r="AA701" s="0" t="n">
        <f aca="false">COUNTIF(Q701:Z701, 1)</f>
        <v>1</v>
      </c>
      <c r="AB701" s="5" t="n">
        <f aca="false">AA701=C701</f>
        <v>1</v>
      </c>
    </row>
    <row r="702" customFormat="false" ht="13.8" hidden="false" customHeight="false" outlineLevel="0" collapsed="false">
      <c r="A702" s="3" t="n">
        <v>44191.5518982407</v>
      </c>
      <c r="B702" s="2"/>
      <c r="C702" s="4" t="n">
        <v>1</v>
      </c>
      <c r="D702" s="2" t="s">
        <v>1435</v>
      </c>
      <c r="E702" s="2" t="s">
        <v>38</v>
      </c>
      <c r="F702" s="2" t="s">
        <v>42</v>
      </c>
      <c r="G702" s="2" t="n">
        <v>215</v>
      </c>
      <c r="H702" s="2" t="n">
        <v>4</v>
      </c>
      <c r="I702" s="2" t="n">
        <v>24</v>
      </c>
      <c r="J702" s="2" t="s">
        <v>50</v>
      </c>
      <c r="K702" s="2" t="s">
        <v>22</v>
      </c>
      <c r="L702" s="2" t="n">
        <v>89320</v>
      </c>
      <c r="M702" s="2" t="n">
        <v>343</v>
      </c>
      <c r="N702" s="2" t="n">
        <v>-5</v>
      </c>
      <c r="O702" s="2" t="n">
        <v>15</v>
      </c>
      <c r="P702" s="2" t="s">
        <v>1436</v>
      </c>
      <c r="Q702" s="5" t="n">
        <f aca="false">F702=F$2</f>
        <v>0</v>
      </c>
      <c r="R702" s="5" t="n">
        <f aca="false">G702=G$2</f>
        <v>0</v>
      </c>
      <c r="S702" s="5" t="n">
        <f aca="false">H702=H$2</f>
        <v>0</v>
      </c>
      <c r="T702" s="5" t="n">
        <f aca="false">I702=I$2</f>
        <v>0</v>
      </c>
      <c r="U702" s="5" t="n">
        <f aca="false">J702=J$2</f>
        <v>0</v>
      </c>
      <c r="V702" s="5" t="n">
        <f aca="false">K702=K$2</f>
        <v>1</v>
      </c>
      <c r="W702" s="5" t="n">
        <f aca="false">L702=L$2</f>
        <v>0</v>
      </c>
      <c r="X702" s="5" t="n">
        <f aca="false">M702=M$2</f>
        <v>0</v>
      </c>
      <c r="Y702" s="5" t="n">
        <f aca="false">N702=N$2</f>
        <v>0</v>
      </c>
      <c r="Z702" s="5" t="n">
        <f aca="false">O702=O$2</f>
        <v>0</v>
      </c>
      <c r="AA702" s="0" t="n">
        <f aca="false">COUNTIF(Q702:Z702, 1)</f>
        <v>1</v>
      </c>
      <c r="AB702" s="5" t="n">
        <f aca="false">AA702=C702</f>
        <v>1</v>
      </c>
    </row>
    <row r="703" customFormat="false" ht="13.8" hidden="false" customHeight="false" outlineLevel="0" collapsed="false">
      <c r="A703" s="3" t="n">
        <v>44191.553280382</v>
      </c>
      <c r="B703" s="2"/>
      <c r="C703" s="4" t="n">
        <v>1</v>
      </c>
      <c r="D703" s="2" t="s">
        <v>1437</v>
      </c>
      <c r="E703" s="2" t="s">
        <v>38</v>
      </c>
      <c r="F703" s="2" t="s">
        <v>42</v>
      </c>
      <c r="G703" s="2" t="n">
        <v>167</v>
      </c>
      <c r="H703" s="2" t="n">
        <v>0</v>
      </c>
      <c r="I703" s="2" t="n">
        <v>2.4</v>
      </c>
      <c r="J703" s="2" t="s">
        <v>85</v>
      </c>
      <c r="K703" s="2" t="s">
        <v>63</v>
      </c>
      <c r="L703" s="2" t="n">
        <v>52750</v>
      </c>
      <c r="M703" s="2" t="n">
        <v>512</v>
      </c>
      <c r="N703" s="2" t="n">
        <v>5</v>
      </c>
      <c r="O703" s="2" t="n">
        <v>19</v>
      </c>
      <c r="P703" s="2" t="s">
        <v>1438</v>
      </c>
      <c r="Q703" s="5" t="n">
        <f aca="false">F703=F$2</f>
        <v>0</v>
      </c>
      <c r="R703" s="5" t="n">
        <f aca="false">G703=G$2</f>
        <v>0</v>
      </c>
      <c r="S703" s="5" t="n">
        <f aca="false">H703=H$2</f>
        <v>1</v>
      </c>
      <c r="T703" s="5" t="n">
        <f aca="false">I703=I$2</f>
        <v>0</v>
      </c>
      <c r="U703" s="5" t="n">
        <f aca="false">J703=J$2</f>
        <v>0</v>
      </c>
      <c r="V703" s="5" t="n">
        <f aca="false">K703=K$2</f>
        <v>0</v>
      </c>
      <c r="W703" s="5" t="n">
        <f aca="false">L703=L$2</f>
        <v>0</v>
      </c>
      <c r="X703" s="5" t="n">
        <f aca="false">M703=M$2</f>
        <v>0</v>
      </c>
      <c r="Y703" s="5" t="n">
        <f aca="false">N703=N$2</f>
        <v>0</v>
      </c>
      <c r="Z703" s="5" t="n">
        <f aca="false">O703=O$2</f>
        <v>0</v>
      </c>
      <c r="AA703" s="0" t="n">
        <f aca="false">COUNTIF(Q703:Z703, 1)</f>
        <v>1</v>
      </c>
      <c r="AB703" s="5" t="n">
        <f aca="false">AA703=C703</f>
        <v>1</v>
      </c>
    </row>
    <row r="704" customFormat="false" ht="13.8" hidden="false" customHeight="false" outlineLevel="0" collapsed="false">
      <c r="A704" s="3" t="n">
        <v>44191.5532927894</v>
      </c>
      <c r="B704" s="2"/>
      <c r="C704" s="4" t="n">
        <v>1</v>
      </c>
      <c r="D704" s="2" t="s">
        <v>1439</v>
      </c>
      <c r="E704" s="2" t="s">
        <v>38</v>
      </c>
      <c r="F704" s="2" t="s">
        <v>42</v>
      </c>
      <c r="G704" s="2" t="n">
        <v>215</v>
      </c>
      <c r="H704" s="2" t="n">
        <v>0</v>
      </c>
      <c r="I704" s="2" t="n">
        <v>2.4</v>
      </c>
      <c r="J704" s="2" t="s">
        <v>141</v>
      </c>
      <c r="K704" s="2" t="s">
        <v>53</v>
      </c>
      <c r="L704" s="2" t="n">
        <v>89320</v>
      </c>
      <c r="M704" s="2" t="n">
        <v>-890</v>
      </c>
      <c r="N704" s="2" t="n">
        <v>-5</v>
      </c>
      <c r="O704" s="2" t="n">
        <v>33</v>
      </c>
      <c r="P704" s="2" t="s">
        <v>1440</v>
      </c>
      <c r="Q704" s="5" t="n">
        <f aca="false">F704=F$2</f>
        <v>0</v>
      </c>
      <c r="R704" s="5" t="n">
        <f aca="false">G704=G$2</f>
        <v>0</v>
      </c>
      <c r="S704" s="5" t="n">
        <f aca="false">H704=H$2</f>
        <v>1</v>
      </c>
      <c r="T704" s="5" t="n">
        <f aca="false">I704=I$2</f>
        <v>0</v>
      </c>
      <c r="U704" s="5" t="n">
        <f aca="false">J704=J$2</f>
        <v>0</v>
      </c>
      <c r="V704" s="5" t="n">
        <f aca="false">K704=K$2</f>
        <v>0</v>
      </c>
      <c r="W704" s="5" t="n">
        <f aca="false">L704=L$2</f>
        <v>0</v>
      </c>
      <c r="X704" s="5" t="n">
        <f aca="false">M704=M$2</f>
        <v>0</v>
      </c>
      <c r="Y704" s="5" t="n">
        <f aca="false">N704=N$2</f>
        <v>0</v>
      </c>
      <c r="Z704" s="5" t="n">
        <f aca="false">O704=O$2</f>
        <v>0</v>
      </c>
      <c r="AA704" s="0" t="n">
        <f aca="false">COUNTIF(Q704:Z704, 1)</f>
        <v>1</v>
      </c>
      <c r="AB704" s="5" t="n">
        <f aca="false">AA704=C704</f>
        <v>1</v>
      </c>
    </row>
    <row r="705" customFormat="false" ht="13.8" hidden="false" customHeight="false" outlineLevel="0" collapsed="false">
      <c r="A705" s="3" t="n">
        <v>44191.5534066667</v>
      </c>
      <c r="B705" s="2"/>
      <c r="C705" s="4" t="n">
        <v>1</v>
      </c>
      <c r="D705" s="2" t="s">
        <v>1441</v>
      </c>
      <c r="E705" s="2" t="s">
        <v>38</v>
      </c>
      <c r="F705" s="2" t="s">
        <v>42</v>
      </c>
      <c r="G705" s="2" t="n">
        <v>614</v>
      </c>
      <c r="H705" s="2" t="n">
        <v>3</v>
      </c>
      <c r="I705" s="2" t="n">
        <v>2.4</v>
      </c>
      <c r="J705" s="2" t="s">
        <v>21</v>
      </c>
      <c r="K705" s="2" t="s">
        <v>72</v>
      </c>
      <c r="L705" s="2" t="n">
        <v>45610</v>
      </c>
      <c r="M705" s="2" t="n">
        <v>512</v>
      </c>
      <c r="N705" s="2" t="n">
        <v>-5</v>
      </c>
      <c r="O705" s="2" t="n">
        <v>18</v>
      </c>
      <c r="P705" s="2" t="s">
        <v>1442</v>
      </c>
      <c r="Q705" s="5" t="n">
        <f aca="false">F705=F$2</f>
        <v>0</v>
      </c>
      <c r="R705" s="5" t="n">
        <f aca="false">G705=G$2</f>
        <v>0</v>
      </c>
      <c r="S705" s="5" t="n">
        <f aca="false">H705=H$2</f>
        <v>0</v>
      </c>
      <c r="T705" s="5" t="n">
        <f aca="false">I705=I$2</f>
        <v>0</v>
      </c>
      <c r="U705" s="5" t="n">
        <f aca="false">J705=J$2</f>
        <v>1</v>
      </c>
      <c r="V705" s="5" t="n">
        <f aca="false">K705=K$2</f>
        <v>0</v>
      </c>
      <c r="W705" s="5" t="n">
        <f aca="false">L705=L$2</f>
        <v>0</v>
      </c>
      <c r="X705" s="5" t="n">
        <f aca="false">M705=M$2</f>
        <v>0</v>
      </c>
      <c r="Y705" s="5" t="n">
        <f aca="false">N705=N$2</f>
        <v>0</v>
      </c>
      <c r="Z705" s="5" t="n">
        <f aca="false">O705=O$2</f>
        <v>0</v>
      </c>
      <c r="AA705" s="0" t="n">
        <f aca="false">COUNTIF(Q705:Z705, 1)</f>
        <v>1</v>
      </c>
      <c r="AB705" s="5" t="n">
        <f aca="false">AA705=C705</f>
        <v>1</v>
      </c>
    </row>
    <row r="706" customFormat="false" ht="13.8" hidden="false" customHeight="false" outlineLevel="0" collapsed="false">
      <c r="A706" s="3" t="n">
        <v>44191.5536706944</v>
      </c>
      <c r="B706" s="2"/>
      <c r="C706" s="4" t="n">
        <v>1</v>
      </c>
      <c r="D706" s="2" t="s">
        <v>1443</v>
      </c>
      <c r="E706" s="2" t="s">
        <v>38</v>
      </c>
      <c r="F706" s="2" t="s">
        <v>42</v>
      </c>
      <c r="G706" s="2" t="n">
        <v>812</v>
      </c>
      <c r="H706" s="2" t="n">
        <v>0</v>
      </c>
      <c r="I706" s="2" t="n">
        <v>12</v>
      </c>
      <c r="J706" s="2" t="s">
        <v>50</v>
      </c>
      <c r="K706" s="2" t="s">
        <v>98</v>
      </c>
      <c r="L706" s="2" t="n">
        <v>89320</v>
      </c>
      <c r="M706" s="2" t="n">
        <v>512</v>
      </c>
      <c r="N706" s="2" t="n">
        <v>0</v>
      </c>
      <c r="O706" s="2" t="n">
        <v>15</v>
      </c>
      <c r="P706" s="2" t="s">
        <v>1444</v>
      </c>
      <c r="Q706" s="5" t="n">
        <f aca="false">F706=F$2</f>
        <v>0</v>
      </c>
      <c r="R706" s="5" t="n">
        <f aca="false">G706=G$2</f>
        <v>0</v>
      </c>
      <c r="S706" s="5" t="n">
        <f aca="false">H706=H$2</f>
        <v>1</v>
      </c>
      <c r="T706" s="5" t="n">
        <f aca="false">I706=I$2</f>
        <v>0</v>
      </c>
      <c r="U706" s="5" t="n">
        <f aca="false">J706=J$2</f>
        <v>0</v>
      </c>
      <c r="V706" s="5" t="n">
        <f aca="false">K706=K$2</f>
        <v>0</v>
      </c>
      <c r="W706" s="5" t="n">
        <f aca="false">L706=L$2</f>
        <v>0</v>
      </c>
      <c r="X706" s="5" t="n">
        <f aca="false">M706=M$2</f>
        <v>0</v>
      </c>
      <c r="Y706" s="5" t="n">
        <f aca="false">N706=N$2</f>
        <v>0</v>
      </c>
      <c r="Z706" s="5" t="n">
        <f aca="false">O706=O$2</f>
        <v>0</v>
      </c>
      <c r="AA706" s="0" t="n">
        <f aca="false">COUNTIF(Q706:Z706, 1)</f>
        <v>1</v>
      </c>
      <c r="AB706" s="5" t="n">
        <f aca="false">AA706=C706</f>
        <v>1</v>
      </c>
    </row>
    <row r="707" customFormat="false" ht="13.8" hidden="false" customHeight="false" outlineLevel="0" collapsed="false">
      <c r="A707" s="3" t="n">
        <v>44191.5541214236</v>
      </c>
      <c r="B707" s="2"/>
      <c r="C707" s="4" t="n">
        <v>1</v>
      </c>
      <c r="D707" s="2" t="s">
        <v>1445</v>
      </c>
      <c r="E707" s="2" t="s">
        <v>38</v>
      </c>
      <c r="F707" s="2" t="s">
        <v>68</v>
      </c>
      <c r="G707" s="2" t="n">
        <v>167</v>
      </c>
      <c r="H707" s="2" t="n">
        <v>4</v>
      </c>
      <c r="I707" s="2" t="n">
        <v>24</v>
      </c>
      <c r="J707" s="2" t="s">
        <v>50</v>
      </c>
      <c r="K707" s="2" t="s">
        <v>98</v>
      </c>
      <c r="L707" s="2" t="n">
        <v>24760</v>
      </c>
      <c r="M707" s="2" t="n">
        <v>-1150</v>
      </c>
      <c r="N707" s="2" t="n">
        <v>0</v>
      </c>
      <c r="O707" s="2" t="n">
        <v>33</v>
      </c>
      <c r="P707" s="2" t="s">
        <v>1446</v>
      </c>
      <c r="Q707" s="5" t="n">
        <f aca="false">F707=F$2</f>
        <v>0</v>
      </c>
      <c r="R707" s="5" t="n">
        <f aca="false">G707=G$2</f>
        <v>0</v>
      </c>
      <c r="S707" s="5" t="n">
        <f aca="false">H707=H$2</f>
        <v>0</v>
      </c>
      <c r="T707" s="5" t="n">
        <f aca="false">I707=I$2</f>
        <v>0</v>
      </c>
      <c r="U707" s="5" t="n">
        <f aca="false">J707=J$2</f>
        <v>0</v>
      </c>
      <c r="V707" s="5" t="n">
        <f aca="false">K707=K$2</f>
        <v>0</v>
      </c>
      <c r="W707" s="5" t="n">
        <f aca="false">L707=L$2</f>
        <v>1</v>
      </c>
      <c r="X707" s="5" t="n">
        <f aca="false">M707=M$2</f>
        <v>0</v>
      </c>
      <c r="Y707" s="5" t="n">
        <f aca="false">N707=N$2</f>
        <v>0</v>
      </c>
      <c r="Z707" s="5" t="n">
        <f aca="false">O707=O$2</f>
        <v>0</v>
      </c>
      <c r="AA707" s="0" t="n">
        <f aca="false">COUNTIF(Q707:Z707, 1)</f>
        <v>1</v>
      </c>
      <c r="AB707" s="5" t="n">
        <f aca="false">AA707=C707</f>
        <v>1</v>
      </c>
    </row>
    <row r="708" customFormat="false" ht="13.8" hidden="false" customHeight="false" outlineLevel="0" collapsed="false">
      <c r="A708" s="3" t="n">
        <v>44191.5543878472</v>
      </c>
      <c r="B708" s="2"/>
      <c r="C708" s="4" t="n">
        <v>1</v>
      </c>
      <c r="D708" s="2" t="s">
        <v>1447</v>
      </c>
      <c r="E708" s="2" t="s">
        <v>38</v>
      </c>
      <c r="F708" s="2" t="s">
        <v>103</v>
      </c>
      <c r="G708" s="2" t="s">
        <v>20</v>
      </c>
      <c r="H708" s="2" t="n">
        <v>2</v>
      </c>
      <c r="I708" s="2" t="n">
        <v>2.4</v>
      </c>
      <c r="J708" s="2" t="s">
        <v>50</v>
      </c>
      <c r="K708" s="2" t="s">
        <v>98</v>
      </c>
      <c r="L708" s="2" t="n">
        <v>25570</v>
      </c>
      <c r="M708" s="2" t="n">
        <v>343</v>
      </c>
      <c r="N708" s="2" t="n">
        <v>-5</v>
      </c>
      <c r="O708" s="2" t="n">
        <v>18</v>
      </c>
      <c r="P708" s="2" t="s">
        <v>1448</v>
      </c>
      <c r="Q708" s="5" t="n">
        <f aca="false">F708=F$2</f>
        <v>0</v>
      </c>
      <c r="R708" s="5" t="n">
        <f aca="false">G708=G$2</f>
        <v>1</v>
      </c>
      <c r="S708" s="5" t="n">
        <f aca="false">H708=H$2</f>
        <v>0</v>
      </c>
      <c r="T708" s="5" t="n">
        <f aca="false">I708=I$2</f>
        <v>0</v>
      </c>
      <c r="U708" s="5" t="n">
        <f aca="false">J708=J$2</f>
        <v>0</v>
      </c>
      <c r="V708" s="5" t="n">
        <f aca="false">K708=K$2</f>
        <v>0</v>
      </c>
      <c r="W708" s="5" t="n">
        <f aca="false">L708=L$2</f>
        <v>0</v>
      </c>
      <c r="X708" s="5" t="n">
        <f aca="false">M708=M$2</f>
        <v>0</v>
      </c>
      <c r="Y708" s="5" t="n">
        <f aca="false">N708=N$2</f>
        <v>0</v>
      </c>
      <c r="Z708" s="5" t="n">
        <f aca="false">O708=O$2</f>
        <v>0</v>
      </c>
      <c r="AA708" s="0" t="n">
        <f aca="false">COUNTIF(Q708:Z708, 1)</f>
        <v>1</v>
      </c>
      <c r="AB708" s="5" t="n">
        <f aca="false">AA708=C708</f>
        <v>1</v>
      </c>
    </row>
    <row r="709" customFormat="false" ht="13.8" hidden="false" customHeight="false" outlineLevel="0" collapsed="false">
      <c r="A709" s="3" t="n">
        <v>44191.5544896065</v>
      </c>
      <c r="B709" s="2"/>
      <c r="C709" s="4" t="n">
        <v>1</v>
      </c>
      <c r="D709" s="2" t="s">
        <v>1449</v>
      </c>
      <c r="E709" s="2" t="s">
        <v>38</v>
      </c>
      <c r="F709" s="2" t="s">
        <v>68</v>
      </c>
      <c r="G709" s="2" t="n">
        <v>215</v>
      </c>
      <c r="H709" s="2" t="n">
        <v>4</v>
      </c>
      <c r="I709" s="2" t="n">
        <v>2.4</v>
      </c>
      <c r="J709" s="2" t="s">
        <v>50</v>
      </c>
      <c r="K709" s="2" t="s">
        <v>63</v>
      </c>
      <c r="L709" s="2" t="n">
        <v>24760</v>
      </c>
      <c r="M709" s="2" t="n">
        <v>-1150</v>
      </c>
      <c r="N709" s="2" t="n">
        <v>5</v>
      </c>
      <c r="O709" s="2" t="n">
        <v>33</v>
      </c>
      <c r="P709" s="2" t="s">
        <v>1450</v>
      </c>
      <c r="Q709" s="5" t="n">
        <f aca="false">F709=F$2</f>
        <v>0</v>
      </c>
      <c r="R709" s="5" t="n">
        <f aca="false">G709=G$2</f>
        <v>0</v>
      </c>
      <c r="S709" s="5" t="n">
        <f aca="false">H709=H$2</f>
        <v>0</v>
      </c>
      <c r="T709" s="5" t="n">
        <f aca="false">I709=I$2</f>
        <v>0</v>
      </c>
      <c r="U709" s="5" t="n">
        <f aca="false">J709=J$2</f>
        <v>0</v>
      </c>
      <c r="V709" s="5" t="n">
        <f aca="false">K709=K$2</f>
        <v>0</v>
      </c>
      <c r="W709" s="5" t="n">
        <f aca="false">L709=L$2</f>
        <v>1</v>
      </c>
      <c r="X709" s="5" t="n">
        <f aca="false">M709=M$2</f>
        <v>0</v>
      </c>
      <c r="Y709" s="5" t="n">
        <f aca="false">N709=N$2</f>
        <v>0</v>
      </c>
      <c r="Z709" s="5" t="n">
        <f aca="false">O709=O$2</f>
        <v>0</v>
      </c>
      <c r="AA709" s="0" t="n">
        <f aca="false">COUNTIF(Q709:Z709, 1)</f>
        <v>1</v>
      </c>
      <c r="AB709" s="5" t="n">
        <f aca="false">AA709=C709</f>
        <v>1</v>
      </c>
    </row>
    <row r="710" customFormat="false" ht="13.8" hidden="false" customHeight="false" outlineLevel="0" collapsed="false">
      <c r="A710" s="3" t="n">
        <v>44191.554615081</v>
      </c>
      <c r="B710" s="2"/>
      <c r="C710" s="4" t="n">
        <v>1</v>
      </c>
      <c r="D710" s="2" t="s">
        <v>1451</v>
      </c>
      <c r="E710" s="2" t="s">
        <v>38</v>
      </c>
      <c r="F710" s="2" t="s">
        <v>42</v>
      </c>
      <c r="G710" s="2" t="n">
        <v>614</v>
      </c>
      <c r="H710" s="2" t="n">
        <v>3</v>
      </c>
      <c r="I710" s="2" t="n">
        <v>12</v>
      </c>
      <c r="J710" s="2" t="s">
        <v>141</v>
      </c>
      <c r="K710" s="2" t="s">
        <v>69</v>
      </c>
      <c r="L710" s="2" t="n">
        <v>52750</v>
      </c>
      <c r="M710" s="2" t="n">
        <v>1331</v>
      </c>
      <c r="N710" s="2" t="n">
        <v>-10</v>
      </c>
      <c r="O710" s="2" t="n">
        <v>15</v>
      </c>
      <c r="P710" s="2" t="s">
        <v>1452</v>
      </c>
      <c r="Q710" s="5" t="n">
        <f aca="false">F710=F$2</f>
        <v>0</v>
      </c>
      <c r="R710" s="5" t="n">
        <f aca="false">G710=G$2</f>
        <v>0</v>
      </c>
      <c r="S710" s="5" t="n">
        <f aca="false">H710=H$2</f>
        <v>0</v>
      </c>
      <c r="T710" s="5" t="n">
        <f aca="false">I710=I$2</f>
        <v>0</v>
      </c>
      <c r="U710" s="5" t="n">
        <f aca="false">J710=J$2</f>
        <v>0</v>
      </c>
      <c r="V710" s="5" t="n">
        <f aca="false">K710=K$2</f>
        <v>0</v>
      </c>
      <c r="W710" s="5" t="n">
        <f aca="false">L710=L$2</f>
        <v>0</v>
      </c>
      <c r="X710" s="5" t="n">
        <f aca="false">M710=M$2</f>
        <v>0</v>
      </c>
      <c r="Y710" s="5" t="n">
        <f aca="false">N710=N$2</f>
        <v>1</v>
      </c>
      <c r="Z710" s="5" t="n">
        <f aca="false">O710=O$2</f>
        <v>0</v>
      </c>
      <c r="AA710" s="0" t="n">
        <f aca="false">COUNTIF(Q710:Z710, 1)</f>
        <v>1</v>
      </c>
      <c r="AB710" s="5" t="n">
        <f aca="false">AA710=C710</f>
        <v>1</v>
      </c>
    </row>
    <row r="711" customFormat="false" ht="13.8" hidden="false" customHeight="false" outlineLevel="0" collapsed="false">
      <c r="A711" s="3" t="n">
        <v>44191.5552212384</v>
      </c>
      <c r="B711" s="2"/>
      <c r="C711" s="4" t="n">
        <v>1</v>
      </c>
      <c r="D711" s="2" t="s">
        <v>1453</v>
      </c>
      <c r="E711" s="2" t="s">
        <v>38</v>
      </c>
      <c r="F711" s="2" t="s">
        <v>103</v>
      </c>
      <c r="G711" s="2" t="n">
        <v>167</v>
      </c>
      <c r="H711" s="2" t="n">
        <v>4</v>
      </c>
      <c r="I711" s="2" t="n">
        <v>24</v>
      </c>
      <c r="J711" s="2" t="s">
        <v>50</v>
      </c>
      <c r="K711" s="2" t="s">
        <v>98</v>
      </c>
      <c r="L711" s="2" t="n">
        <v>24760</v>
      </c>
      <c r="M711" s="2" t="n">
        <v>-1150</v>
      </c>
      <c r="N711" s="2" t="n">
        <v>-5</v>
      </c>
      <c r="O711" s="2" t="n">
        <v>33</v>
      </c>
      <c r="P711" s="2" t="s">
        <v>1454</v>
      </c>
      <c r="Q711" s="5" t="n">
        <f aca="false">F711=F$2</f>
        <v>0</v>
      </c>
      <c r="R711" s="5" t="n">
        <f aca="false">G711=G$2</f>
        <v>0</v>
      </c>
      <c r="S711" s="5" t="n">
        <f aca="false">H711=H$2</f>
        <v>0</v>
      </c>
      <c r="T711" s="5" t="n">
        <f aca="false">I711=I$2</f>
        <v>0</v>
      </c>
      <c r="U711" s="5" t="n">
        <f aca="false">J711=J$2</f>
        <v>0</v>
      </c>
      <c r="V711" s="5" t="n">
        <f aca="false">K711=K$2</f>
        <v>0</v>
      </c>
      <c r="W711" s="5" t="n">
        <f aca="false">L711=L$2</f>
        <v>1</v>
      </c>
      <c r="X711" s="5" t="n">
        <f aca="false">M711=M$2</f>
        <v>0</v>
      </c>
      <c r="Y711" s="5" t="n">
        <f aca="false">N711=N$2</f>
        <v>0</v>
      </c>
      <c r="Z711" s="5" t="n">
        <f aca="false">O711=O$2</f>
        <v>0</v>
      </c>
      <c r="AA711" s="0" t="n">
        <f aca="false">COUNTIF(Q711:Z711, 1)</f>
        <v>1</v>
      </c>
      <c r="AB711" s="5" t="n">
        <f aca="false">AA711=C711</f>
        <v>1</v>
      </c>
    </row>
    <row r="712" customFormat="false" ht="13.8" hidden="false" customHeight="false" outlineLevel="0" collapsed="false">
      <c r="A712" s="3" t="n">
        <v>44191.5554223032</v>
      </c>
      <c r="B712" s="2"/>
      <c r="C712" s="4" t="n">
        <v>1</v>
      </c>
      <c r="D712" s="2" t="s">
        <v>1455</v>
      </c>
      <c r="E712" s="2" t="s">
        <v>18</v>
      </c>
      <c r="F712" s="2" t="s">
        <v>103</v>
      </c>
      <c r="I712" s="2" t="n">
        <v>9.6</v>
      </c>
      <c r="J712" s="2" t="s">
        <v>50</v>
      </c>
      <c r="L712" s="2" t="n">
        <v>25570</v>
      </c>
      <c r="M712" s="2" t="n">
        <v>-890</v>
      </c>
      <c r="O712" s="2" t="n">
        <v>17</v>
      </c>
      <c r="P712" s="2" t="s">
        <v>1456</v>
      </c>
      <c r="Q712" s="5" t="n">
        <f aca="false">F712=F$2</f>
        <v>0</v>
      </c>
      <c r="R712" s="5" t="n">
        <f aca="false">G712=G$2</f>
        <v>0</v>
      </c>
      <c r="S712" s="5" t="n">
        <f aca="false">H712=H$2</f>
        <v>1</v>
      </c>
      <c r="T712" s="5" t="n">
        <f aca="false">I712=I$2</f>
        <v>1</v>
      </c>
      <c r="U712" s="5" t="n">
        <f aca="false">J712=J$2</f>
        <v>0</v>
      </c>
      <c r="V712" s="5" t="n">
        <f aca="false">K712=K$2</f>
        <v>0</v>
      </c>
      <c r="W712" s="5" t="n">
        <f aca="false">L712=L$2</f>
        <v>0</v>
      </c>
      <c r="X712" s="5" t="n">
        <f aca="false">M712=M$2</f>
        <v>0</v>
      </c>
      <c r="Y712" s="5" t="n">
        <f aca="false">N712=N$2</f>
        <v>0</v>
      </c>
      <c r="Z712" s="5" t="n">
        <f aca="false">O712=O$2</f>
        <v>0</v>
      </c>
      <c r="AA712" s="0" t="n">
        <f aca="false">COUNTIF(Q712:Z712, 1)</f>
        <v>2</v>
      </c>
      <c r="AB712" s="5" t="n">
        <f aca="false">AA712=C712</f>
        <v>0</v>
      </c>
    </row>
    <row r="713" customFormat="false" ht="13.8" hidden="false" customHeight="false" outlineLevel="0" collapsed="false">
      <c r="A713" s="3" t="n">
        <v>44191.5554389236</v>
      </c>
      <c r="B713" s="2"/>
      <c r="C713" s="4" t="n">
        <v>1</v>
      </c>
      <c r="D713" s="2" t="s">
        <v>1457</v>
      </c>
      <c r="E713" s="2" t="s">
        <v>38</v>
      </c>
      <c r="F713" s="2" t="s">
        <v>39</v>
      </c>
      <c r="G713" s="2" t="n">
        <v>812</v>
      </c>
      <c r="H713" s="2" t="n">
        <v>-1</v>
      </c>
      <c r="I713" s="2" t="n">
        <v>24</v>
      </c>
      <c r="J713" s="2" t="s">
        <v>141</v>
      </c>
      <c r="K713" s="2" t="s">
        <v>22</v>
      </c>
      <c r="L713" s="2" t="n">
        <v>52750</v>
      </c>
      <c r="M713" s="2" t="n">
        <v>512</v>
      </c>
      <c r="N713" s="2" t="n">
        <v>-5</v>
      </c>
      <c r="O713" s="2" t="n">
        <v>15</v>
      </c>
      <c r="P713" s="2" t="s">
        <v>1458</v>
      </c>
      <c r="Q713" s="5" t="n">
        <f aca="false">F713=F$2</f>
        <v>0</v>
      </c>
      <c r="R713" s="5" t="n">
        <f aca="false">G713=G$2</f>
        <v>0</v>
      </c>
      <c r="S713" s="5" t="n">
        <f aca="false">H713=H$2</f>
        <v>0</v>
      </c>
      <c r="T713" s="5" t="n">
        <f aca="false">I713=I$2</f>
        <v>0</v>
      </c>
      <c r="U713" s="5" t="n">
        <f aca="false">J713=J$2</f>
        <v>0</v>
      </c>
      <c r="V713" s="5" t="n">
        <f aca="false">K713=K$2</f>
        <v>1</v>
      </c>
      <c r="W713" s="5" t="n">
        <f aca="false">L713=L$2</f>
        <v>0</v>
      </c>
      <c r="X713" s="5" t="n">
        <f aca="false">M713=M$2</f>
        <v>0</v>
      </c>
      <c r="Y713" s="5" t="n">
        <f aca="false">N713=N$2</f>
        <v>0</v>
      </c>
      <c r="Z713" s="5" t="n">
        <f aca="false">O713=O$2</f>
        <v>0</v>
      </c>
      <c r="AA713" s="0" t="n">
        <f aca="false">COUNTIF(Q713:Z713, 1)</f>
        <v>1</v>
      </c>
      <c r="AB713" s="5" t="n">
        <f aca="false">AA713=C713</f>
        <v>1</v>
      </c>
    </row>
    <row r="714" customFormat="false" ht="13.8" hidden="false" customHeight="false" outlineLevel="0" collapsed="false">
      <c r="A714" s="3" t="n">
        <v>44191.55560125</v>
      </c>
      <c r="B714" s="2"/>
      <c r="C714" s="4" t="n">
        <v>1</v>
      </c>
      <c r="D714" s="2" t="s">
        <v>1459</v>
      </c>
      <c r="E714" s="2" t="s">
        <v>38</v>
      </c>
      <c r="F714" s="2" t="s">
        <v>42</v>
      </c>
      <c r="G714" s="2" t="n">
        <v>215</v>
      </c>
      <c r="H714" s="2" t="n">
        <v>3</v>
      </c>
      <c r="I714" s="2" t="n">
        <v>9.6</v>
      </c>
      <c r="J714" s="2" t="s">
        <v>50</v>
      </c>
      <c r="K714" s="2" t="s">
        <v>72</v>
      </c>
      <c r="L714" s="2" t="n">
        <v>25570</v>
      </c>
      <c r="M714" s="2" t="n">
        <v>1331</v>
      </c>
      <c r="N714" s="2" t="n">
        <v>0</v>
      </c>
      <c r="O714" s="2" t="n">
        <v>18</v>
      </c>
      <c r="P714" s="2" t="s">
        <v>1460</v>
      </c>
      <c r="Q714" s="5" t="n">
        <f aca="false">F714=F$2</f>
        <v>0</v>
      </c>
      <c r="R714" s="5" t="n">
        <f aca="false">G714=G$2</f>
        <v>0</v>
      </c>
      <c r="S714" s="5" t="n">
        <f aca="false">H714=H$2</f>
        <v>0</v>
      </c>
      <c r="T714" s="5" t="n">
        <f aca="false">I714=I$2</f>
        <v>1</v>
      </c>
      <c r="U714" s="5" t="n">
        <f aca="false">J714=J$2</f>
        <v>0</v>
      </c>
      <c r="V714" s="5" t="n">
        <f aca="false">K714=K$2</f>
        <v>0</v>
      </c>
      <c r="W714" s="5" t="n">
        <f aca="false">L714=L$2</f>
        <v>0</v>
      </c>
      <c r="X714" s="5" t="n">
        <f aca="false">M714=M$2</f>
        <v>0</v>
      </c>
      <c r="Y714" s="5" t="n">
        <f aca="false">N714=N$2</f>
        <v>0</v>
      </c>
      <c r="Z714" s="5" t="n">
        <f aca="false">O714=O$2</f>
        <v>0</v>
      </c>
      <c r="AA714" s="0" t="n">
        <f aca="false">COUNTIF(Q714:Z714, 1)</f>
        <v>1</v>
      </c>
      <c r="AB714" s="5" t="n">
        <f aca="false">AA714=C714</f>
        <v>1</v>
      </c>
    </row>
    <row r="715" customFormat="false" ht="13.8" hidden="false" customHeight="false" outlineLevel="0" collapsed="false">
      <c r="A715" s="3" t="n">
        <v>44191.5560307523</v>
      </c>
      <c r="B715" s="2"/>
      <c r="C715" s="4" t="n">
        <v>1</v>
      </c>
      <c r="D715" s="2" t="s">
        <v>1461</v>
      </c>
      <c r="E715" s="2" t="s">
        <v>38</v>
      </c>
      <c r="F715" s="2" t="s">
        <v>19</v>
      </c>
      <c r="G715" s="2" t="n">
        <v>614</v>
      </c>
      <c r="H715" s="2" t="n">
        <v>4</v>
      </c>
      <c r="I715" s="2" t="n">
        <v>24</v>
      </c>
      <c r="J715" s="2" t="s">
        <v>50</v>
      </c>
      <c r="K715" s="2" t="s">
        <v>69</v>
      </c>
      <c r="L715" s="2" t="n">
        <v>25570</v>
      </c>
      <c r="M715" s="2" t="n">
        <v>1331</v>
      </c>
      <c r="N715" s="2" t="n">
        <v>10</v>
      </c>
      <c r="O715" s="2" t="n">
        <v>17</v>
      </c>
      <c r="P715" s="2" t="s">
        <v>1462</v>
      </c>
      <c r="Q715" s="5" t="n">
        <f aca="false">F715=F$2</f>
        <v>1</v>
      </c>
      <c r="R715" s="5" t="n">
        <f aca="false">G715=G$2</f>
        <v>0</v>
      </c>
      <c r="S715" s="5" t="n">
        <f aca="false">H715=H$2</f>
        <v>0</v>
      </c>
      <c r="T715" s="5" t="n">
        <f aca="false">I715=I$2</f>
        <v>0</v>
      </c>
      <c r="U715" s="5" t="n">
        <f aca="false">J715=J$2</f>
        <v>0</v>
      </c>
      <c r="V715" s="5" t="n">
        <f aca="false">K715=K$2</f>
        <v>0</v>
      </c>
      <c r="W715" s="5" t="n">
        <f aca="false">L715=L$2</f>
        <v>0</v>
      </c>
      <c r="X715" s="5" t="n">
        <f aca="false">M715=M$2</f>
        <v>0</v>
      </c>
      <c r="Y715" s="5" t="n">
        <f aca="false">N715=N$2</f>
        <v>0</v>
      </c>
      <c r="Z715" s="5" t="n">
        <f aca="false">O715=O$2</f>
        <v>0</v>
      </c>
      <c r="AA715" s="0" t="n">
        <f aca="false">COUNTIF(Q715:Z715, 1)</f>
        <v>1</v>
      </c>
      <c r="AB715" s="5" t="n">
        <f aca="false">AA715=C715</f>
        <v>1</v>
      </c>
    </row>
    <row r="716" customFormat="false" ht="13.8" hidden="false" customHeight="false" outlineLevel="0" collapsed="false">
      <c r="A716" s="3" t="n">
        <v>44191.5561291204</v>
      </c>
      <c r="B716" s="2"/>
      <c r="C716" s="4" t="n">
        <v>1</v>
      </c>
      <c r="D716" s="2" t="s">
        <v>1463</v>
      </c>
      <c r="E716" s="2" t="s">
        <v>38</v>
      </c>
      <c r="F716" s="2" t="s">
        <v>19</v>
      </c>
      <c r="G716" s="2" t="n">
        <v>812</v>
      </c>
      <c r="H716" s="2" t="n">
        <v>-1</v>
      </c>
      <c r="I716" s="2" t="n">
        <v>2.4</v>
      </c>
      <c r="J716" s="2" t="s">
        <v>62</v>
      </c>
      <c r="K716" s="2" t="s">
        <v>53</v>
      </c>
      <c r="L716" s="2" t="n">
        <v>52750</v>
      </c>
      <c r="M716" s="2" t="n">
        <v>1331</v>
      </c>
      <c r="N716" s="2" t="n">
        <v>10</v>
      </c>
      <c r="O716" s="2" t="n">
        <v>15</v>
      </c>
      <c r="P716" s="2" t="s">
        <v>1464</v>
      </c>
      <c r="Q716" s="5" t="n">
        <f aca="false">F716=F$2</f>
        <v>1</v>
      </c>
      <c r="R716" s="5" t="n">
        <f aca="false">G716=G$2</f>
        <v>0</v>
      </c>
      <c r="S716" s="5" t="n">
        <f aca="false">H716=H$2</f>
        <v>0</v>
      </c>
      <c r="T716" s="5" t="n">
        <f aca="false">I716=I$2</f>
        <v>0</v>
      </c>
      <c r="U716" s="5" t="n">
        <f aca="false">J716=J$2</f>
        <v>0</v>
      </c>
      <c r="V716" s="5" t="n">
        <f aca="false">K716=K$2</f>
        <v>0</v>
      </c>
      <c r="W716" s="5" t="n">
        <f aca="false">L716=L$2</f>
        <v>0</v>
      </c>
      <c r="X716" s="5" t="n">
        <f aca="false">M716=M$2</f>
        <v>0</v>
      </c>
      <c r="Y716" s="5" t="n">
        <f aca="false">N716=N$2</f>
        <v>0</v>
      </c>
      <c r="Z716" s="5" t="n">
        <f aca="false">O716=O$2</f>
        <v>0</v>
      </c>
      <c r="AA716" s="0" t="n">
        <f aca="false">COUNTIF(Q716:Z716, 1)</f>
        <v>1</v>
      </c>
      <c r="AB716" s="5" t="n">
        <f aca="false">AA716=C716</f>
        <v>1</v>
      </c>
    </row>
    <row r="717" customFormat="false" ht="13.8" hidden="false" customHeight="false" outlineLevel="0" collapsed="false">
      <c r="A717" s="3" t="n">
        <v>44191.5564412616</v>
      </c>
      <c r="B717" s="2"/>
      <c r="C717" s="4" t="n">
        <v>1</v>
      </c>
      <c r="D717" s="2" t="s">
        <v>1465</v>
      </c>
      <c r="E717" s="2" t="s">
        <v>38</v>
      </c>
      <c r="F717" s="2" t="s">
        <v>68</v>
      </c>
      <c r="G717" s="2" t="n">
        <v>509</v>
      </c>
      <c r="H717" s="2" t="n">
        <v>5</v>
      </c>
      <c r="I717" s="2" t="n">
        <v>12</v>
      </c>
      <c r="J717" s="2" t="s">
        <v>132</v>
      </c>
      <c r="K717" s="2" t="s">
        <v>72</v>
      </c>
      <c r="L717" s="2" t="n">
        <v>24760</v>
      </c>
      <c r="M717" s="2" t="n">
        <v>512</v>
      </c>
      <c r="N717" s="2" t="n">
        <v>10</v>
      </c>
      <c r="O717" s="2" t="n">
        <v>17</v>
      </c>
      <c r="P717" s="2" t="s">
        <v>1466</v>
      </c>
      <c r="Q717" s="5" t="n">
        <f aca="false">F717=F$2</f>
        <v>0</v>
      </c>
      <c r="R717" s="5" t="n">
        <f aca="false">G717=G$2</f>
        <v>0</v>
      </c>
      <c r="S717" s="5" t="n">
        <f aca="false">H717=H$2</f>
        <v>0</v>
      </c>
      <c r="T717" s="5" t="n">
        <f aca="false">I717=I$2</f>
        <v>0</v>
      </c>
      <c r="U717" s="5" t="n">
        <f aca="false">J717=J$2</f>
        <v>0</v>
      </c>
      <c r="V717" s="5" t="n">
        <f aca="false">K717=K$2</f>
        <v>0</v>
      </c>
      <c r="W717" s="5" t="n">
        <f aca="false">L717=L$2</f>
        <v>1</v>
      </c>
      <c r="X717" s="5" t="n">
        <f aca="false">M717=M$2</f>
        <v>0</v>
      </c>
      <c r="Y717" s="5" t="n">
        <f aca="false">N717=N$2</f>
        <v>0</v>
      </c>
      <c r="Z717" s="5" t="n">
        <f aca="false">O717=O$2</f>
        <v>0</v>
      </c>
      <c r="AA717" s="0" t="n">
        <f aca="false">COUNTIF(Q717:Z717, 1)</f>
        <v>1</v>
      </c>
      <c r="AB717" s="5" t="b">
        <f aca="false">AA717=C717</f>
        <v>1</v>
      </c>
    </row>
    <row r="718" customFormat="false" ht="13.8" hidden="false" customHeight="false" outlineLevel="0" collapsed="false">
      <c r="A718" s="3" t="n">
        <v>44191.5565921528</v>
      </c>
      <c r="B718" s="2"/>
      <c r="C718" s="4" t="n">
        <v>1</v>
      </c>
      <c r="D718" s="2" t="s">
        <v>1467</v>
      </c>
      <c r="E718" s="2" t="s">
        <v>18</v>
      </c>
      <c r="F718" s="2" t="s">
        <v>42</v>
      </c>
      <c r="G718" s="2" t="n">
        <v>812</v>
      </c>
      <c r="H718" s="2" t="n">
        <v>2</v>
      </c>
      <c r="I718" s="2" t="n">
        <v>2.4</v>
      </c>
      <c r="J718" s="2" t="s">
        <v>21</v>
      </c>
      <c r="K718" s="2" t="s">
        <v>69</v>
      </c>
      <c r="L718" s="2" t="n">
        <v>25570</v>
      </c>
      <c r="M718" s="2" t="n">
        <v>1331</v>
      </c>
      <c r="N718" s="2" t="n">
        <v>10</v>
      </c>
      <c r="O718" s="2" t="n">
        <v>15</v>
      </c>
      <c r="P718" s="2" t="s">
        <v>1468</v>
      </c>
      <c r="Q718" s="5" t="n">
        <f aca="false">F718=F$2</f>
        <v>0</v>
      </c>
      <c r="R718" s="5" t="n">
        <f aca="false">G718=G$2</f>
        <v>0</v>
      </c>
      <c r="S718" s="5" t="n">
        <f aca="false">H718=H$2</f>
        <v>0</v>
      </c>
      <c r="T718" s="5" t="n">
        <f aca="false">I718=I$2</f>
        <v>0</v>
      </c>
      <c r="U718" s="5" t="n">
        <f aca="false">J718=J$2</f>
        <v>1</v>
      </c>
      <c r="V718" s="5" t="n">
        <f aca="false">K718=K$2</f>
        <v>0</v>
      </c>
      <c r="W718" s="5" t="n">
        <f aca="false">L718=L$2</f>
        <v>0</v>
      </c>
      <c r="X718" s="5" t="n">
        <f aca="false">M718=M$2</f>
        <v>0</v>
      </c>
      <c r="Y718" s="5" t="n">
        <f aca="false">N718=N$2</f>
        <v>0</v>
      </c>
      <c r="Z718" s="5" t="n">
        <f aca="false">O718=O$2</f>
        <v>0</v>
      </c>
      <c r="AA718" s="0" t="n">
        <f aca="false">COUNTIF(Q718:Z718, 1)</f>
        <v>1</v>
      </c>
      <c r="AB718" s="5" t="n">
        <f aca="false">AA718=C718</f>
        <v>1</v>
      </c>
    </row>
    <row r="719" customFormat="false" ht="13.8" hidden="false" customHeight="false" outlineLevel="0" collapsed="false">
      <c r="A719" s="3" t="n">
        <v>44191.5566045255</v>
      </c>
      <c r="B719" s="2"/>
      <c r="C719" s="4" t="n">
        <v>1</v>
      </c>
      <c r="D719" s="2" t="s">
        <v>1469</v>
      </c>
      <c r="E719" s="2" t="s">
        <v>38</v>
      </c>
      <c r="F719" s="2" t="s">
        <v>42</v>
      </c>
      <c r="G719" s="2" t="n">
        <v>812</v>
      </c>
      <c r="H719" s="2" t="n">
        <v>2</v>
      </c>
      <c r="I719" s="2" t="s">
        <v>104</v>
      </c>
      <c r="J719" s="2" t="s">
        <v>132</v>
      </c>
      <c r="K719" s="2" t="s">
        <v>98</v>
      </c>
      <c r="L719" s="2" t="n">
        <v>52750</v>
      </c>
      <c r="M719" s="2" t="n">
        <v>1331</v>
      </c>
      <c r="N719" s="2" t="n">
        <v>5</v>
      </c>
      <c r="O719" s="2" t="n">
        <v>16</v>
      </c>
      <c r="P719" s="2" t="s">
        <v>1470</v>
      </c>
      <c r="Q719" s="5" t="n">
        <f aca="false">F719=F$2</f>
        <v>0</v>
      </c>
      <c r="R719" s="5" t="n">
        <f aca="false">G719=G$2</f>
        <v>0</v>
      </c>
      <c r="S719" s="5" t="n">
        <f aca="false">H719=H$2</f>
        <v>0</v>
      </c>
      <c r="T719" s="5" t="n">
        <f aca="false">I719=I$2</f>
        <v>0</v>
      </c>
      <c r="U719" s="5" t="n">
        <f aca="false">J719=J$2</f>
        <v>0</v>
      </c>
      <c r="V719" s="5" t="n">
        <f aca="false">K719=K$2</f>
        <v>0</v>
      </c>
      <c r="W719" s="5" t="n">
        <f aca="false">L719=L$2</f>
        <v>0</v>
      </c>
      <c r="X719" s="5" t="n">
        <f aca="false">M719=M$2</f>
        <v>0</v>
      </c>
      <c r="Y719" s="5" t="n">
        <f aca="false">N719=N$2</f>
        <v>0</v>
      </c>
      <c r="Z719" s="5" t="n">
        <f aca="false">O719=O$2</f>
        <v>1</v>
      </c>
      <c r="AA719" s="0" t="n">
        <f aca="false">COUNTIF(Q719:Z719, 1)</f>
        <v>1</v>
      </c>
      <c r="AB719" s="5" t="n">
        <f aca="false">AA719=C719</f>
        <v>1</v>
      </c>
    </row>
    <row r="720" customFormat="false" ht="13.8" hidden="false" customHeight="false" outlineLevel="0" collapsed="false">
      <c r="A720" s="3" t="n">
        <v>44191.5572652778</v>
      </c>
      <c r="B720" s="2"/>
      <c r="C720" s="4" t="n">
        <v>1</v>
      </c>
      <c r="D720" s="2" t="s">
        <v>1471</v>
      </c>
      <c r="E720" s="2" t="s">
        <v>38</v>
      </c>
      <c r="F720" s="2" t="s">
        <v>42</v>
      </c>
      <c r="G720" s="2" t="n">
        <v>167</v>
      </c>
      <c r="H720" s="2" t="n">
        <v>4</v>
      </c>
      <c r="I720" s="2" t="n">
        <v>24</v>
      </c>
      <c r="J720" s="2" t="s">
        <v>50</v>
      </c>
      <c r="K720" s="2" t="s">
        <v>63</v>
      </c>
      <c r="L720" s="2" t="n">
        <v>24760</v>
      </c>
      <c r="M720" s="2" t="n">
        <v>-1150</v>
      </c>
      <c r="N720" s="2" t="n">
        <v>-5</v>
      </c>
      <c r="O720" s="2" t="n">
        <v>33</v>
      </c>
      <c r="P720" s="2" t="s">
        <v>1472</v>
      </c>
      <c r="Q720" s="5" t="n">
        <f aca="false">F720=F$2</f>
        <v>0</v>
      </c>
      <c r="R720" s="5" t="n">
        <f aca="false">G720=G$2</f>
        <v>0</v>
      </c>
      <c r="S720" s="5" t="n">
        <f aca="false">H720=H$2</f>
        <v>0</v>
      </c>
      <c r="T720" s="5" t="n">
        <f aca="false">I720=I$2</f>
        <v>0</v>
      </c>
      <c r="U720" s="5" t="n">
        <f aca="false">J720=J$2</f>
        <v>0</v>
      </c>
      <c r="V720" s="5" t="n">
        <f aca="false">K720=K$2</f>
        <v>0</v>
      </c>
      <c r="W720" s="5" t="n">
        <f aca="false">L720=L$2</f>
        <v>1</v>
      </c>
      <c r="X720" s="5" t="n">
        <f aca="false">M720=M$2</f>
        <v>0</v>
      </c>
      <c r="Y720" s="5" t="n">
        <f aca="false">N720=N$2</f>
        <v>0</v>
      </c>
      <c r="Z720" s="5" t="n">
        <f aca="false">O720=O$2</f>
        <v>0</v>
      </c>
      <c r="AA720" s="0" t="n">
        <f aca="false">COUNTIF(Q720:Z720, 1)</f>
        <v>1</v>
      </c>
      <c r="AB720" s="5" t="n">
        <f aca="false">AA720=C720</f>
        <v>1</v>
      </c>
    </row>
    <row r="721" customFormat="false" ht="13.8" hidden="false" customHeight="false" outlineLevel="0" collapsed="false">
      <c r="A721" s="3" t="n">
        <v>44191.5574632176</v>
      </c>
      <c r="B721" s="2"/>
      <c r="C721" s="4" t="n">
        <v>1</v>
      </c>
      <c r="D721" s="2" t="s">
        <v>1473</v>
      </c>
      <c r="E721" s="2" t="s">
        <v>38</v>
      </c>
      <c r="F721" s="2" t="s">
        <v>42</v>
      </c>
      <c r="G721" s="2" t="s">
        <v>20</v>
      </c>
      <c r="H721" s="2" t="n">
        <v>4</v>
      </c>
      <c r="I721" s="2" t="s">
        <v>121</v>
      </c>
      <c r="J721" s="2" t="s">
        <v>85</v>
      </c>
      <c r="K721" s="2" t="s">
        <v>98</v>
      </c>
      <c r="L721" s="2" t="n">
        <v>89320</v>
      </c>
      <c r="M721" s="2" t="n">
        <v>343</v>
      </c>
      <c r="N721" s="2" t="n">
        <v>-5</v>
      </c>
      <c r="O721" s="2" t="n">
        <v>15</v>
      </c>
      <c r="P721" s="2" t="s">
        <v>1474</v>
      </c>
      <c r="Q721" s="5" t="n">
        <f aca="false">F721=F$2</f>
        <v>0</v>
      </c>
      <c r="R721" s="5" t="n">
        <f aca="false">G721=G$2</f>
        <v>1</v>
      </c>
      <c r="S721" s="5" t="n">
        <f aca="false">H721=H$2</f>
        <v>0</v>
      </c>
      <c r="T721" s="5" t="n">
        <f aca="false">I721=I$2</f>
        <v>0</v>
      </c>
      <c r="U721" s="5" t="n">
        <f aca="false">J721=J$2</f>
        <v>0</v>
      </c>
      <c r="V721" s="5" t="n">
        <f aca="false">K721=K$2</f>
        <v>0</v>
      </c>
      <c r="W721" s="5" t="n">
        <f aca="false">L721=L$2</f>
        <v>0</v>
      </c>
      <c r="X721" s="5" t="n">
        <f aca="false">M721=M$2</f>
        <v>0</v>
      </c>
      <c r="Y721" s="5" t="n">
        <f aca="false">N721=N$2</f>
        <v>0</v>
      </c>
      <c r="Z721" s="5" t="n">
        <f aca="false">O721=O$2</f>
        <v>0</v>
      </c>
      <c r="AA721" s="0" t="n">
        <f aca="false">COUNTIF(Q721:Z721, 1)</f>
        <v>1</v>
      </c>
      <c r="AB721" s="5" t="n">
        <f aca="false">AA721=C721</f>
        <v>1</v>
      </c>
    </row>
    <row r="722" customFormat="false" ht="13.8" hidden="false" customHeight="false" outlineLevel="0" collapsed="false">
      <c r="A722" s="3" t="n">
        <v>44191.5590777894</v>
      </c>
      <c r="B722" s="2"/>
      <c r="C722" s="4" t="n">
        <v>1</v>
      </c>
      <c r="D722" s="2" t="s">
        <v>1475</v>
      </c>
      <c r="E722" s="2" t="s">
        <v>18</v>
      </c>
      <c r="F722" s="2" t="s">
        <v>19</v>
      </c>
      <c r="G722" s="2" t="n">
        <v>812</v>
      </c>
      <c r="H722" s="2" t="n">
        <v>4</v>
      </c>
      <c r="I722" s="2" t="n">
        <v>24</v>
      </c>
      <c r="J722" s="2" t="s">
        <v>141</v>
      </c>
      <c r="K722" s="2" t="s">
        <v>53</v>
      </c>
      <c r="L722" s="2" t="n">
        <v>89320</v>
      </c>
      <c r="M722" s="2" t="n">
        <v>512</v>
      </c>
      <c r="N722" s="2" t="n">
        <v>10</v>
      </c>
      <c r="O722" s="2" t="n">
        <v>33</v>
      </c>
      <c r="P722" s="2" t="s">
        <v>1476</v>
      </c>
      <c r="Q722" s="5" t="n">
        <f aca="false">F722=F$2</f>
        <v>1</v>
      </c>
      <c r="R722" s="5" t="n">
        <f aca="false">G722=G$2</f>
        <v>0</v>
      </c>
      <c r="S722" s="5" t="n">
        <f aca="false">H722=H$2</f>
        <v>0</v>
      </c>
      <c r="T722" s="5" t="n">
        <f aca="false">I722=I$2</f>
        <v>0</v>
      </c>
      <c r="U722" s="5" t="n">
        <f aca="false">J722=J$2</f>
        <v>0</v>
      </c>
      <c r="V722" s="5" t="n">
        <f aca="false">K722=K$2</f>
        <v>0</v>
      </c>
      <c r="W722" s="5" t="n">
        <f aca="false">L722=L$2</f>
        <v>0</v>
      </c>
      <c r="X722" s="5" t="n">
        <f aca="false">M722=M$2</f>
        <v>0</v>
      </c>
      <c r="Y722" s="5" t="n">
        <f aca="false">N722=N$2</f>
        <v>0</v>
      </c>
      <c r="Z722" s="5" t="n">
        <f aca="false">O722=O$2</f>
        <v>0</v>
      </c>
      <c r="AA722" s="0" t="n">
        <f aca="false">COUNTIF(Q722:Z722, 1)</f>
        <v>1</v>
      </c>
      <c r="AB722" s="5" t="n">
        <f aca="false">AA722=C722</f>
        <v>1</v>
      </c>
    </row>
    <row r="723" customFormat="false" ht="13.8" hidden="false" customHeight="false" outlineLevel="0" collapsed="false">
      <c r="A723" s="3" t="n">
        <v>44191.559649537</v>
      </c>
      <c r="B723" s="2"/>
      <c r="C723" s="4" t="n">
        <v>1</v>
      </c>
      <c r="D723" s="2" t="s">
        <v>1477</v>
      </c>
      <c r="E723" s="2" t="s">
        <v>38</v>
      </c>
      <c r="F723" s="2" t="s">
        <v>42</v>
      </c>
      <c r="G723" s="2" t="n">
        <v>215</v>
      </c>
      <c r="H723" s="2" t="n">
        <v>3</v>
      </c>
      <c r="I723" s="2" t="n">
        <v>12</v>
      </c>
      <c r="J723" s="2" t="s">
        <v>50</v>
      </c>
      <c r="K723" s="2" t="s">
        <v>98</v>
      </c>
      <c r="L723" s="2" t="n">
        <v>89320</v>
      </c>
      <c r="M723" s="2" t="n">
        <v>343</v>
      </c>
      <c r="N723" s="2" t="n">
        <v>-5</v>
      </c>
      <c r="O723" s="2" t="n">
        <v>16</v>
      </c>
      <c r="P723" s="2" t="s">
        <v>1478</v>
      </c>
      <c r="Q723" s="5" t="n">
        <f aca="false">F723=F$2</f>
        <v>0</v>
      </c>
      <c r="R723" s="5" t="n">
        <f aca="false">G723=G$2</f>
        <v>0</v>
      </c>
      <c r="S723" s="5" t="n">
        <f aca="false">H723=H$2</f>
        <v>0</v>
      </c>
      <c r="T723" s="5" t="n">
        <f aca="false">I723=I$2</f>
        <v>0</v>
      </c>
      <c r="U723" s="5" t="n">
        <f aca="false">J723=J$2</f>
        <v>0</v>
      </c>
      <c r="V723" s="5" t="n">
        <f aca="false">K723=K$2</f>
        <v>0</v>
      </c>
      <c r="W723" s="5" t="n">
        <f aca="false">L723=L$2</f>
        <v>0</v>
      </c>
      <c r="X723" s="5" t="n">
        <f aca="false">M723=M$2</f>
        <v>0</v>
      </c>
      <c r="Y723" s="5" t="n">
        <f aca="false">N723=N$2</f>
        <v>0</v>
      </c>
      <c r="Z723" s="5" t="n">
        <f aca="false">O723=O$2</f>
        <v>1</v>
      </c>
      <c r="AA723" s="0" t="n">
        <f aca="false">COUNTIF(Q723:Z723, 1)</f>
        <v>1</v>
      </c>
      <c r="AB723" s="5" t="n">
        <f aca="false">AA723=C723</f>
        <v>1</v>
      </c>
    </row>
    <row r="724" customFormat="false" ht="13.8" hidden="false" customHeight="false" outlineLevel="0" collapsed="false">
      <c r="A724" s="3" t="n">
        <v>44191.5600842593</v>
      </c>
      <c r="B724" s="2"/>
      <c r="C724" s="4" t="n">
        <v>1</v>
      </c>
      <c r="D724" s="2" t="s">
        <v>1479</v>
      </c>
      <c r="E724" s="2" t="s">
        <v>18</v>
      </c>
      <c r="F724" s="2" t="s">
        <v>19</v>
      </c>
      <c r="G724" s="2" t="n">
        <v>167</v>
      </c>
      <c r="H724" s="2" t="n">
        <v>4</v>
      </c>
      <c r="I724" s="2" t="n">
        <v>24</v>
      </c>
      <c r="J724" s="2" t="s">
        <v>50</v>
      </c>
      <c r="K724" s="2" t="s">
        <v>69</v>
      </c>
      <c r="L724" s="2" t="n">
        <v>89320</v>
      </c>
      <c r="M724" s="2" t="n">
        <v>343</v>
      </c>
      <c r="N724" s="2" t="n">
        <v>5</v>
      </c>
      <c r="O724" s="2" t="n">
        <v>17</v>
      </c>
      <c r="P724" s="2" t="s">
        <v>1480</v>
      </c>
      <c r="Q724" s="5" t="n">
        <f aca="false">F724=F$2</f>
        <v>1</v>
      </c>
      <c r="R724" s="5" t="n">
        <f aca="false">G724=G$2</f>
        <v>0</v>
      </c>
      <c r="S724" s="5" t="n">
        <f aca="false">H724=H$2</f>
        <v>0</v>
      </c>
      <c r="T724" s="5" t="n">
        <f aca="false">I724=I$2</f>
        <v>0</v>
      </c>
      <c r="U724" s="5" t="n">
        <f aca="false">J724=J$2</f>
        <v>0</v>
      </c>
      <c r="V724" s="5" t="n">
        <f aca="false">K724=K$2</f>
        <v>0</v>
      </c>
      <c r="W724" s="5" t="n">
        <f aca="false">L724=L$2</f>
        <v>0</v>
      </c>
      <c r="X724" s="5" t="n">
        <f aca="false">M724=M$2</f>
        <v>0</v>
      </c>
      <c r="Y724" s="5" t="n">
        <f aca="false">N724=N$2</f>
        <v>0</v>
      </c>
      <c r="Z724" s="5" t="n">
        <f aca="false">O724=O$2</f>
        <v>0</v>
      </c>
      <c r="AA724" s="0" t="n">
        <f aca="false">COUNTIF(Q724:Z724, 1)</f>
        <v>1</v>
      </c>
      <c r="AB724" s="5" t="n">
        <f aca="false">AA724=C724</f>
        <v>1</v>
      </c>
    </row>
    <row r="725" customFormat="false" ht="13.8" hidden="false" customHeight="false" outlineLevel="0" collapsed="false">
      <c r="A725" s="3" t="n">
        <v>44191.5604171412</v>
      </c>
      <c r="B725" s="2"/>
      <c r="C725" s="4" t="n">
        <v>1</v>
      </c>
      <c r="D725" s="2" t="s">
        <v>1481</v>
      </c>
      <c r="E725" s="2" t="s">
        <v>18</v>
      </c>
      <c r="F725" s="2" t="s">
        <v>42</v>
      </c>
      <c r="G725" s="2" t="n">
        <v>215</v>
      </c>
      <c r="H725" s="2" t="n">
        <v>2</v>
      </c>
      <c r="I725" s="2" t="n">
        <v>24</v>
      </c>
      <c r="J725" s="2" t="s">
        <v>141</v>
      </c>
      <c r="K725" s="2" t="s">
        <v>53</v>
      </c>
      <c r="L725" s="2" t="n">
        <v>24760</v>
      </c>
      <c r="M725" s="2" t="n">
        <v>343</v>
      </c>
      <c r="N725" s="2" t="n">
        <v>-5</v>
      </c>
      <c r="O725" s="2" t="n">
        <v>19</v>
      </c>
      <c r="P725" s="2" t="s">
        <v>1482</v>
      </c>
      <c r="Q725" s="5" t="n">
        <f aca="false">F725=F$2</f>
        <v>0</v>
      </c>
      <c r="R725" s="5" t="n">
        <f aca="false">G725=G$2</f>
        <v>0</v>
      </c>
      <c r="S725" s="5" t="n">
        <f aca="false">H725=H$2</f>
        <v>0</v>
      </c>
      <c r="T725" s="5" t="n">
        <f aca="false">I725=I$2</f>
        <v>0</v>
      </c>
      <c r="U725" s="5" t="n">
        <f aca="false">J725=J$2</f>
        <v>0</v>
      </c>
      <c r="V725" s="5" t="n">
        <f aca="false">K725=K$2</f>
        <v>0</v>
      </c>
      <c r="W725" s="5" t="n">
        <f aca="false">L725=L$2</f>
        <v>1</v>
      </c>
      <c r="X725" s="5" t="n">
        <f aca="false">M725=M$2</f>
        <v>0</v>
      </c>
      <c r="Y725" s="5" t="n">
        <f aca="false">N725=N$2</f>
        <v>0</v>
      </c>
      <c r="Z725" s="5" t="n">
        <f aca="false">O725=O$2</f>
        <v>0</v>
      </c>
      <c r="AA725" s="0" t="n">
        <f aca="false">COUNTIF(Q725:Z725, 1)</f>
        <v>1</v>
      </c>
      <c r="AB725" s="5" t="n">
        <f aca="false">AA725=C725</f>
        <v>1</v>
      </c>
    </row>
    <row r="726" customFormat="false" ht="13.8" hidden="false" customHeight="false" outlineLevel="0" collapsed="false">
      <c r="A726" s="3" t="n">
        <v>44191.5604526968</v>
      </c>
      <c r="B726" s="2"/>
      <c r="C726" s="4" t="n">
        <v>1</v>
      </c>
      <c r="D726" s="2" t="s">
        <v>1483</v>
      </c>
      <c r="E726" s="2" t="s">
        <v>38</v>
      </c>
      <c r="F726" s="2" t="s">
        <v>42</v>
      </c>
      <c r="G726" s="2" t="n">
        <v>167</v>
      </c>
      <c r="H726" s="2" t="n">
        <v>3</v>
      </c>
      <c r="J726" s="2" t="s">
        <v>50</v>
      </c>
      <c r="K726" s="2" t="s">
        <v>72</v>
      </c>
      <c r="L726" s="2" t="n">
        <v>45610</v>
      </c>
      <c r="M726" s="2" t="n">
        <v>-1150</v>
      </c>
      <c r="N726" s="2" t="n">
        <v>-10</v>
      </c>
      <c r="O726" s="2" t="n">
        <v>33</v>
      </c>
      <c r="P726" s="2" t="s">
        <v>1484</v>
      </c>
      <c r="Q726" s="5" t="n">
        <f aca="false">F726=F$2</f>
        <v>0</v>
      </c>
      <c r="R726" s="5" t="n">
        <f aca="false">G726=G$2</f>
        <v>0</v>
      </c>
      <c r="S726" s="5" t="n">
        <f aca="false">H726=H$2</f>
        <v>0</v>
      </c>
      <c r="T726" s="5" t="n">
        <f aca="false">I726=I$2</f>
        <v>0</v>
      </c>
      <c r="U726" s="5" t="n">
        <f aca="false">J726=J$2</f>
        <v>0</v>
      </c>
      <c r="V726" s="5" t="n">
        <f aca="false">K726=K$2</f>
        <v>0</v>
      </c>
      <c r="W726" s="5" t="n">
        <f aca="false">L726=L$2</f>
        <v>0</v>
      </c>
      <c r="X726" s="5" t="n">
        <f aca="false">M726=M$2</f>
        <v>0</v>
      </c>
      <c r="Y726" s="5" t="n">
        <f aca="false">N726=N$2</f>
        <v>1</v>
      </c>
      <c r="Z726" s="5" t="n">
        <f aca="false">O726=O$2</f>
        <v>0</v>
      </c>
      <c r="AA726" s="0" t="n">
        <f aca="false">COUNTIF(Q726:Z726, 1)</f>
        <v>1</v>
      </c>
      <c r="AB726" s="5" t="n">
        <f aca="false">AA726=C726</f>
        <v>1</v>
      </c>
    </row>
    <row r="727" customFormat="false" ht="13.8" hidden="false" customHeight="false" outlineLevel="0" collapsed="false">
      <c r="A727" s="3" t="n">
        <v>44191.5608375</v>
      </c>
      <c r="B727" s="2"/>
      <c r="C727" s="4" t="n">
        <v>1</v>
      </c>
      <c r="D727" s="2" t="s">
        <v>1485</v>
      </c>
      <c r="E727" s="2" t="s">
        <v>38</v>
      </c>
      <c r="F727" s="2" t="s">
        <v>19</v>
      </c>
      <c r="G727" s="2" t="n">
        <v>509</v>
      </c>
      <c r="H727" s="2" t="n">
        <v>4</v>
      </c>
      <c r="I727" s="2" t="n">
        <v>24</v>
      </c>
      <c r="J727" s="2" t="s">
        <v>50</v>
      </c>
      <c r="K727" s="2" t="s">
        <v>69</v>
      </c>
      <c r="L727" s="2" t="n">
        <v>89320</v>
      </c>
      <c r="M727" s="2" t="n">
        <v>-1150</v>
      </c>
      <c r="N727" s="2" t="n">
        <v>10</v>
      </c>
      <c r="O727" s="2" t="n">
        <v>17</v>
      </c>
      <c r="P727" s="2" t="s">
        <v>1486</v>
      </c>
      <c r="Q727" s="5" t="n">
        <f aca="false">F727=F$2</f>
        <v>1</v>
      </c>
      <c r="R727" s="5" t="n">
        <f aca="false">G727=G$2</f>
        <v>0</v>
      </c>
      <c r="S727" s="5" t="n">
        <f aca="false">H727=H$2</f>
        <v>0</v>
      </c>
      <c r="T727" s="5" t="n">
        <f aca="false">I727=I$2</f>
        <v>0</v>
      </c>
      <c r="U727" s="5" t="n">
        <f aca="false">J727=J$2</f>
        <v>0</v>
      </c>
      <c r="V727" s="5" t="n">
        <f aca="false">K727=K$2</f>
        <v>0</v>
      </c>
      <c r="W727" s="5" t="n">
        <f aca="false">L727=L$2</f>
        <v>0</v>
      </c>
      <c r="X727" s="5" t="n">
        <f aca="false">M727=M$2</f>
        <v>0</v>
      </c>
      <c r="Y727" s="5" t="n">
        <f aca="false">N727=N$2</f>
        <v>0</v>
      </c>
      <c r="Z727" s="5" t="n">
        <f aca="false">O727=O$2</f>
        <v>0</v>
      </c>
      <c r="AA727" s="0" t="n">
        <f aca="false">COUNTIF(Q727:Z727, 1)</f>
        <v>1</v>
      </c>
      <c r="AB727" s="5" t="n">
        <f aca="false">AA727=C727</f>
        <v>1</v>
      </c>
    </row>
    <row r="728" customFormat="false" ht="13.8" hidden="false" customHeight="false" outlineLevel="0" collapsed="false">
      <c r="A728" s="3" t="n">
        <v>44191.5609188426</v>
      </c>
      <c r="B728" s="2"/>
      <c r="C728" s="4" t="n">
        <v>1</v>
      </c>
      <c r="D728" s="2" t="s">
        <v>1487</v>
      </c>
      <c r="E728" s="2" t="s">
        <v>38</v>
      </c>
      <c r="F728" s="2" t="s">
        <v>103</v>
      </c>
      <c r="G728" s="2" t="n">
        <v>812</v>
      </c>
      <c r="H728" s="2" t="n">
        <v>0</v>
      </c>
      <c r="I728" s="2" t="s">
        <v>121</v>
      </c>
      <c r="J728" s="2" t="s">
        <v>50</v>
      </c>
      <c r="K728" s="2" t="s">
        <v>53</v>
      </c>
      <c r="L728" s="2" t="n">
        <v>89320</v>
      </c>
      <c r="M728" s="2" t="n">
        <v>-1150</v>
      </c>
      <c r="N728" s="2" t="n">
        <v>0</v>
      </c>
      <c r="O728" s="2" t="n">
        <v>19</v>
      </c>
      <c r="P728" s="2" t="s">
        <v>1488</v>
      </c>
      <c r="Q728" s="5" t="n">
        <f aca="false">F728=F$2</f>
        <v>0</v>
      </c>
      <c r="R728" s="5" t="n">
        <f aca="false">G728=G$2</f>
        <v>0</v>
      </c>
      <c r="S728" s="5" t="n">
        <f aca="false">H728=H$2</f>
        <v>1</v>
      </c>
      <c r="T728" s="5" t="n">
        <f aca="false">I728=I$2</f>
        <v>0</v>
      </c>
      <c r="U728" s="5" t="n">
        <f aca="false">J728=J$2</f>
        <v>0</v>
      </c>
      <c r="V728" s="5" t="n">
        <f aca="false">K728=K$2</f>
        <v>0</v>
      </c>
      <c r="W728" s="5" t="n">
        <f aca="false">L728=L$2</f>
        <v>0</v>
      </c>
      <c r="X728" s="5" t="n">
        <f aca="false">M728=M$2</f>
        <v>0</v>
      </c>
      <c r="Y728" s="5" t="n">
        <f aca="false">N728=N$2</f>
        <v>0</v>
      </c>
      <c r="Z728" s="5" t="n">
        <f aca="false">O728=O$2</f>
        <v>0</v>
      </c>
      <c r="AA728" s="0" t="n">
        <f aca="false">COUNTIF(Q728:Z728, 1)</f>
        <v>1</v>
      </c>
      <c r="AB728" s="5" t="n">
        <f aca="false">AA728=C728</f>
        <v>1</v>
      </c>
    </row>
    <row r="729" customFormat="false" ht="13.8" hidden="false" customHeight="false" outlineLevel="0" collapsed="false">
      <c r="A729" s="3" t="n">
        <v>44191.5609382755</v>
      </c>
      <c r="B729" s="2"/>
      <c r="C729" s="4" t="n">
        <v>1</v>
      </c>
      <c r="D729" s="2" t="s">
        <v>1489</v>
      </c>
      <c r="E729" s="2" t="s">
        <v>18</v>
      </c>
      <c r="F729" s="2" t="s">
        <v>103</v>
      </c>
      <c r="G729" s="2" t="s">
        <v>20</v>
      </c>
      <c r="H729" s="2" t="n">
        <v>4</v>
      </c>
      <c r="I729" s="2" t="s">
        <v>104</v>
      </c>
      <c r="J729" s="2" t="s">
        <v>62</v>
      </c>
      <c r="K729" s="2" t="s">
        <v>69</v>
      </c>
      <c r="L729" s="2" t="n">
        <v>25570</v>
      </c>
      <c r="M729" s="2" t="n">
        <v>343</v>
      </c>
      <c r="N729" s="2" t="n">
        <v>10</v>
      </c>
      <c r="O729" s="2" t="n">
        <v>33</v>
      </c>
      <c r="P729" s="2" t="s">
        <v>1490</v>
      </c>
      <c r="Q729" s="5" t="n">
        <f aca="false">F729=F$2</f>
        <v>0</v>
      </c>
      <c r="R729" s="5" t="n">
        <f aca="false">G729=G$2</f>
        <v>1</v>
      </c>
      <c r="S729" s="5" t="n">
        <f aca="false">H729=H$2</f>
        <v>0</v>
      </c>
      <c r="T729" s="5" t="n">
        <f aca="false">I729=I$2</f>
        <v>0</v>
      </c>
      <c r="U729" s="5" t="n">
        <f aca="false">J729=J$2</f>
        <v>0</v>
      </c>
      <c r="V729" s="5" t="n">
        <f aca="false">K729=K$2</f>
        <v>0</v>
      </c>
      <c r="W729" s="5" t="n">
        <f aca="false">L729=L$2</f>
        <v>0</v>
      </c>
      <c r="X729" s="5" t="n">
        <f aca="false">M729=M$2</f>
        <v>0</v>
      </c>
      <c r="Y729" s="5" t="n">
        <f aca="false">N729=N$2</f>
        <v>0</v>
      </c>
      <c r="Z729" s="5" t="n">
        <f aca="false">O729=O$2</f>
        <v>0</v>
      </c>
      <c r="AA729" s="0" t="n">
        <f aca="false">COUNTIF(Q729:Z729, 1)</f>
        <v>1</v>
      </c>
      <c r="AB729" s="5" t="n">
        <f aca="false">AA729=C729</f>
        <v>1</v>
      </c>
    </row>
    <row r="730" customFormat="false" ht="13.8" hidden="false" customHeight="false" outlineLevel="0" collapsed="false">
      <c r="A730" s="3" t="n">
        <v>44191.5611447222</v>
      </c>
      <c r="B730" s="2"/>
      <c r="C730" s="4" t="n">
        <v>1</v>
      </c>
      <c r="D730" s="2" t="s">
        <v>1491</v>
      </c>
      <c r="E730" s="2" t="s">
        <v>38</v>
      </c>
      <c r="H730" s="2" t="n">
        <v>0</v>
      </c>
      <c r="I730" s="2" t="n">
        <v>2.4</v>
      </c>
      <c r="J730" s="2" t="s">
        <v>50</v>
      </c>
      <c r="K730" s="2" t="s">
        <v>63</v>
      </c>
      <c r="L730" s="2" t="n">
        <v>89320</v>
      </c>
      <c r="M730" s="2" t="n">
        <v>-1150</v>
      </c>
      <c r="N730" s="2" t="n">
        <v>-5</v>
      </c>
      <c r="O730" s="2" t="n">
        <v>15</v>
      </c>
      <c r="P730" s="2" t="s">
        <v>1492</v>
      </c>
      <c r="Q730" s="5" t="n">
        <f aca="false">F730=F$2</f>
        <v>0</v>
      </c>
      <c r="R730" s="5" t="n">
        <f aca="false">G730=G$2</f>
        <v>0</v>
      </c>
      <c r="S730" s="5" t="n">
        <f aca="false">H730=H$2</f>
        <v>1</v>
      </c>
      <c r="T730" s="5" t="n">
        <f aca="false">I730=I$2</f>
        <v>0</v>
      </c>
      <c r="U730" s="5" t="n">
        <f aca="false">J730=J$2</f>
        <v>0</v>
      </c>
      <c r="V730" s="5" t="n">
        <f aca="false">K730=K$2</f>
        <v>0</v>
      </c>
      <c r="W730" s="5" t="n">
        <f aca="false">L730=L$2</f>
        <v>0</v>
      </c>
      <c r="X730" s="5" t="n">
        <f aca="false">M730=M$2</f>
        <v>0</v>
      </c>
      <c r="Y730" s="5" t="n">
        <f aca="false">N730=N$2</f>
        <v>0</v>
      </c>
      <c r="Z730" s="5" t="n">
        <f aca="false">O730=O$2</f>
        <v>0</v>
      </c>
      <c r="AA730" s="0" t="n">
        <f aca="false">COUNTIF(Q730:Z730, 1)</f>
        <v>1</v>
      </c>
      <c r="AB730" s="5" t="n">
        <f aca="false">AA730=C730</f>
        <v>1</v>
      </c>
    </row>
    <row r="731" customFormat="false" ht="13.8" hidden="false" customHeight="false" outlineLevel="0" collapsed="false">
      <c r="A731" s="3" t="n">
        <v>44191.5612270486</v>
      </c>
      <c r="B731" s="2"/>
      <c r="C731" s="4" t="n">
        <v>1</v>
      </c>
      <c r="D731" s="2" t="s">
        <v>1493</v>
      </c>
      <c r="E731" s="2" t="s">
        <v>38</v>
      </c>
      <c r="F731" s="2" t="s">
        <v>103</v>
      </c>
      <c r="G731" s="2" t="n">
        <v>812</v>
      </c>
      <c r="H731" s="2" t="n">
        <v>4</v>
      </c>
      <c r="I731" s="2" t="n">
        <v>2.4</v>
      </c>
      <c r="J731" s="2" t="s">
        <v>21</v>
      </c>
      <c r="K731" s="2" t="s">
        <v>53</v>
      </c>
      <c r="L731" s="2" t="n">
        <v>75620</v>
      </c>
      <c r="M731" s="2" t="n">
        <v>-890</v>
      </c>
      <c r="N731" s="2" t="n">
        <v>-5</v>
      </c>
      <c r="O731" s="2" t="n">
        <v>18</v>
      </c>
      <c r="P731" s="2" t="s">
        <v>1494</v>
      </c>
      <c r="Q731" s="5" t="n">
        <f aca="false">F731=F$2</f>
        <v>0</v>
      </c>
      <c r="R731" s="5" t="n">
        <f aca="false">G731=G$2</f>
        <v>0</v>
      </c>
      <c r="S731" s="5" t="n">
        <f aca="false">H731=H$2</f>
        <v>0</v>
      </c>
      <c r="T731" s="5" t="n">
        <f aca="false">I731=I$2</f>
        <v>0</v>
      </c>
      <c r="U731" s="5" t="n">
        <f aca="false">J731=J$2</f>
        <v>1</v>
      </c>
      <c r="V731" s="5" t="n">
        <f aca="false">K731=K$2</f>
        <v>0</v>
      </c>
      <c r="W731" s="5" t="n">
        <f aca="false">L731=L$2</f>
        <v>0</v>
      </c>
      <c r="X731" s="5" t="n">
        <f aca="false">M731=M$2</f>
        <v>0</v>
      </c>
      <c r="Y731" s="5" t="n">
        <f aca="false">N731=N$2</f>
        <v>0</v>
      </c>
      <c r="Z731" s="5" t="n">
        <f aca="false">O731=O$2</f>
        <v>0</v>
      </c>
      <c r="AA731" s="0" t="n">
        <f aca="false">COUNTIF(Q731:Z731, 1)</f>
        <v>1</v>
      </c>
      <c r="AB731" s="5" t="n">
        <f aca="false">AA731=C731</f>
        <v>1</v>
      </c>
    </row>
    <row r="732" customFormat="false" ht="13.8" hidden="false" customHeight="false" outlineLevel="0" collapsed="false">
      <c r="A732" s="3" t="n">
        <v>44191.5614583796</v>
      </c>
      <c r="B732" s="2"/>
      <c r="C732" s="4" t="n">
        <v>1</v>
      </c>
      <c r="D732" s="2" t="s">
        <v>1495</v>
      </c>
      <c r="E732" s="2" t="s">
        <v>38</v>
      </c>
      <c r="F732" s="2" t="s">
        <v>42</v>
      </c>
      <c r="G732" s="2" t="n">
        <v>614</v>
      </c>
      <c r="H732" s="2" t="n">
        <v>0</v>
      </c>
      <c r="I732" s="2" t="n">
        <v>2.4</v>
      </c>
      <c r="J732" s="2" t="s">
        <v>50</v>
      </c>
      <c r="K732" s="2" t="s">
        <v>98</v>
      </c>
      <c r="L732" s="2" t="n">
        <v>89320</v>
      </c>
      <c r="M732" s="2" t="n">
        <v>343</v>
      </c>
      <c r="N732" s="2" t="n">
        <v>-5</v>
      </c>
      <c r="O732" s="2" t="n">
        <v>33</v>
      </c>
      <c r="P732" s="2" t="s">
        <v>1496</v>
      </c>
      <c r="Q732" s="5" t="n">
        <f aca="false">F732=F$2</f>
        <v>0</v>
      </c>
      <c r="R732" s="5" t="n">
        <f aca="false">G732=G$2</f>
        <v>0</v>
      </c>
      <c r="S732" s="5" t="n">
        <f aca="false">H732=H$2</f>
        <v>1</v>
      </c>
      <c r="T732" s="5" t="n">
        <f aca="false">I732=I$2</f>
        <v>0</v>
      </c>
      <c r="U732" s="5" t="n">
        <f aca="false">J732=J$2</f>
        <v>0</v>
      </c>
      <c r="V732" s="5" t="n">
        <f aca="false">K732=K$2</f>
        <v>0</v>
      </c>
      <c r="W732" s="5" t="n">
        <f aca="false">L732=L$2</f>
        <v>0</v>
      </c>
      <c r="X732" s="5" t="n">
        <f aca="false">M732=M$2</f>
        <v>0</v>
      </c>
      <c r="Y732" s="5" t="n">
        <f aca="false">N732=N$2</f>
        <v>0</v>
      </c>
      <c r="Z732" s="5" t="n">
        <f aca="false">O732=O$2</f>
        <v>0</v>
      </c>
      <c r="AA732" s="0" t="n">
        <f aca="false">COUNTIF(Q732:Z732, 1)</f>
        <v>1</v>
      </c>
      <c r="AB732" s="5" t="n">
        <f aca="false">AA732=C732</f>
        <v>1</v>
      </c>
    </row>
    <row r="733" customFormat="false" ht="13.8" hidden="false" customHeight="false" outlineLevel="0" collapsed="false">
      <c r="A733" s="3" t="n">
        <v>44191.5614879514</v>
      </c>
      <c r="B733" s="2"/>
      <c r="C733" s="4" t="n">
        <v>1</v>
      </c>
      <c r="D733" s="2" t="s">
        <v>1497</v>
      </c>
      <c r="E733" s="2" t="s">
        <v>38</v>
      </c>
      <c r="F733" s="2" t="s">
        <v>42</v>
      </c>
      <c r="G733" s="2" t="n">
        <v>167</v>
      </c>
      <c r="H733" s="2" t="n">
        <v>4</v>
      </c>
      <c r="I733" s="2" t="n">
        <v>24</v>
      </c>
      <c r="J733" s="2" t="s">
        <v>50</v>
      </c>
      <c r="K733" s="2" t="s">
        <v>98</v>
      </c>
      <c r="L733" s="2" t="n">
        <v>24760</v>
      </c>
      <c r="M733" s="2" t="n">
        <v>-890</v>
      </c>
      <c r="N733" s="2" t="n">
        <v>0</v>
      </c>
      <c r="O733" s="2" t="n">
        <v>17</v>
      </c>
      <c r="P733" s="2" t="s">
        <v>1498</v>
      </c>
      <c r="Q733" s="5" t="n">
        <f aca="false">F733=F$2</f>
        <v>0</v>
      </c>
      <c r="R733" s="5" t="n">
        <f aca="false">G733=G$2</f>
        <v>0</v>
      </c>
      <c r="S733" s="5" t="n">
        <f aca="false">H733=H$2</f>
        <v>0</v>
      </c>
      <c r="T733" s="5" t="n">
        <f aca="false">I733=I$2</f>
        <v>0</v>
      </c>
      <c r="U733" s="5" t="n">
        <f aca="false">J733=J$2</f>
        <v>0</v>
      </c>
      <c r="V733" s="5" t="n">
        <f aca="false">K733=K$2</f>
        <v>0</v>
      </c>
      <c r="W733" s="5" t="n">
        <f aca="false">L733=L$2</f>
        <v>1</v>
      </c>
      <c r="X733" s="5" t="n">
        <f aca="false">M733=M$2</f>
        <v>0</v>
      </c>
      <c r="Y733" s="5" t="n">
        <f aca="false">N733=N$2</f>
        <v>0</v>
      </c>
      <c r="Z733" s="5" t="n">
        <f aca="false">O733=O$2</f>
        <v>0</v>
      </c>
      <c r="AA733" s="0" t="n">
        <f aca="false">COUNTIF(Q733:Z733, 1)</f>
        <v>1</v>
      </c>
      <c r="AB733" s="5" t="n">
        <f aca="false">AA733=C733</f>
        <v>1</v>
      </c>
    </row>
    <row r="734" customFormat="false" ht="13.8" hidden="false" customHeight="false" outlineLevel="0" collapsed="false">
      <c r="A734" s="3" t="n">
        <v>44191.5622291204</v>
      </c>
      <c r="B734" s="2"/>
      <c r="C734" s="4" t="n">
        <v>1</v>
      </c>
      <c r="D734" s="2" t="s">
        <v>1499</v>
      </c>
      <c r="E734" s="2" t="s">
        <v>18</v>
      </c>
      <c r="F734" s="2" t="s">
        <v>42</v>
      </c>
      <c r="G734" s="2" t="n">
        <v>509</v>
      </c>
      <c r="H734" s="2" t="n">
        <v>0</v>
      </c>
      <c r="J734" s="2" t="s">
        <v>62</v>
      </c>
      <c r="K734" s="2" t="s">
        <v>53</v>
      </c>
      <c r="L734" s="2" t="n">
        <v>52750</v>
      </c>
      <c r="M734" s="2" t="n">
        <v>-1150</v>
      </c>
      <c r="N734" s="2" t="n">
        <v>0</v>
      </c>
      <c r="O734" s="2" t="n">
        <v>33</v>
      </c>
      <c r="P734" s="2" t="s">
        <v>1500</v>
      </c>
      <c r="Q734" s="5" t="n">
        <f aca="false">F734=F$2</f>
        <v>0</v>
      </c>
      <c r="R734" s="5" t="n">
        <f aca="false">G734=G$2</f>
        <v>0</v>
      </c>
      <c r="S734" s="5" t="n">
        <f aca="false">H734=H$2</f>
        <v>1</v>
      </c>
      <c r="T734" s="5" t="n">
        <f aca="false">I734=I$2</f>
        <v>0</v>
      </c>
      <c r="U734" s="5" t="n">
        <f aca="false">J734=J$2</f>
        <v>0</v>
      </c>
      <c r="V734" s="5" t="n">
        <f aca="false">K734=K$2</f>
        <v>0</v>
      </c>
      <c r="W734" s="5" t="n">
        <f aca="false">L734=L$2</f>
        <v>0</v>
      </c>
      <c r="X734" s="5" t="n">
        <f aca="false">M734=M$2</f>
        <v>0</v>
      </c>
      <c r="Y734" s="5" t="n">
        <f aca="false">N734=N$2</f>
        <v>0</v>
      </c>
      <c r="Z734" s="5" t="n">
        <f aca="false">O734=O$2</f>
        <v>0</v>
      </c>
      <c r="AA734" s="0" t="n">
        <f aca="false">COUNTIF(Q734:Z734, 1)</f>
        <v>1</v>
      </c>
      <c r="AB734" s="5" t="b">
        <f aca="false">AA734=C734</f>
        <v>1</v>
      </c>
    </row>
    <row r="735" customFormat="false" ht="13.8" hidden="false" customHeight="false" outlineLevel="0" collapsed="false">
      <c r="A735" s="3" t="n">
        <v>44191.563101412</v>
      </c>
      <c r="B735" s="2"/>
      <c r="C735" s="4" t="n">
        <v>1</v>
      </c>
      <c r="D735" s="2" t="s">
        <v>1501</v>
      </c>
      <c r="E735" s="2" t="s">
        <v>38</v>
      </c>
      <c r="F735" s="2" t="s">
        <v>49</v>
      </c>
      <c r="G735" s="2" t="n">
        <v>812</v>
      </c>
      <c r="H735" s="2" t="n">
        <v>2</v>
      </c>
      <c r="I735" s="2" t="n">
        <v>12</v>
      </c>
      <c r="J735" s="2" t="s">
        <v>21</v>
      </c>
      <c r="K735" s="2" t="s">
        <v>53</v>
      </c>
      <c r="L735" s="2" t="n">
        <v>89320</v>
      </c>
      <c r="M735" s="2" t="n">
        <v>512</v>
      </c>
      <c r="N735" s="2" t="n">
        <v>-5</v>
      </c>
      <c r="O735" s="2" t="n">
        <v>18</v>
      </c>
      <c r="P735" s="2" t="s">
        <v>1502</v>
      </c>
      <c r="Q735" s="5" t="n">
        <f aca="false">F735=F$2</f>
        <v>0</v>
      </c>
      <c r="R735" s="5" t="n">
        <f aca="false">G735=G$2</f>
        <v>0</v>
      </c>
      <c r="S735" s="5" t="n">
        <f aca="false">H735=H$2</f>
        <v>0</v>
      </c>
      <c r="T735" s="5" t="n">
        <f aca="false">I735=I$2</f>
        <v>0</v>
      </c>
      <c r="U735" s="5" t="n">
        <f aca="false">J735=J$2</f>
        <v>1</v>
      </c>
      <c r="V735" s="5" t="n">
        <f aca="false">K735=K$2</f>
        <v>0</v>
      </c>
      <c r="W735" s="5" t="n">
        <f aca="false">L735=L$2</f>
        <v>0</v>
      </c>
      <c r="X735" s="5" t="n">
        <f aca="false">M735=M$2</f>
        <v>0</v>
      </c>
      <c r="Y735" s="5" t="n">
        <f aca="false">N735=N$2</f>
        <v>0</v>
      </c>
      <c r="Z735" s="5" t="n">
        <f aca="false">O735=O$2</f>
        <v>0</v>
      </c>
      <c r="AA735" s="0" t="n">
        <f aca="false">COUNTIF(Q735:Z735, 1)</f>
        <v>1</v>
      </c>
      <c r="AB735" s="5" t="n">
        <f aca="false">AA735=C735</f>
        <v>1</v>
      </c>
    </row>
    <row r="736" customFormat="false" ht="13.8" hidden="false" customHeight="false" outlineLevel="0" collapsed="false">
      <c r="A736" s="3" t="n">
        <v>44191.5631766782</v>
      </c>
      <c r="B736" s="2"/>
      <c r="C736" s="4" t="n">
        <v>1</v>
      </c>
      <c r="D736" s="2" t="s">
        <v>1503</v>
      </c>
      <c r="E736" s="2" t="s">
        <v>18</v>
      </c>
      <c r="F736" s="2" t="s">
        <v>42</v>
      </c>
      <c r="G736" s="2" t="n">
        <v>167</v>
      </c>
      <c r="H736" s="2" t="n">
        <v>0</v>
      </c>
      <c r="I736" s="2" t="s">
        <v>104</v>
      </c>
      <c r="J736" s="2" t="s">
        <v>62</v>
      </c>
      <c r="K736" s="2" t="s">
        <v>98</v>
      </c>
      <c r="L736" s="2" t="n">
        <v>75620</v>
      </c>
      <c r="M736" s="2" t="n">
        <v>-1150</v>
      </c>
      <c r="N736" s="2" t="n">
        <v>0</v>
      </c>
      <c r="O736" s="2" t="n">
        <v>33</v>
      </c>
      <c r="P736" s="2" t="s">
        <v>1504</v>
      </c>
      <c r="Q736" s="5" t="n">
        <f aca="false">F736=F$2</f>
        <v>0</v>
      </c>
      <c r="R736" s="5" t="n">
        <f aca="false">G736=G$2</f>
        <v>0</v>
      </c>
      <c r="S736" s="5" t="n">
        <f aca="false">H736=H$2</f>
        <v>1</v>
      </c>
      <c r="T736" s="5" t="n">
        <f aca="false">I736=I$2</f>
        <v>0</v>
      </c>
      <c r="U736" s="5" t="n">
        <f aca="false">J736=J$2</f>
        <v>0</v>
      </c>
      <c r="V736" s="5" t="n">
        <f aca="false">K736=K$2</f>
        <v>0</v>
      </c>
      <c r="W736" s="5" t="n">
        <f aca="false">L736=L$2</f>
        <v>0</v>
      </c>
      <c r="X736" s="5" t="n">
        <f aca="false">M736=M$2</f>
        <v>0</v>
      </c>
      <c r="Y736" s="5" t="n">
        <f aca="false">N736=N$2</f>
        <v>0</v>
      </c>
      <c r="Z736" s="5" t="n">
        <f aca="false">O736=O$2</f>
        <v>0</v>
      </c>
      <c r="AA736" s="0" t="n">
        <f aca="false">COUNTIF(Q736:Z736, 1)</f>
        <v>1</v>
      </c>
      <c r="AB736" s="5" t="n">
        <f aca="false">AA736=C736</f>
        <v>1</v>
      </c>
    </row>
    <row r="737" customFormat="false" ht="13.8" hidden="false" customHeight="false" outlineLevel="0" collapsed="false">
      <c r="A737" s="3" t="n">
        <v>44191.5633837037</v>
      </c>
      <c r="B737" s="2"/>
      <c r="C737" s="4" t="n">
        <v>1</v>
      </c>
      <c r="D737" s="2" t="s">
        <v>1505</v>
      </c>
      <c r="E737" s="2" t="s">
        <v>38</v>
      </c>
      <c r="F737" s="2" t="s">
        <v>103</v>
      </c>
      <c r="G737" s="2" t="n">
        <v>215</v>
      </c>
      <c r="H737" s="2" t="n">
        <v>0</v>
      </c>
      <c r="I737" s="2" t="s">
        <v>104</v>
      </c>
      <c r="J737" s="2" t="s">
        <v>50</v>
      </c>
      <c r="K737" s="2" t="s">
        <v>63</v>
      </c>
      <c r="L737" s="2" t="n">
        <v>25570</v>
      </c>
      <c r="M737" s="2" t="n">
        <v>-890</v>
      </c>
      <c r="N737" s="2" t="n">
        <v>0</v>
      </c>
      <c r="O737" s="2" t="n">
        <v>18</v>
      </c>
      <c r="P737" s="2" t="s">
        <v>1506</v>
      </c>
      <c r="Q737" s="5" t="n">
        <f aca="false">F737=F$2</f>
        <v>0</v>
      </c>
      <c r="R737" s="5" t="n">
        <f aca="false">G737=G$2</f>
        <v>0</v>
      </c>
      <c r="S737" s="5" t="n">
        <f aca="false">H737=H$2</f>
        <v>1</v>
      </c>
      <c r="T737" s="5" t="n">
        <f aca="false">I737=I$2</f>
        <v>0</v>
      </c>
      <c r="U737" s="5" t="n">
        <f aca="false">J737=J$2</f>
        <v>0</v>
      </c>
      <c r="V737" s="5" t="n">
        <f aca="false">K737=K$2</f>
        <v>0</v>
      </c>
      <c r="W737" s="5" t="n">
        <f aca="false">L737=L$2</f>
        <v>0</v>
      </c>
      <c r="X737" s="5" t="n">
        <f aca="false">M737=M$2</f>
        <v>0</v>
      </c>
      <c r="Y737" s="5" t="n">
        <f aca="false">N737=N$2</f>
        <v>0</v>
      </c>
      <c r="Z737" s="5" t="n">
        <f aca="false">O737=O$2</f>
        <v>0</v>
      </c>
      <c r="AA737" s="0" t="n">
        <f aca="false">COUNTIF(Q737:Z737, 1)</f>
        <v>1</v>
      </c>
      <c r="AB737" s="5" t="n">
        <f aca="false">AA737=C737</f>
        <v>1</v>
      </c>
    </row>
    <row r="738" customFormat="false" ht="13.8" hidden="false" customHeight="false" outlineLevel="0" collapsed="false">
      <c r="A738" s="3" t="n">
        <v>44191.5634030208</v>
      </c>
      <c r="B738" s="2"/>
      <c r="C738" s="4" t="n">
        <v>1</v>
      </c>
      <c r="D738" s="2" t="s">
        <v>1507</v>
      </c>
      <c r="E738" s="2" t="s">
        <v>18</v>
      </c>
      <c r="F738" s="2" t="s">
        <v>42</v>
      </c>
      <c r="G738" s="2" t="s">
        <v>20</v>
      </c>
      <c r="H738" s="2" t="n">
        <v>-1</v>
      </c>
      <c r="I738" s="2" t="n">
        <v>24</v>
      </c>
      <c r="J738" s="2" t="s">
        <v>85</v>
      </c>
      <c r="K738" s="2" t="s">
        <v>72</v>
      </c>
      <c r="L738" s="2" t="n">
        <v>45610</v>
      </c>
      <c r="M738" s="2" t="n">
        <v>-890</v>
      </c>
      <c r="N738" s="2" t="n">
        <v>0</v>
      </c>
      <c r="O738" s="2" t="n">
        <v>33</v>
      </c>
      <c r="P738" s="2" t="s">
        <v>1508</v>
      </c>
      <c r="Q738" s="5" t="n">
        <f aca="false">F738=F$2</f>
        <v>0</v>
      </c>
      <c r="R738" s="5" t="n">
        <f aca="false">G738=G$2</f>
        <v>1</v>
      </c>
      <c r="S738" s="5" t="n">
        <f aca="false">H738=H$2</f>
        <v>0</v>
      </c>
      <c r="T738" s="5" t="n">
        <f aca="false">I738=I$2</f>
        <v>0</v>
      </c>
      <c r="U738" s="5" t="n">
        <f aca="false">J738=J$2</f>
        <v>0</v>
      </c>
      <c r="V738" s="5" t="n">
        <f aca="false">K738=K$2</f>
        <v>0</v>
      </c>
      <c r="W738" s="5" t="n">
        <f aca="false">L738=L$2</f>
        <v>0</v>
      </c>
      <c r="X738" s="5" t="n">
        <f aca="false">M738=M$2</f>
        <v>0</v>
      </c>
      <c r="Y738" s="5" t="n">
        <f aca="false">N738=N$2</f>
        <v>0</v>
      </c>
      <c r="Z738" s="5" t="n">
        <f aca="false">O738=O$2</f>
        <v>0</v>
      </c>
      <c r="AA738" s="0" t="n">
        <f aca="false">COUNTIF(Q738:Z738, 1)</f>
        <v>1</v>
      </c>
      <c r="AB738" s="5" t="n">
        <f aca="false">AA738=C738</f>
        <v>1</v>
      </c>
    </row>
    <row r="739" customFormat="false" ht="13.8" hidden="false" customHeight="false" outlineLevel="0" collapsed="false">
      <c r="A739" s="3" t="n">
        <v>44191.563662581</v>
      </c>
      <c r="B739" s="2"/>
      <c r="C739" s="4" t="n">
        <v>1</v>
      </c>
      <c r="D739" s="2" t="s">
        <v>1509</v>
      </c>
      <c r="E739" s="2" t="s">
        <v>18</v>
      </c>
      <c r="F739" s="2" t="s">
        <v>42</v>
      </c>
      <c r="G739" s="2" t="n">
        <v>215</v>
      </c>
      <c r="H739" s="2" t="n">
        <v>2</v>
      </c>
      <c r="J739" s="2" t="s">
        <v>50</v>
      </c>
      <c r="K739" s="2" t="s">
        <v>98</v>
      </c>
      <c r="L739" s="2" t="n">
        <v>75620</v>
      </c>
      <c r="M739" s="2" t="n">
        <v>343</v>
      </c>
      <c r="N739" s="2" t="n">
        <v>15</v>
      </c>
      <c r="O739" s="2" t="n">
        <v>16</v>
      </c>
      <c r="P739" s="2" t="s">
        <v>1510</v>
      </c>
      <c r="Q739" s="5" t="n">
        <f aca="false">F739=F$2</f>
        <v>0</v>
      </c>
      <c r="R739" s="5" t="n">
        <f aca="false">G739=G$2</f>
        <v>0</v>
      </c>
      <c r="S739" s="5" t="n">
        <f aca="false">H739=H$2</f>
        <v>0</v>
      </c>
      <c r="T739" s="5" t="n">
        <f aca="false">I739=I$2</f>
        <v>0</v>
      </c>
      <c r="U739" s="5" t="n">
        <f aca="false">J739=J$2</f>
        <v>0</v>
      </c>
      <c r="V739" s="5" t="n">
        <f aca="false">K739=K$2</f>
        <v>0</v>
      </c>
      <c r="W739" s="5" t="n">
        <f aca="false">L739=L$2</f>
        <v>0</v>
      </c>
      <c r="X739" s="5" t="n">
        <f aca="false">M739=M$2</f>
        <v>0</v>
      </c>
      <c r="Y739" s="5" t="n">
        <f aca="false">N739=N$2</f>
        <v>0</v>
      </c>
      <c r="Z739" s="5" t="n">
        <f aca="false">O739=O$2</f>
        <v>1</v>
      </c>
      <c r="AA739" s="0" t="n">
        <f aca="false">COUNTIF(Q739:Z739, 1)</f>
        <v>1</v>
      </c>
      <c r="AB739" s="5" t="n">
        <f aca="false">AA739=C739</f>
        <v>1</v>
      </c>
    </row>
    <row r="740" customFormat="false" ht="13.8" hidden="false" customHeight="false" outlineLevel="0" collapsed="false">
      <c r="A740" s="3" t="n">
        <v>44191.5641174421</v>
      </c>
      <c r="B740" s="2"/>
      <c r="C740" s="4" t="n">
        <v>1</v>
      </c>
      <c r="D740" s="2" t="s">
        <v>1511</v>
      </c>
      <c r="E740" s="2" t="s">
        <v>18</v>
      </c>
      <c r="F740" s="2" t="s">
        <v>49</v>
      </c>
      <c r="G740" s="2" t="n">
        <v>215</v>
      </c>
      <c r="H740" s="2" t="n">
        <v>0</v>
      </c>
      <c r="I740" s="2" t="s">
        <v>104</v>
      </c>
      <c r="J740" s="2" t="s">
        <v>50</v>
      </c>
      <c r="K740" s="2" t="s">
        <v>69</v>
      </c>
      <c r="L740" s="2" t="n">
        <v>52750</v>
      </c>
      <c r="M740" s="2" t="n">
        <v>-1150</v>
      </c>
      <c r="N740" s="2" t="n">
        <v>-5</v>
      </c>
      <c r="O740" s="2" t="n">
        <v>18</v>
      </c>
      <c r="P740" s="2" t="s">
        <v>1512</v>
      </c>
      <c r="Q740" s="5" t="n">
        <f aca="false">F740=F$2</f>
        <v>0</v>
      </c>
      <c r="R740" s="5" t="n">
        <f aca="false">G740=G$2</f>
        <v>0</v>
      </c>
      <c r="S740" s="5" t="n">
        <f aca="false">H740=H$2</f>
        <v>1</v>
      </c>
      <c r="T740" s="5" t="n">
        <f aca="false">I740=I$2</f>
        <v>0</v>
      </c>
      <c r="U740" s="5" t="n">
        <f aca="false">J740=J$2</f>
        <v>0</v>
      </c>
      <c r="V740" s="5" t="n">
        <f aca="false">K740=K$2</f>
        <v>0</v>
      </c>
      <c r="W740" s="5" t="n">
        <f aca="false">L740=L$2</f>
        <v>0</v>
      </c>
      <c r="X740" s="5" t="n">
        <f aca="false">M740=M$2</f>
        <v>0</v>
      </c>
      <c r="Y740" s="5" t="n">
        <f aca="false">N740=N$2</f>
        <v>0</v>
      </c>
      <c r="Z740" s="5" t="n">
        <f aca="false">O740=O$2</f>
        <v>0</v>
      </c>
      <c r="AA740" s="0" t="n">
        <f aca="false">COUNTIF(Q740:Z740, 1)</f>
        <v>1</v>
      </c>
      <c r="AB740" s="5" t="n">
        <f aca="false">AA740=C740</f>
        <v>1</v>
      </c>
    </row>
    <row r="741" customFormat="false" ht="13.8" hidden="false" customHeight="false" outlineLevel="0" collapsed="false">
      <c r="A741" s="3" t="n">
        <v>44191.5642960764</v>
      </c>
      <c r="B741" s="2"/>
      <c r="C741" s="4" t="n">
        <v>1</v>
      </c>
      <c r="D741" s="2" t="s">
        <v>1513</v>
      </c>
      <c r="E741" s="2" t="s">
        <v>38</v>
      </c>
      <c r="F741" s="2" t="s">
        <v>19</v>
      </c>
      <c r="G741" s="2" t="n">
        <v>614</v>
      </c>
      <c r="H741" s="2" t="n">
        <v>-1</v>
      </c>
      <c r="I741" s="2" t="n">
        <v>24</v>
      </c>
      <c r="J741" s="2" t="s">
        <v>62</v>
      </c>
      <c r="K741" s="2" t="s">
        <v>98</v>
      </c>
      <c r="L741" s="2" t="n">
        <v>45610</v>
      </c>
      <c r="M741" s="2" t="n">
        <v>-1150</v>
      </c>
      <c r="N741" s="2" t="n">
        <v>-5</v>
      </c>
      <c r="O741" s="2" t="n">
        <v>33</v>
      </c>
      <c r="P741" s="2" t="s">
        <v>1514</v>
      </c>
      <c r="Q741" s="5" t="n">
        <f aca="false">F741=F$2</f>
        <v>1</v>
      </c>
      <c r="R741" s="5" t="n">
        <f aca="false">G741=G$2</f>
        <v>0</v>
      </c>
      <c r="S741" s="5" t="n">
        <f aca="false">H741=H$2</f>
        <v>0</v>
      </c>
      <c r="T741" s="5" t="n">
        <f aca="false">I741=I$2</f>
        <v>0</v>
      </c>
      <c r="U741" s="5" t="n">
        <f aca="false">J741=J$2</f>
        <v>0</v>
      </c>
      <c r="V741" s="5" t="n">
        <f aca="false">K741=K$2</f>
        <v>0</v>
      </c>
      <c r="W741" s="5" t="n">
        <f aca="false">L741=L$2</f>
        <v>0</v>
      </c>
      <c r="X741" s="5" t="n">
        <f aca="false">M741=M$2</f>
        <v>0</v>
      </c>
      <c r="Y741" s="5" t="n">
        <f aca="false">N741=N$2</f>
        <v>0</v>
      </c>
      <c r="Z741" s="5" t="n">
        <f aca="false">O741=O$2</f>
        <v>0</v>
      </c>
      <c r="AA741" s="0" t="n">
        <f aca="false">COUNTIF(Q741:Z741, 1)</f>
        <v>1</v>
      </c>
      <c r="AB741" s="5" t="n">
        <f aca="false">AA741=C741</f>
        <v>1</v>
      </c>
    </row>
    <row r="742" customFormat="false" ht="13.8" hidden="false" customHeight="false" outlineLevel="0" collapsed="false">
      <c r="A742" s="3" t="n">
        <v>44191.5655512153</v>
      </c>
      <c r="B742" s="2"/>
      <c r="C742" s="4" t="n">
        <v>1</v>
      </c>
      <c r="D742" s="2" t="s">
        <v>1515</v>
      </c>
      <c r="E742" s="2" t="s">
        <v>38</v>
      </c>
      <c r="F742" s="2" t="s">
        <v>42</v>
      </c>
      <c r="G742" s="2" t="n">
        <v>812</v>
      </c>
      <c r="H742" s="2" t="n">
        <v>5</v>
      </c>
      <c r="I742" s="2" t="n">
        <v>9.6</v>
      </c>
      <c r="J742" s="2" t="s">
        <v>50</v>
      </c>
      <c r="K742" s="2" t="s">
        <v>53</v>
      </c>
      <c r="L742" s="2" t="n">
        <v>75620</v>
      </c>
      <c r="M742" s="2" t="n">
        <v>-890</v>
      </c>
      <c r="N742" s="2" t="n">
        <v>-5</v>
      </c>
      <c r="O742" s="2" t="n">
        <v>33</v>
      </c>
      <c r="P742" s="2" t="s">
        <v>1516</v>
      </c>
      <c r="Q742" s="5" t="n">
        <f aca="false">F742=F$2</f>
        <v>0</v>
      </c>
      <c r="R742" s="5" t="n">
        <f aca="false">G742=G$2</f>
        <v>0</v>
      </c>
      <c r="S742" s="5" t="n">
        <f aca="false">H742=H$2</f>
        <v>0</v>
      </c>
      <c r="T742" s="5" t="n">
        <f aca="false">I742=I$2</f>
        <v>1</v>
      </c>
      <c r="U742" s="5" t="n">
        <f aca="false">J742=J$2</f>
        <v>0</v>
      </c>
      <c r="V742" s="5" t="n">
        <f aca="false">K742=K$2</f>
        <v>0</v>
      </c>
      <c r="W742" s="5" t="n">
        <f aca="false">L742=L$2</f>
        <v>0</v>
      </c>
      <c r="X742" s="5" t="n">
        <f aca="false">M742=M$2</f>
        <v>0</v>
      </c>
      <c r="Y742" s="5" t="n">
        <f aca="false">N742=N$2</f>
        <v>0</v>
      </c>
      <c r="Z742" s="5" t="n">
        <f aca="false">O742=O$2</f>
        <v>0</v>
      </c>
      <c r="AA742" s="0" t="n">
        <f aca="false">COUNTIF(Q742:Z742, 1)</f>
        <v>1</v>
      </c>
      <c r="AB742" s="5" t="n">
        <f aca="false">AA742=C742</f>
        <v>1</v>
      </c>
    </row>
    <row r="743" customFormat="false" ht="13.8" hidden="false" customHeight="false" outlineLevel="0" collapsed="false">
      <c r="A743" s="3" t="n">
        <v>44191.5659669444</v>
      </c>
      <c r="B743" s="2"/>
      <c r="C743" s="4" t="n">
        <v>1</v>
      </c>
      <c r="D743" s="2" t="s">
        <v>1517</v>
      </c>
      <c r="E743" s="2" t="s">
        <v>38</v>
      </c>
      <c r="F743" s="2" t="s">
        <v>42</v>
      </c>
      <c r="G743" s="2" t="n">
        <v>614</v>
      </c>
      <c r="H743" s="2" t="n">
        <v>4</v>
      </c>
      <c r="I743" s="2" t="n">
        <v>12</v>
      </c>
      <c r="J743" s="2" t="s">
        <v>50</v>
      </c>
      <c r="K743" s="2" t="s">
        <v>98</v>
      </c>
      <c r="L743" s="2" t="n">
        <v>24760</v>
      </c>
      <c r="M743" s="2" t="n">
        <v>-890</v>
      </c>
      <c r="N743" s="2" t="n">
        <v>-5</v>
      </c>
      <c r="O743" s="2" t="n">
        <v>33</v>
      </c>
      <c r="P743" s="2" t="s">
        <v>1518</v>
      </c>
      <c r="Q743" s="5" t="n">
        <f aca="false">F743=F$2</f>
        <v>0</v>
      </c>
      <c r="R743" s="5" t="n">
        <f aca="false">G743=G$2</f>
        <v>0</v>
      </c>
      <c r="S743" s="5" t="n">
        <f aca="false">H743=H$2</f>
        <v>0</v>
      </c>
      <c r="T743" s="5" t="n">
        <f aca="false">I743=I$2</f>
        <v>0</v>
      </c>
      <c r="U743" s="5" t="n">
        <f aca="false">J743=J$2</f>
        <v>0</v>
      </c>
      <c r="V743" s="5" t="n">
        <f aca="false">K743=K$2</f>
        <v>0</v>
      </c>
      <c r="W743" s="5" t="n">
        <f aca="false">L743=L$2</f>
        <v>1</v>
      </c>
      <c r="X743" s="5" t="n">
        <f aca="false">M743=M$2</f>
        <v>0</v>
      </c>
      <c r="Y743" s="5" t="n">
        <f aca="false">N743=N$2</f>
        <v>0</v>
      </c>
      <c r="Z743" s="5" t="n">
        <f aca="false">O743=O$2</f>
        <v>0</v>
      </c>
      <c r="AA743" s="0" t="n">
        <f aca="false">COUNTIF(Q743:Z743, 1)</f>
        <v>1</v>
      </c>
      <c r="AB743" s="5" t="n">
        <f aca="false">AA743=C743</f>
        <v>1</v>
      </c>
    </row>
    <row r="744" customFormat="false" ht="13.8" hidden="false" customHeight="false" outlineLevel="0" collapsed="false">
      <c r="A744" s="3" t="n">
        <v>44191.5662431597</v>
      </c>
      <c r="B744" s="2"/>
      <c r="C744" s="4" t="n">
        <v>1</v>
      </c>
      <c r="D744" s="2" t="s">
        <v>1519</v>
      </c>
      <c r="E744" s="2" t="s">
        <v>38</v>
      </c>
      <c r="F744" s="2" t="s">
        <v>42</v>
      </c>
      <c r="G744" s="2" t="n">
        <v>614</v>
      </c>
      <c r="H744" s="2" t="n">
        <v>4</v>
      </c>
      <c r="I744" s="2" t="n">
        <v>12</v>
      </c>
      <c r="J744" s="2" t="s">
        <v>50</v>
      </c>
      <c r="K744" s="2" t="s">
        <v>98</v>
      </c>
      <c r="L744" s="2" t="n">
        <v>24760</v>
      </c>
      <c r="M744" s="2" t="n">
        <v>-890</v>
      </c>
      <c r="N744" s="2" t="n">
        <v>-5</v>
      </c>
      <c r="O744" s="2" t="n">
        <v>33</v>
      </c>
      <c r="P744" s="2" t="s">
        <v>1520</v>
      </c>
      <c r="Q744" s="5" t="n">
        <f aca="false">F744=F$2</f>
        <v>0</v>
      </c>
      <c r="R744" s="5" t="n">
        <f aca="false">G744=G$2</f>
        <v>0</v>
      </c>
      <c r="S744" s="5" t="n">
        <f aca="false">H744=H$2</f>
        <v>0</v>
      </c>
      <c r="T744" s="5" t="n">
        <f aca="false">I744=I$2</f>
        <v>0</v>
      </c>
      <c r="U744" s="5" t="n">
        <f aca="false">J744=J$2</f>
        <v>0</v>
      </c>
      <c r="V744" s="5" t="n">
        <f aca="false">K744=K$2</f>
        <v>0</v>
      </c>
      <c r="W744" s="5" t="n">
        <f aca="false">L744=L$2</f>
        <v>1</v>
      </c>
      <c r="X744" s="5" t="n">
        <f aca="false">M744=M$2</f>
        <v>0</v>
      </c>
      <c r="Y744" s="5" t="n">
        <f aca="false">N744=N$2</f>
        <v>0</v>
      </c>
      <c r="Z744" s="5" t="n">
        <f aca="false">O744=O$2</f>
        <v>0</v>
      </c>
      <c r="AA744" s="0" t="n">
        <f aca="false">COUNTIF(Q744:Z744, 1)</f>
        <v>1</v>
      </c>
      <c r="AB744" s="5" t="n">
        <f aca="false">AA744=C744</f>
        <v>1</v>
      </c>
    </row>
    <row r="745" customFormat="false" ht="13.8" hidden="false" customHeight="false" outlineLevel="0" collapsed="false">
      <c r="A745" s="3" t="n">
        <v>44191.567035</v>
      </c>
      <c r="B745" s="2"/>
      <c r="C745" s="4" t="n">
        <v>1</v>
      </c>
      <c r="D745" s="2" t="s">
        <v>1521</v>
      </c>
      <c r="E745" s="2" t="s">
        <v>38</v>
      </c>
      <c r="F745" s="2" t="s">
        <v>42</v>
      </c>
      <c r="G745" s="2" t="n">
        <v>812</v>
      </c>
      <c r="H745" s="2" t="n">
        <v>5</v>
      </c>
      <c r="I745" s="2" t="n">
        <v>24</v>
      </c>
      <c r="J745" s="2" t="s">
        <v>141</v>
      </c>
      <c r="K745" s="2" t="s">
        <v>22</v>
      </c>
      <c r="L745" s="2" t="n">
        <v>89320</v>
      </c>
      <c r="M745" s="2" t="n">
        <v>512</v>
      </c>
      <c r="N745" s="2" t="n">
        <v>0</v>
      </c>
      <c r="O745" s="2" t="n">
        <v>15</v>
      </c>
      <c r="P745" s="2" t="s">
        <v>1522</v>
      </c>
      <c r="Q745" s="5" t="n">
        <f aca="false">F745=F$2</f>
        <v>0</v>
      </c>
      <c r="R745" s="5" t="n">
        <f aca="false">G745=G$2</f>
        <v>0</v>
      </c>
      <c r="S745" s="5" t="n">
        <f aca="false">H745=H$2</f>
        <v>0</v>
      </c>
      <c r="T745" s="5" t="n">
        <f aca="false">I745=I$2</f>
        <v>0</v>
      </c>
      <c r="U745" s="5" t="n">
        <f aca="false">J745=J$2</f>
        <v>0</v>
      </c>
      <c r="V745" s="5" t="n">
        <f aca="false">K745=K$2</f>
        <v>1</v>
      </c>
      <c r="W745" s="5" t="n">
        <f aca="false">L745=L$2</f>
        <v>0</v>
      </c>
      <c r="X745" s="5" t="n">
        <f aca="false">M745=M$2</f>
        <v>0</v>
      </c>
      <c r="Y745" s="5" t="n">
        <f aca="false">N745=N$2</f>
        <v>0</v>
      </c>
      <c r="Z745" s="5" t="n">
        <f aca="false">O745=O$2</f>
        <v>0</v>
      </c>
      <c r="AA745" s="0" t="n">
        <f aca="false">COUNTIF(Q745:Z745, 1)</f>
        <v>1</v>
      </c>
      <c r="AB745" s="5" t="n">
        <f aca="false">AA745=C745</f>
        <v>1</v>
      </c>
    </row>
    <row r="746" customFormat="false" ht="13.8" hidden="false" customHeight="false" outlineLevel="0" collapsed="false">
      <c r="A746" s="3" t="n">
        <v>44191.5671718403</v>
      </c>
      <c r="B746" s="2"/>
      <c r="C746" s="4" t="n">
        <v>1</v>
      </c>
      <c r="D746" s="2" t="s">
        <v>1523</v>
      </c>
      <c r="E746" s="2" t="s">
        <v>38</v>
      </c>
      <c r="F746" s="2" t="s">
        <v>42</v>
      </c>
      <c r="G746" s="2" t="n">
        <v>509</v>
      </c>
      <c r="H746" s="2" t="n">
        <v>2</v>
      </c>
      <c r="I746" s="2" t="n">
        <v>9.6</v>
      </c>
      <c r="J746" s="2" t="s">
        <v>62</v>
      </c>
      <c r="K746" s="2" t="s">
        <v>53</v>
      </c>
      <c r="L746" s="2" t="n">
        <v>25570</v>
      </c>
      <c r="M746" s="2" t="n">
        <v>343</v>
      </c>
      <c r="N746" s="2" t="n">
        <v>-5</v>
      </c>
      <c r="O746" s="2" t="n">
        <v>15</v>
      </c>
      <c r="P746" s="2" t="s">
        <v>1524</v>
      </c>
      <c r="Q746" s="5" t="n">
        <f aca="false">F746=F$2</f>
        <v>0</v>
      </c>
      <c r="R746" s="5" t="n">
        <f aca="false">G746=G$2</f>
        <v>0</v>
      </c>
      <c r="S746" s="5" t="n">
        <f aca="false">H746=H$2</f>
        <v>0</v>
      </c>
      <c r="T746" s="5" t="n">
        <f aca="false">I746=I$2</f>
        <v>1</v>
      </c>
      <c r="U746" s="5" t="n">
        <f aca="false">J746=J$2</f>
        <v>0</v>
      </c>
      <c r="V746" s="5" t="n">
        <f aca="false">K746=K$2</f>
        <v>0</v>
      </c>
      <c r="W746" s="5" t="n">
        <f aca="false">L746=L$2</f>
        <v>0</v>
      </c>
      <c r="X746" s="5" t="n">
        <f aca="false">M746=M$2</f>
        <v>0</v>
      </c>
      <c r="Y746" s="5" t="n">
        <f aca="false">N746=N$2</f>
        <v>0</v>
      </c>
      <c r="Z746" s="5" t="n">
        <f aca="false">O746=O$2</f>
        <v>0</v>
      </c>
      <c r="AA746" s="0" t="n">
        <f aca="false">COUNTIF(Q746:Z746, 1)</f>
        <v>1</v>
      </c>
      <c r="AB746" s="5" t="n">
        <f aca="false">AA746=C746</f>
        <v>1</v>
      </c>
    </row>
    <row r="747" customFormat="false" ht="13.8" hidden="false" customHeight="false" outlineLevel="0" collapsed="false">
      <c r="A747" s="3" t="n">
        <v>44191.5674407639</v>
      </c>
      <c r="B747" s="2"/>
      <c r="C747" s="4" t="n">
        <v>1</v>
      </c>
      <c r="D747" s="2" t="s">
        <v>1525</v>
      </c>
      <c r="E747" s="2" t="s">
        <v>18</v>
      </c>
      <c r="F747" s="2" t="s">
        <v>42</v>
      </c>
      <c r="G747" s="2" t="n">
        <v>215</v>
      </c>
      <c r="H747" s="2" t="n">
        <v>0</v>
      </c>
      <c r="I747" s="2" t="n">
        <v>12</v>
      </c>
      <c r="J747" s="2" t="s">
        <v>85</v>
      </c>
      <c r="K747" s="2" t="s">
        <v>53</v>
      </c>
      <c r="L747" s="2" t="n">
        <v>25570</v>
      </c>
      <c r="M747" s="2" t="n">
        <v>-890</v>
      </c>
      <c r="N747" s="2" t="n">
        <v>-5</v>
      </c>
      <c r="O747" s="2" t="n">
        <v>33</v>
      </c>
      <c r="P747" s="2" t="s">
        <v>1526</v>
      </c>
      <c r="Q747" s="5" t="n">
        <f aca="false">F747=F$2</f>
        <v>0</v>
      </c>
      <c r="R747" s="5" t="n">
        <f aca="false">G747=G$2</f>
        <v>0</v>
      </c>
      <c r="S747" s="5" t="n">
        <f aca="false">H747=H$2</f>
        <v>1</v>
      </c>
      <c r="T747" s="5" t="n">
        <f aca="false">I747=I$2</f>
        <v>0</v>
      </c>
      <c r="U747" s="5" t="n">
        <f aca="false">J747=J$2</f>
        <v>0</v>
      </c>
      <c r="V747" s="5" t="n">
        <f aca="false">K747=K$2</f>
        <v>0</v>
      </c>
      <c r="W747" s="5" t="n">
        <f aca="false">L747=L$2</f>
        <v>0</v>
      </c>
      <c r="X747" s="5" t="n">
        <f aca="false">M747=M$2</f>
        <v>0</v>
      </c>
      <c r="Y747" s="5" t="n">
        <f aca="false">N747=N$2</f>
        <v>0</v>
      </c>
      <c r="Z747" s="5" t="n">
        <f aca="false">O747=O$2</f>
        <v>0</v>
      </c>
      <c r="AA747" s="0" t="n">
        <f aca="false">COUNTIF(Q747:Z747, 1)</f>
        <v>1</v>
      </c>
      <c r="AB747" s="5" t="n">
        <f aca="false">AA747=C747</f>
        <v>1</v>
      </c>
    </row>
    <row r="748" customFormat="false" ht="13.8" hidden="false" customHeight="false" outlineLevel="0" collapsed="false">
      <c r="A748" s="3" t="n">
        <v>44191.5678910648</v>
      </c>
      <c r="B748" s="2"/>
      <c r="C748" s="4" t="n">
        <v>1</v>
      </c>
      <c r="D748" s="2" t="s">
        <v>1527</v>
      </c>
      <c r="E748" s="2" t="s">
        <v>18</v>
      </c>
      <c r="F748" s="2" t="s">
        <v>49</v>
      </c>
      <c r="G748" s="2" t="n">
        <v>215</v>
      </c>
      <c r="H748" s="2" t="n">
        <v>4</v>
      </c>
      <c r="I748" s="2" t="n">
        <v>9.6</v>
      </c>
      <c r="J748" s="2" t="s">
        <v>132</v>
      </c>
      <c r="K748" s="2" t="s">
        <v>72</v>
      </c>
      <c r="L748" s="2" t="n">
        <v>52750</v>
      </c>
      <c r="M748" s="2" t="n">
        <v>512</v>
      </c>
      <c r="N748" s="2" t="n">
        <v>15</v>
      </c>
      <c r="O748" s="2" t="n">
        <v>15</v>
      </c>
      <c r="P748" s="2" t="s">
        <v>1528</v>
      </c>
      <c r="Q748" s="5" t="n">
        <f aca="false">F748=F$2</f>
        <v>0</v>
      </c>
      <c r="R748" s="5" t="n">
        <f aca="false">G748=G$2</f>
        <v>0</v>
      </c>
      <c r="S748" s="5" t="n">
        <f aca="false">H748=H$2</f>
        <v>0</v>
      </c>
      <c r="T748" s="5" t="n">
        <f aca="false">I748=I$2</f>
        <v>1</v>
      </c>
      <c r="U748" s="5" t="n">
        <f aca="false">J748=J$2</f>
        <v>0</v>
      </c>
      <c r="V748" s="5" t="n">
        <f aca="false">K748=K$2</f>
        <v>0</v>
      </c>
      <c r="W748" s="5" t="n">
        <f aca="false">L748=L$2</f>
        <v>0</v>
      </c>
      <c r="X748" s="5" t="n">
        <f aca="false">M748=M$2</f>
        <v>0</v>
      </c>
      <c r="Y748" s="5" t="n">
        <f aca="false">N748=N$2</f>
        <v>0</v>
      </c>
      <c r="Z748" s="5" t="n">
        <f aca="false">O748=O$2</f>
        <v>0</v>
      </c>
      <c r="AA748" s="0" t="n">
        <f aca="false">COUNTIF(Q748:Z748, 1)</f>
        <v>1</v>
      </c>
      <c r="AB748" s="5" t="n">
        <f aca="false">AA748=C748</f>
        <v>1</v>
      </c>
    </row>
    <row r="749" customFormat="false" ht="13.8" hidden="false" customHeight="false" outlineLevel="0" collapsed="false">
      <c r="A749" s="3" t="n">
        <v>44191.5686069792</v>
      </c>
      <c r="B749" s="2"/>
      <c r="C749" s="4" t="n">
        <v>1</v>
      </c>
      <c r="D749" s="2" t="s">
        <v>1529</v>
      </c>
      <c r="E749" s="2" t="s">
        <v>38</v>
      </c>
      <c r="F749" s="2" t="s">
        <v>39</v>
      </c>
      <c r="G749" s="2" t="n">
        <v>215</v>
      </c>
      <c r="H749" s="2" t="n">
        <v>0</v>
      </c>
      <c r="I749" s="2" t="n">
        <v>24</v>
      </c>
      <c r="J749" s="2" t="s">
        <v>50</v>
      </c>
      <c r="K749" s="2" t="s">
        <v>69</v>
      </c>
      <c r="L749" s="2" t="n">
        <v>89320</v>
      </c>
      <c r="M749" s="2" t="n">
        <v>512</v>
      </c>
      <c r="N749" s="2" t="n">
        <v>15</v>
      </c>
      <c r="O749" s="2" t="n">
        <v>19</v>
      </c>
      <c r="P749" s="2" t="s">
        <v>1530</v>
      </c>
      <c r="Q749" s="5" t="n">
        <f aca="false">F749=F$2</f>
        <v>0</v>
      </c>
      <c r="R749" s="5" t="n">
        <f aca="false">G749=G$2</f>
        <v>0</v>
      </c>
      <c r="S749" s="5" t="n">
        <f aca="false">H749=H$2</f>
        <v>1</v>
      </c>
      <c r="T749" s="5" t="n">
        <f aca="false">I749=I$2</f>
        <v>0</v>
      </c>
      <c r="U749" s="5" t="n">
        <f aca="false">J749=J$2</f>
        <v>0</v>
      </c>
      <c r="V749" s="5" t="n">
        <f aca="false">K749=K$2</f>
        <v>0</v>
      </c>
      <c r="W749" s="5" t="n">
        <f aca="false">L749=L$2</f>
        <v>0</v>
      </c>
      <c r="X749" s="5" t="n">
        <f aca="false">M749=M$2</f>
        <v>0</v>
      </c>
      <c r="Y749" s="5" t="n">
        <f aca="false">N749=N$2</f>
        <v>0</v>
      </c>
      <c r="Z749" s="5" t="n">
        <f aca="false">O749=O$2</f>
        <v>0</v>
      </c>
      <c r="AA749" s="0" t="n">
        <f aca="false">COUNTIF(Q749:Z749, 1)</f>
        <v>1</v>
      </c>
      <c r="AB749" s="5" t="n">
        <f aca="false">AA749=C749</f>
        <v>1</v>
      </c>
    </row>
    <row r="750" customFormat="false" ht="13.8" hidden="false" customHeight="false" outlineLevel="0" collapsed="false">
      <c r="A750" s="3" t="n">
        <v>44191.5693832639</v>
      </c>
      <c r="B750" s="2"/>
      <c r="C750" s="4" t="n">
        <v>1</v>
      </c>
      <c r="D750" s="2" t="s">
        <v>1531</v>
      </c>
      <c r="E750" s="2" t="s">
        <v>38</v>
      </c>
      <c r="F750" s="2" t="s">
        <v>42</v>
      </c>
      <c r="G750" s="2" t="s">
        <v>20</v>
      </c>
      <c r="H750" s="2" t="n">
        <v>3</v>
      </c>
      <c r="I750" s="2" t="s">
        <v>104</v>
      </c>
      <c r="J750" s="2" t="s">
        <v>132</v>
      </c>
      <c r="K750" s="2" t="s">
        <v>72</v>
      </c>
      <c r="L750" s="2" t="n">
        <v>89320</v>
      </c>
      <c r="M750" s="2" t="n">
        <v>512</v>
      </c>
      <c r="N750" s="2" t="n">
        <v>-5</v>
      </c>
      <c r="O750" s="2" t="n">
        <v>15</v>
      </c>
      <c r="P750" s="2" t="s">
        <v>1532</v>
      </c>
      <c r="Q750" s="5" t="n">
        <f aca="false">F750=F$2</f>
        <v>0</v>
      </c>
      <c r="R750" s="5" t="n">
        <f aca="false">G750=G$2</f>
        <v>1</v>
      </c>
      <c r="S750" s="5" t="n">
        <f aca="false">H750=H$2</f>
        <v>0</v>
      </c>
      <c r="T750" s="5" t="n">
        <f aca="false">I750=I$2</f>
        <v>0</v>
      </c>
      <c r="U750" s="5" t="n">
        <f aca="false">J750=J$2</f>
        <v>0</v>
      </c>
      <c r="V750" s="5" t="n">
        <f aca="false">K750=K$2</f>
        <v>0</v>
      </c>
      <c r="W750" s="5" t="n">
        <f aca="false">L750=L$2</f>
        <v>0</v>
      </c>
      <c r="X750" s="5" t="n">
        <f aca="false">M750=M$2</f>
        <v>0</v>
      </c>
      <c r="Y750" s="5" t="n">
        <f aca="false">N750=N$2</f>
        <v>0</v>
      </c>
      <c r="Z750" s="5" t="n">
        <f aca="false">O750=O$2</f>
        <v>0</v>
      </c>
      <c r="AA750" s="0" t="n">
        <f aca="false">COUNTIF(Q750:Z750, 1)</f>
        <v>1</v>
      </c>
      <c r="AB750" s="5" t="n">
        <f aca="false">AA750=C750</f>
        <v>1</v>
      </c>
    </row>
    <row r="751" customFormat="false" ht="13.8" hidden="false" customHeight="false" outlineLevel="0" collapsed="false">
      <c r="A751" s="3" t="n">
        <v>44191.5695721528</v>
      </c>
      <c r="B751" s="2"/>
      <c r="C751" s="4" t="n">
        <v>1</v>
      </c>
      <c r="D751" s="2" t="s">
        <v>1533</v>
      </c>
      <c r="E751" s="2" t="s">
        <v>38</v>
      </c>
      <c r="F751" s="2" t="s">
        <v>42</v>
      </c>
      <c r="G751" s="2" t="n">
        <v>167</v>
      </c>
      <c r="H751" s="2" t="n">
        <v>3</v>
      </c>
      <c r="I751" s="2" t="n">
        <v>12</v>
      </c>
      <c r="J751" s="2" t="s">
        <v>50</v>
      </c>
      <c r="K751" s="2" t="s">
        <v>69</v>
      </c>
      <c r="L751" s="2" t="n">
        <v>52750</v>
      </c>
      <c r="M751" s="2" t="n">
        <v>-890</v>
      </c>
      <c r="N751" s="2" t="n">
        <v>-10</v>
      </c>
      <c r="O751" s="2" t="n">
        <v>18</v>
      </c>
      <c r="P751" s="2" t="s">
        <v>1410</v>
      </c>
      <c r="Q751" s="5" t="n">
        <f aca="false">F751=F$2</f>
        <v>0</v>
      </c>
      <c r="R751" s="5" t="n">
        <f aca="false">G751=G$2</f>
        <v>0</v>
      </c>
      <c r="S751" s="5" t="n">
        <f aca="false">H751=H$2</f>
        <v>0</v>
      </c>
      <c r="T751" s="5" t="n">
        <f aca="false">I751=I$2</f>
        <v>0</v>
      </c>
      <c r="U751" s="5" t="n">
        <f aca="false">J751=J$2</f>
        <v>0</v>
      </c>
      <c r="V751" s="5" t="n">
        <f aca="false">K751=K$2</f>
        <v>0</v>
      </c>
      <c r="W751" s="5" t="n">
        <f aca="false">L751=L$2</f>
        <v>0</v>
      </c>
      <c r="X751" s="5" t="n">
        <f aca="false">M751=M$2</f>
        <v>0</v>
      </c>
      <c r="Y751" s="5" t="n">
        <f aca="false">N751=N$2</f>
        <v>1</v>
      </c>
      <c r="Z751" s="5" t="n">
        <f aca="false">O751=O$2</f>
        <v>0</v>
      </c>
      <c r="AA751" s="0" t="n">
        <f aca="false">COUNTIF(Q751:Z751, 1)</f>
        <v>1</v>
      </c>
      <c r="AB751" s="5" t="b">
        <f aca="false">AA751=C751</f>
        <v>1</v>
      </c>
    </row>
    <row r="752" customFormat="false" ht="13.8" hidden="false" customHeight="false" outlineLevel="0" collapsed="false">
      <c r="A752" s="3" t="n">
        <v>44191.5697447801</v>
      </c>
      <c r="B752" s="2"/>
      <c r="C752" s="4" t="n">
        <v>1</v>
      </c>
      <c r="D752" s="2" t="s">
        <v>1534</v>
      </c>
      <c r="E752" s="2" t="s">
        <v>38</v>
      </c>
      <c r="F752" s="2" t="s">
        <v>42</v>
      </c>
      <c r="G752" s="2" t="n">
        <v>509</v>
      </c>
      <c r="H752" s="2" t="n">
        <v>-1</v>
      </c>
      <c r="I752" s="2" t="n">
        <v>12</v>
      </c>
      <c r="J752" s="2" t="s">
        <v>21</v>
      </c>
      <c r="K752" s="2" t="s">
        <v>63</v>
      </c>
      <c r="L752" s="2" t="n">
        <v>25570</v>
      </c>
      <c r="M752" s="2" t="n">
        <v>-1150</v>
      </c>
      <c r="N752" s="2" t="n">
        <v>-5</v>
      </c>
      <c r="O752" s="2" t="n">
        <v>33</v>
      </c>
      <c r="P752" s="2" t="s">
        <v>1535</v>
      </c>
      <c r="Q752" s="5" t="n">
        <f aca="false">F752=F$2</f>
        <v>0</v>
      </c>
      <c r="R752" s="5" t="n">
        <f aca="false">G752=G$2</f>
        <v>0</v>
      </c>
      <c r="S752" s="5" t="n">
        <f aca="false">H752=H$2</f>
        <v>0</v>
      </c>
      <c r="T752" s="5" t="n">
        <f aca="false">I752=I$2</f>
        <v>0</v>
      </c>
      <c r="U752" s="5" t="n">
        <f aca="false">J752=J$2</f>
        <v>1</v>
      </c>
      <c r="V752" s="5" t="n">
        <f aca="false">K752=K$2</f>
        <v>0</v>
      </c>
      <c r="W752" s="5" t="n">
        <f aca="false">L752=L$2</f>
        <v>0</v>
      </c>
      <c r="X752" s="5" t="n">
        <f aca="false">M752=M$2</f>
        <v>0</v>
      </c>
      <c r="Y752" s="5" t="n">
        <f aca="false">N752=N$2</f>
        <v>0</v>
      </c>
      <c r="Z752" s="5" t="n">
        <f aca="false">O752=O$2</f>
        <v>0</v>
      </c>
      <c r="AA752" s="0" t="n">
        <f aca="false">COUNTIF(Q752:Z752, 1)</f>
        <v>1</v>
      </c>
      <c r="AB752" s="5" t="n">
        <f aca="false">AA752=C752</f>
        <v>1</v>
      </c>
    </row>
    <row r="753" customFormat="false" ht="13.8" hidden="false" customHeight="false" outlineLevel="0" collapsed="false">
      <c r="A753" s="3" t="n">
        <v>44191.5697735185</v>
      </c>
      <c r="B753" s="2"/>
      <c r="C753" s="4" t="n">
        <v>1</v>
      </c>
      <c r="D753" s="2" t="s">
        <v>1536</v>
      </c>
      <c r="E753" s="2" t="s">
        <v>38</v>
      </c>
      <c r="J753" s="2" t="s">
        <v>21</v>
      </c>
      <c r="O753" s="2" t="n">
        <v>17</v>
      </c>
      <c r="P753" s="2" t="s">
        <v>1537</v>
      </c>
      <c r="Q753" s="5" t="n">
        <f aca="false">F753=F$2</f>
        <v>0</v>
      </c>
      <c r="R753" s="5" t="n">
        <f aca="false">G753=G$2</f>
        <v>0</v>
      </c>
      <c r="S753" s="5" t="n">
        <f aca="false">H753=H$2</f>
        <v>1</v>
      </c>
      <c r="T753" s="5" t="n">
        <f aca="false">I753=I$2</f>
        <v>0</v>
      </c>
      <c r="U753" s="5" t="n">
        <f aca="false">J753=J$2</f>
        <v>1</v>
      </c>
      <c r="V753" s="5" t="n">
        <f aca="false">K753=K$2</f>
        <v>0</v>
      </c>
      <c r="W753" s="5" t="n">
        <f aca="false">L753=L$2</f>
        <v>0</v>
      </c>
      <c r="X753" s="5" t="n">
        <f aca="false">M753=M$2</f>
        <v>0</v>
      </c>
      <c r="Y753" s="5" t="n">
        <f aca="false">N753=N$2</f>
        <v>0</v>
      </c>
      <c r="Z753" s="5" t="n">
        <f aca="false">O753=O$2</f>
        <v>0</v>
      </c>
      <c r="AA753" s="0" t="n">
        <f aca="false">COUNTIF(Q753:Z753, 1)</f>
        <v>2</v>
      </c>
      <c r="AB753" s="5" t="n">
        <f aca="false">AA753=C753</f>
        <v>0</v>
      </c>
    </row>
    <row r="754" customFormat="false" ht="13.8" hidden="false" customHeight="false" outlineLevel="0" collapsed="false">
      <c r="A754" s="3" t="n">
        <v>44191.5698705903</v>
      </c>
      <c r="B754" s="2"/>
      <c r="C754" s="4" t="n">
        <v>1</v>
      </c>
      <c r="D754" s="2" t="s">
        <v>1538</v>
      </c>
      <c r="E754" s="2" t="s">
        <v>38</v>
      </c>
      <c r="F754" s="2" t="s">
        <v>68</v>
      </c>
      <c r="G754" s="2" t="s">
        <v>20</v>
      </c>
      <c r="H754" s="2" t="n">
        <v>3</v>
      </c>
      <c r="I754" s="2" t="s">
        <v>121</v>
      </c>
      <c r="J754" s="2" t="s">
        <v>50</v>
      </c>
      <c r="K754" s="2" t="s">
        <v>53</v>
      </c>
      <c r="L754" s="2" t="n">
        <v>52750</v>
      </c>
      <c r="M754" s="2" t="n">
        <v>-890</v>
      </c>
      <c r="N754" s="2" t="n">
        <v>0</v>
      </c>
      <c r="O754" s="2" t="n">
        <v>17</v>
      </c>
      <c r="P754" s="2" t="s">
        <v>1539</v>
      </c>
      <c r="Q754" s="5" t="n">
        <f aca="false">F754=F$2</f>
        <v>0</v>
      </c>
      <c r="R754" s="5" t="n">
        <f aca="false">G754=G$2</f>
        <v>1</v>
      </c>
      <c r="S754" s="5" t="n">
        <f aca="false">H754=H$2</f>
        <v>0</v>
      </c>
      <c r="T754" s="5" t="n">
        <f aca="false">I754=I$2</f>
        <v>0</v>
      </c>
      <c r="U754" s="5" t="n">
        <f aca="false">J754=J$2</f>
        <v>0</v>
      </c>
      <c r="V754" s="5" t="n">
        <f aca="false">K754=K$2</f>
        <v>0</v>
      </c>
      <c r="W754" s="5" t="n">
        <f aca="false">L754=L$2</f>
        <v>0</v>
      </c>
      <c r="X754" s="5" t="n">
        <f aca="false">M754=M$2</f>
        <v>0</v>
      </c>
      <c r="Y754" s="5" t="n">
        <f aca="false">N754=N$2</f>
        <v>0</v>
      </c>
      <c r="Z754" s="5" t="n">
        <f aca="false">O754=O$2</f>
        <v>0</v>
      </c>
      <c r="AA754" s="0" t="n">
        <f aca="false">COUNTIF(Q754:Z754, 1)</f>
        <v>1</v>
      </c>
      <c r="AB754" s="5" t="n">
        <f aca="false">AA754=C754</f>
        <v>1</v>
      </c>
    </row>
    <row r="755" customFormat="false" ht="13.8" hidden="false" customHeight="false" outlineLevel="0" collapsed="false">
      <c r="A755" s="3" t="n">
        <v>44191.57001875</v>
      </c>
      <c r="B755" s="2"/>
      <c r="C755" s="4" t="n">
        <v>1</v>
      </c>
      <c r="D755" s="2" t="s">
        <v>1540</v>
      </c>
      <c r="E755" s="2" t="s">
        <v>38</v>
      </c>
      <c r="F755" s="2" t="s">
        <v>42</v>
      </c>
      <c r="G755" s="2" t="n">
        <v>509</v>
      </c>
      <c r="H755" s="2" t="n">
        <v>0</v>
      </c>
      <c r="I755" s="2" t="n">
        <v>24</v>
      </c>
      <c r="J755" s="2" t="s">
        <v>62</v>
      </c>
      <c r="L755" s="2" t="n">
        <v>52750</v>
      </c>
      <c r="N755" s="2" t="n">
        <v>10</v>
      </c>
      <c r="O755" s="2" t="n">
        <v>33</v>
      </c>
      <c r="P755" s="2" t="s">
        <v>1541</v>
      </c>
      <c r="Q755" s="5" t="n">
        <f aca="false">F755=F$2</f>
        <v>0</v>
      </c>
      <c r="R755" s="5" t="n">
        <f aca="false">G755=G$2</f>
        <v>0</v>
      </c>
      <c r="S755" s="5" t="n">
        <f aca="false">H755=H$2</f>
        <v>1</v>
      </c>
      <c r="T755" s="5" t="n">
        <f aca="false">I755=I$2</f>
        <v>0</v>
      </c>
      <c r="U755" s="5" t="n">
        <f aca="false">J755=J$2</f>
        <v>0</v>
      </c>
      <c r="V755" s="5" t="n">
        <f aca="false">K755=K$2</f>
        <v>0</v>
      </c>
      <c r="W755" s="5" t="n">
        <f aca="false">L755=L$2</f>
        <v>0</v>
      </c>
      <c r="X755" s="5" t="n">
        <f aca="false">M755=M$2</f>
        <v>0</v>
      </c>
      <c r="Y755" s="5" t="n">
        <f aca="false">N755=N$2</f>
        <v>0</v>
      </c>
      <c r="Z755" s="5" t="n">
        <f aca="false">O755=O$2</f>
        <v>0</v>
      </c>
      <c r="AA755" s="0" t="n">
        <f aca="false">COUNTIF(Q755:Z755, 1)</f>
        <v>1</v>
      </c>
      <c r="AB755" s="5" t="n">
        <f aca="false">AA755=C755</f>
        <v>1</v>
      </c>
    </row>
    <row r="756" customFormat="false" ht="13.8" hidden="false" customHeight="false" outlineLevel="0" collapsed="false">
      <c r="A756" s="3" t="n">
        <v>44191.570863831</v>
      </c>
      <c r="B756" s="2"/>
      <c r="C756" s="4" t="n">
        <v>1</v>
      </c>
      <c r="D756" s="2" t="s">
        <v>1542</v>
      </c>
      <c r="E756" s="2" t="s">
        <v>38</v>
      </c>
      <c r="F756" s="2" t="s">
        <v>42</v>
      </c>
      <c r="G756" s="2" t="n">
        <v>614</v>
      </c>
      <c r="H756" s="2" t="n">
        <v>2</v>
      </c>
      <c r="I756" s="2" t="n">
        <v>12</v>
      </c>
      <c r="J756" s="2" t="s">
        <v>141</v>
      </c>
      <c r="K756" s="2" t="s">
        <v>98</v>
      </c>
      <c r="L756" s="2" t="n">
        <v>24760</v>
      </c>
      <c r="M756" s="2" t="n">
        <v>-1150</v>
      </c>
      <c r="N756" s="2" t="n">
        <v>-5</v>
      </c>
      <c r="O756" s="2" t="n">
        <v>15</v>
      </c>
      <c r="P756" s="2" t="s">
        <v>1543</v>
      </c>
      <c r="Q756" s="5" t="n">
        <f aca="false">F756=F$2</f>
        <v>0</v>
      </c>
      <c r="R756" s="5" t="n">
        <f aca="false">G756=G$2</f>
        <v>0</v>
      </c>
      <c r="S756" s="5" t="n">
        <f aca="false">H756=H$2</f>
        <v>0</v>
      </c>
      <c r="T756" s="5" t="n">
        <f aca="false">I756=I$2</f>
        <v>0</v>
      </c>
      <c r="U756" s="5" t="n">
        <f aca="false">J756=J$2</f>
        <v>0</v>
      </c>
      <c r="V756" s="5" t="n">
        <f aca="false">K756=K$2</f>
        <v>0</v>
      </c>
      <c r="W756" s="5" t="n">
        <f aca="false">L756=L$2</f>
        <v>1</v>
      </c>
      <c r="X756" s="5" t="n">
        <f aca="false">M756=M$2</f>
        <v>0</v>
      </c>
      <c r="Y756" s="5" t="n">
        <f aca="false">N756=N$2</f>
        <v>0</v>
      </c>
      <c r="Z756" s="5" t="n">
        <f aca="false">O756=O$2</f>
        <v>0</v>
      </c>
      <c r="AA756" s="0" t="n">
        <f aca="false">COUNTIF(Q756:Z756, 1)</f>
        <v>1</v>
      </c>
      <c r="AB756" s="5" t="n">
        <f aca="false">AA756=C756</f>
        <v>1</v>
      </c>
    </row>
    <row r="757" customFormat="false" ht="13.8" hidden="false" customHeight="false" outlineLevel="0" collapsed="false">
      <c r="A757" s="3" t="n">
        <v>44191.5711180093</v>
      </c>
      <c r="B757" s="2"/>
      <c r="C757" s="4" t="n">
        <v>1</v>
      </c>
      <c r="D757" s="2" t="s">
        <v>1544</v>
      </c>
      <c r="E757" s="2" t="s">
        <v>38</v>
      </c>
      <c r="F757" s="2" t="s">
        <v>42</v>
      </c>
      <c r="G757" s="2" t="n">
        <v>509</v>
      </c>
      <c r="H757" s="2" t="n">
        <v>0</v>
      </c>
      <c r="I757" s="2" t="n">
        <v>24</v>
      </c>
      <c r="J757" s="2" t="s">
        <v>50</v>
      </c>
      <c r="K757" s="2" t="s">
        <v>72</v>
      </c>
      <c r="L757" s="2" t="n">
        <v>89320</v>
      </c>
      <c r="M757" s="2" t="n">
        <v>1331</v>
      </c>
      <c r="N757" s="2" t="n">
        <v>10</v>
      </c>
      <c r="O757" s="2" t="n">
        <v>18</v>
      </c>
      <c r="P757" s="2" t="s">
        <v>1545</v>
      </c>
      <c r="Q757" s="5" t="n">
        <f aca="false">F757=F$2</f>
        <v>0</v>
      </c>
      <c r="R757" s="5" t="n">
        <f aca="false">G757=G$2</f>
        <v>0</v>
      </c>
      <c r="S757" s="5" t="n">
        <f aca="false">H757=H$2</f>
        <v>1</v>
      </c>
      <c r="T757" s="5" t="n">
        <f aca="false">I757=I$2</f>
        <v>0</v>
      </c>
      <c r="U757" s="5" t="n">
        <f aca="false">J757=J$2</f>
        <v>0</v>
      </c>
      <c r="V757" s="5" t="n">
        <f aca="false">K757=K$2</f>
        <v>0</v>
      </c>
      <c r="W757" s="5" t="n">
        <f aca="false">L757=L$2</f>
        <v>0</v>
      </c>
      <c r="X757" s="5" t="n">
        <f aca="false">M757=M$2</f>
        <v>0</v>
      </c>
      <c r="Y757" s="5" t="n">
        <f aca="false">N757=N$2</f>
        <v>0</v>
      </c>
      <c r="Z757" s="5" t="n">
        <f aca="false">O757=O$2</f>
        <v>0</v>
      </c>
      <c r="AA757" s="0" t="n">
        <f aca="false">COUNTIF(Q757:Z757, 1)</f>
        <v>1</v>
      </c>
      <c r="AB757" s="5" t="n">
        <f aca="false">AA757=C757</f>
        <v>1</v>
      </c>
    </row>
    <row r="758" customFormat="false" ht="13.8" hidden="false" customHeight="false" outlineLevel="0" collapsed="false">
      <c r="A758" s="3" t="n">
        <v>44191.5711397338</v>
      </c>
      <c r="B758" s="2"/>
      <c r="C758" s="4" t="n">
        <v>1</v>
      </c>
      <c r="D758" s="2" t="s">
        <v>1546</v>
      </c>
      <c r="E758" s="2" t="s">
        <v>18</v>
      </c>
      <c r="F758" s="2" t="s">
        <v>49</v>
      </c>
      <c r="G758" s="2" t="n">
        <v>812</v>
      </c>
      <c r="H758" s="2" t="n">
        <v>3</v>
      </c>
      <c r="I758" s="2" t="n">
        <v>2.4</v>
      </c>
      <c r="J758" s="2" t="s">
        <v>50</v>
      </c>
      <c r="K758" s="2" t="s">
        <v>63</v>
      </c>
      <c r="L758" s="2" t="n">
        <v>89320</v>
      </c>
      <c r="N758" s="2" t="n">
        <v>0</v>
      </c>
      <c r="O758" s="2" t="n">
        <v>16</v>
      </c>
      <c r="P758" s="2" t="s">
        <v>1547</v>
      </c>
      <c r="Q758" s="5" t="n">
        <f aca="false">F758=F$2</f>
        <v>0</v>
      </c>
      <c r="R758" s="5" t="n">
        <f aca="false">G758=G$2</f>
        <v>0</v>
      </c>
      <c r="S758" s="5" t="n">
        <f aca="false">H758=H$2</f>
        <v>0</v>
      </c>
      <c r="T758" s="5" t="n">
        <f aca="false">I758=I$2</f>
        <v>0</v>
      </c>
      <c r="U758" s="5" t="n">
        <f aca="false">J758=J$2</f>
        <v>0</v>
      </c>
      <c r="V758" s="5" t="n">
        <f aca="false">K758=K$2</f>
        <v>0</v>
      </c>
      <c r="W758" s="5" t="n">
        <f aca="false">L758=L$2</f>
        <v>0</v>
      </c>
      <c r="X758" s="5" t="n">
        <f aca="false">M758=M$2</f>
        <v>0</v>
      </c>
      <c r="Y758" s="5" t="n">
        <f aca="false">N758=N$2</f>
        <v>0</v>
      </c>
      <c r="Z758" s="5" t="n">
        <f aca="false">O758=O$2</f>
        <v>1</v>
      </c>
      <c r="AA758" s="0" t="n">
        <f aca="false">COUNTIF(Q758:Z758, 1)</f>
        <v>1</v>
      </c>
      <c r="AB758" s="5" t="n">
        <f aca="false">AA758=C758</f>
        <v>1</v>
      </c>
    </row>
    <row r="759" customFormat="false" ht="13.8" hidden="false" customHeight="false" outlineLevel="0" collapsed="false">
      <c r="A759" s="3" t="n">
        <v>44191.5715778125</v>
      </c>
      <c r="B759" s="2"/>
      <c r="C759" s="4" t="n">
        <v>1</v>
      </c>
      <c r="D759" s="2" t="s">
        <v>1548</v>
      </c>
      <c r="E759" s="2" t="s">
        <v>38</v>
      </c>
      <c r="F759" s="2" t="s">
        <v>42</v>
      </c>
      <c r="G759" s="2" t="n">
        <v>215</v>
      </c>
      <c r="H759" s="2" t="n">
        <v>2</v>
      </c>
      <c r="J759" s="2" t="s">
        <v>62</v>
      </c>
      <c r="K759" s="2" t="s">
        <v>69</v>
      </c>
      <c r="L759" s="2" t="n">
        <v>24760</v>
      </c>
      <c r="M759" s="2" t="n">
        <v>343</v>
      </c>
      <c r="N759" s="2" t="n">
        <v>0</v>
      </c>
      <c r="O759" s="2" t="n">
        <v>15</v>
      </c>
      <c r="P759" s="2" t="s">
        <v>1549</v>
      </c>
      <c r="Q759" s="5" t="n">
        <f aca="false">F759=F$2</f>
        <v>0</v>
      </c>
      <c r="R759" s="5" t="n">
        <f aca="false">G759=G$2</f>
        <v>0</v>
      </c>
      <c r="S759" s="5" t="n">
        <f aca="false">H759=H$2</f>
        <v>0</v>
      </c>
      <c r="T759" s="5" t="n">
        <f aca="false">I759=I$2</f>
        <v>0</v>
      </c>
      <c r="U759" s="5" t="n">
        <f aca="false">J759=J$2</f>
        <v>0</v>
      </c>
      <c r="V759" s="5" t="n">
        <f aca="false">K759=K$2</f>
        <v>0</v>
      </c>
      <c r="W759" s="5" t="n">
        <f aca="false">L759=L$2</f>
        <v>1</v>
      </c>
      <c r="X759" s="5" t="n">
        <f aca="false">M759=M$2</f>
        <v>0</v>
      </c>
      <c r="Y759" s="5" t="n">
        <f aca="false">N759=N$2</f>
        <v>0</v>
      </c>
      <c r="Z759" s="5" t="n">
        <f aca="false">O759=O$2</f>
        <v>0</v>
      </c>
      <c r="AA759" s="0" t="n">
        <f aca="false">COUNTIF(Q759:Z759, 1)</f>
        <v>1</v>
      </c>
      <c r="AB759" s="5" t="n">
        <f aca="false">AA759=C759</f>
        <v>1</v>
      </c>
    </row>
    <row r="760" customFormat="false" ht="13.8" hidden="false" customHeight="false" outlineLevel="0" collapsed="false">
      <c r="A760" s="3" t="n">
        <v>44191.5718186227</v>
      </c>
      <c r="B760" s="2"/>
      <c r="C760" s="4" t="n">
        <v>1</v>
      </c>
      <c r="D760" s="2" t="s">
        <v>1550</v>
      </c>
      <c r="E760" s="2" t="s">
        <v>18</v>
      </c>
      <c r="F760" s="2" t="s">
        <v>42</v>
      </c>
      <c r="G760" s="2" t="n">
        <v>509</v>
      </c>
      <c r="H760" s="2" t="n">
        <v>4</v>
      </c>
      <c r="I760" s="2" t="n">
        <v>2.4</v>
      </c>
      <c r="J760" s="2" t="s">
        <v>50</v>
      </c>
      <c r="K760" s="2" t="s">
        <v>98</v>
      </c>
      <c r="L760" s="2" t="n">
        <v>24760</v>
      </c>
      <c r="M760" s="2" t="n">
        <v>-1150</v>
      </c>
      <c r="N760" s="2" t="n">
        <v>0</v>
      </c>
      <c r="O760" s="2" t="n">
        <v>33</v>
      </c>
      <c r="P760" s="2" t="s">
        <v>1551</v>
      </c>
      <c r="Q760" s="5" t="n">
        <f aca="false">F760=F$2</f>
        <v>0</v>
      </c>
      <c r="R760" s="5" t="n">
        <f aca="false">G760=G$2</f>
        <v>0</v>
      </c>
      <c r="S760" s="5" t="n">
        <f aca="false">H760=H$2</f>
        <v>0</v>
      </c>
      <c r="T760" s="5" t="n">
        <f aca="false">I760=I$2</f>
        <v>0</v>
      </c>
      <c r="U760" s="5" t="n">
        <f aca="false">J760=J$2</f>
        <v>0</v>
      </c>
      <c r="V760" s="5" t="n">
        <f aca="false">K760=K$2</f>
        <v>0</v>
      </c>
      <c r="W760" s="5" t="n">
        <f aca="false">L760=L$2</f>
        <v>1</v>
      </c>
      <c r="X760" s="5" t="n">
        <f aca="false">M760=M$2</f>
        <v>0</v>
      </c>
      <c r="Y760" s="5" t="n">
        <f aca="false">N760=N$2</f>
        <v>0</v>
      </c>
      <c r="Z760" s="5" t="n">
        <f aca="false">O760=O$2</f>
        <v>0</v>
      </c>
      <c r="AA760" s="0" t="n">
        <f aca="false">COUNTIF(Q760:Z760, 1)</f>
        <v>1</v>
      </c>
      <c r="AB760" s="5" t="n">
        <f aca="false">AA760=C760</f>
        <v>1</v>
      </c>
    </row>
    <row r="761" customFormat="false" ht="13.8" hidden="false" customHeight="false" outlineLevel="0" collapsed="false">
      <c r="A761" s="3" t="n">
        <v>44191.5725817593</v>
      </c>
      <c r="B761" s="2"/>
      <c r="C761" s="4" t="n">
        <v>1</v>
      </c>
      <c r="D761" s="2" t="s">
        <v>1552</v>
      </c>
      <c r="E761" s="2" t="s">
        <v>38</v>
      </c>
      <c r="F761" s="2" t="s">
        <v>42</v>
      </c>
      <c r="G761" s="2" t="n">
        <v>215</v>
      </c>
      <c r="H761" s="2" t="n">
        <v>2</v>
      </c>
      <c r="I761" s="2" t="n">
        <v>2.4</v>
      </c>
      <c r="J761" s="2" t="s">
        <v>50</v>
      </c>
      <c r="K761" s="2" t="s">
        <v>69</v>
      </c>
      <c r="L761" s="2" t="n">
        <v>24760</v>
      </c>
      <c r="N761" s="2" t="n">
        <v>5</v>
      </c>
      <c r="O761" s="2" t="n">
        <v>33</v>
      </c>
      <c r="P761" s="2" t="s">
        <v>1553</v>
      </c>
      <c r="Q761" s="5" t="n">
        <f aca="false">F761=F$2</f>
        <v>0</v>
      </c>
      <c r="R761" s="5" t="n">
        <f aca="false">G761=G$2</f>
        <v>0</v>
      </c>
      <c r="S761" s="5" t="n">
        <f aca="false">H761=H$2</f>
        <v>0</v>
      </c>
      <c r="T761" s="5" t="n">
        <f aca="false">I761=I$2</f>
        <v>0</v>
      </c>
      <c r="U761" s="5" t="n">
        <f aca="false">J761=J$2</f>
        <v>0</v>
      </c>
      <c r="V761" s="5" t="n">
        <f aca="false">K761=K$2</f>
        <v>0</v>
      </c>
      <c r="W761" s="5" t="n">
        <f aca="false">L761=L$2</f>
        <v>1</v>
      </c>
      <c r="X761" s="5" t="n">
        <f aca="false">M761=M$2</f>
        <v>0</v>
      </c>
      <c r="Y761" s="5" t="n">
        <f aca="false">N761=N$2</f>
        <v>0</v>
      </c>
      <c r="Z761" s="5" t="n">
        <f aca="false">O761=O$2</f>
        <v>0</v>
      </c>
      <c r="AA761" s="0" t="n">
        <f aca="false">COUNTIF(Q761:Z761, 1)</f>
        <v>1</v>
      </c>
      <c r="AB761" s="5" t="n">
        <f aca="false">AA761=C761</f>
        <v>1</v>
      </c>
    </row>
    <row r="762" customFormat="false" ht="13.8" hidden="false" customHeight="false" outlineLevel="0" collapsed="false">
      <c r="A762" s="3" t="n">
        <v>44191.572656169</v>
      </c>
      <c r="B762" s="2"/>
      <c r="C762" s="4" t="n">
        <v>1</v>
      </c>
      <c r="D762" s="2" t="s">
        <v>1554</v>
      </c>
      <c r="E762" s="2" t="s">
        <v>38</v>
      </c>
      <c r="F762" s="2" t="s">
        <v>39</v>
      </c>
      <c r="G762" s="2" t="n">
        <v>167</v>
      </c>
      <c r="H762" s="2" t="n">
        <v>3</v>
      </c>
      <c r="I762" s="2" t="n">
        <v>24</v>
      </c>
      <c r="J762" s="2" t="s">
        <v>21</v>
      </c>
      <c r="K762" s="2" t="s">
        <v>53</v>
      </c>
      <c r="L762" s="2" t="n">
        <v>25570</v>
      </c>
      <c r="M762" s="2" t="n">
        <v>512</v>
      </c>
      <c r="N762" s="2" t="n">
        <v>15</v>
      </c>
      <c r="O762" s="2" t="n">
        <v>17</v>
      </c>
      <c r="P762" s="2" t="s">
        <v>1555</v>
      </c>
      <c r="Q762" s="5" t="n">
        <f aca="false">F762=F$2</f>
        <v>0</v>
      </c>
      <c r="R762" s="5" t="n">
        <f aca="false">G762=G$2</f>
        <v>0</v>
      </c>
      <c r="S762" s="5" t="n">
        <f aca="false">H762=H$2</f>
        <v>0</v>
      </c>
      <c r="T762" s="5" t="n">
        <f aca="false">I762=I$2</f>
        <v>0</v>
      </c>
      <c r="U762" s="5" t="n">
        <f aca="false">J762=J$2</f>
        <v>1</v>
      </c>
      <c r="V762" s="5" t="n">
        <f aca="false">K762=K$2</f>
        <v>0</v>
      </c>
      <c r="W762" s="5" t="n">
        <f aca="false">L762=L$2</f>
        <v>0</v>
      </c>
      <c r="X762" s="5" t="n">
        <f aca="false">M762=M$2</f>
        <v>0</v>
      </c>
      <c r="Y762" s="5" t="n">
        <f aca="false">N762=N$2</f>
        <v>0</v>
      </c>
      <c r="Z762" s="5" t="n">
        <f aca="false">O762=O$2</f>
        <v>0</v>
      </c>
      <c r="AA762" s="0" t="n">
        <f aca="false">COUNTIF(Q762:Z762, 1)</f>
        <v>1</v>
      </c>
      <c r="AB762" s="5" t="n">
        <f aca="false">AA762=C762</f>
        <v>1</v>
      </c>
    </row>
    <row r="763" customFormat="false" ht="13.8" hidden="false" customHeight="false" outlineLevel="0" collapsed="false">
      <c r="A763" s="3" t="n">
        <v>44191.5730933102</v>
      </c>
      <c r="B763" s="2"/>
      <c r="C763" s="4" t="n">
        <v>1</v>
      </c>
      <c r="D763" s="2" t="s">
        <v>1556</v>
      </c>
      <c r="E763" s="2" t="s">
        <v>38</v>
      </c>
      <c r="F763" s="2" t="s">
        <v>39</v>
      </c>
      <c r="G763" s="2" t="n">
        <v>215</v>
      </c>
      <c r="H763" s="2" t="n">
        <v>2</v>
      </c>
      <c r="I763" s="2" t="n">
        <v>24</v>
      </c>
      <c r="J763" s="2" t="s">
        <v>21</v>
      </c>
      <c r="K763" s="2" t="s">
        <v>69</v>
      </c>
      <c r="L763" s="2" t="n">
        <v>25570</v>
      </c>
      <c r="M763" s="2" t="n">
        <v>-890</v>
      </c>
      <c r="N763" s="2" t="n">
        <v>0</v>
      </c>
      <c r="O763" s="2" t="n">
        <v>33</v>
      </c>
      <c r="P763" s="2" t="s">
        <v>1557</v>
      </c>
      <c r="Q763" s="5" t="n">
        <f aca="false">F763=F$2</f>
        <v>0</v>
      </c>
      <c r="R763" s="5" t="n">
        <f aca="false">G763=G$2</f>
        <v>0</v>
      </c>
      <c r="S763" s="5" t="n">
        <f aca="false">H763=H$2</f>
        <v>0</v>
      </c>
      <c r="T763" s="5" t="n">
        <f aca="false">I763=I$2</f>
        <v>0</v>
      </c>
      <c r="U763" s="5" t="n">
        <f aca="false">J763=J$2</f>
        <v>1</v>
      </c>
      <c r="V763" s="5" t="n">
        <f aca="false">K763=K$2</f>
        <v>0</v>
      </c>
      <c r="W763" s="5" t="n">
        <f aca="false">L763=L$2</f>
        <v>0</v>
      </c>
      <c r="X763" s="5" t="n">
        <f aca="false">M763=M$2</f>
        <v>0</v>
      </c>
      <c r="Y763" s="5" t="n">
        <f aca="false">N763=N$2</f>
        <v>0</v>
      </c>
      <c r="Z763" s="5" t="n">
        <f aca="false">O763=O$2</f>
        <v>0</v>
      </c>
      <c r="AA763" s="0" t="n">
        <f aca="false">COUNTIF(Q763:Z763, 1)</f>
        <v>1</v>
      </c>
      <c r="AB763" s="5" t="n">
        <f aca="false">AA763=C763</f>
        <v>1</v>
      </c>
    </row>
    <row r="764" customFormat="false" ht="13.8" hidden="false" customHeight="false" outlineLevel="0" collapsed="false">
      <c r="A764" s="3" t="n">
        <v>44191.573202662</v>
      </c>
      <c r="B764" s="2"/>
      <c r="C764" s="4" t="n">
        <v>1</v>
      </c>
      <c r="D764" s="2" t="s">
        <v>1558</v>
      </c>
      <c r="E764" s="2" t="s">
        <v>38</v>
      </c>
      <c r="F764" s="2" t="s">
        <v>39</v>
      </c>
      <c r="G764" s="2" t="n">
        <v>215</v>
      </c>
      <c r="H764" s="2" t="n">
        <v>2</v>
      </c>
      <c r="I764" s="2" t="n">
        <v>24</v>
      </c>
      <c r="J764" s="2" t="s">
        <v>21</v>
      </c>
      <c r="K764" s="2" t="s">
        <v>69</v>
      </c>
      <c r="L764" s="2" t="n">
        <v>25570</v>
      </c>
      <c r="M764" s="2" t="n">
        <v>-890</v>
      </c>
      <c r="N764" s="2" t="n">
        <v>0</v>
      </c>
      <c r="O764" s="2" t="n">
        <v>33</v>
      </c>
      <c r="P764" s="2" t="s">
        <v>1559</v>
      </c>
      <c r="Q764" s="5" t="n">
        <f aca="false">F764=F$2</f>
        <v>0</v>
      </c>
      <c r="R764" s="5" t="n">
        <f aca="false">G764=G$2</f>
        <v>0</v>
      </c>
      <c r="S764" s="5" t="n">
        <f aca="false">H764=H$2</f>
        <v>0</v>
      </c>
      <c r="T764" s="5" t="n">
        <f aca="false">I764=I$2</f>
        <v>0</v>
      </c>
      <c r="U764" s="5" t="n">
        <f aca="false">J764=J$2</f>
        <v>1</v>
      </c>
      <c r="V764" s="5" t="n">
        <f aca="false">K764=K$2</f>
        <v>0</v>
      </c>
      <c r="W764" s="5" t="n">
        <f aca="false">L764=L$2</f>
        <v>0</v>
      </c>
      <c r="X764" s="5" t="n">
        <f aca="false">M764=M$2</f>
        <v>0</v>
      </c>
      <c r="Y764" s="5" t="n">
        <f aca="false">N764=N$2</f>
        <v>0</v>
      </c>
      <c r="Z764" s="5" t="n">
        <f aca="false">O764=O$2</f>
        <v>0</v>
      </c>
      <c r="AA764" s="0" t="n">
        <f aca="false">COUNTIF(Q764:Z764, 1)</f>
        <v>1</v>
      </c>
      <c r="AB764" s="5" t="n">
        <f aca="false">AA764=C764</f>
        <v>1</v>
      </c>
    </row>
    <row r="765" customFormat="false" ht="13.8" hidden="false" customHeight="false" outlineLevel="0" collapsed="false">
      <c r="A765" s="3" t="n">
        <v>44191.5732658333</v>
      </c>
      <c r="B765" s="2"/>
      <c r="C765" s="4" t="n">
        <v>1</v>
      </c>
      <c r="D765" s="2" t="s">
        <v>1560</v>
      </c>
      <c r="E765" s="2" t="s">
        <v>38</v>
      </c>
      <c r="F765" s="2" t="s">
        <v>39</v>
      </c>
      <c r="G765" s="2" t="n">
        <v>215</v>
      </c>
      <c r="H765" s="2" t="n">
        <v>2</v>
      </c>
      <c r="I765" s="2" t="n">
        <v>24</v>
      </c>
      <c r="J765" s="2" t="s">
        <v>21</v>
      </c>
      <c r="K765" s="2" t="s">
        <v>69</v>
      </c>
      <c r="L765" s="2" t="n">
        <v>25570</v>
      </c>
      <c r="M765" s="2" t="n">
        <v>-890</v>
      </c>
      <c r="N765" s="2" t="n">
        <v>0</v>
      </c>
      <c r="O765" s="2" t="n">
        <v>33</v>
      </c>
      <c r="P765" s="2" t="s">
        <v>1561</v>
      </c>
      <c r="Q765" s="5" t="n">
        <f aca="false">F765=F$2</f>
        <v>0</v>
      </c>
      <c r="R765" s="5" t="n">
        <f aca="false">G765=G$2</f>
        <v>0</v>
      </c>
      <c r="S765" s="5" t="n">
        <f aca="false">H765=H$2</f>
        <v>0</v>
      </c>
      <c r="T765" s="5" t="n">
        <f aca="false">I765=I$2</f>
        <v>0</v>
      </c>
      <c r="U765" s="5" t="n">
        <f aca="false">J765=J$2</f>
        <v>1</v>
      </c>
      <c r="V765" s="5" t="n">
        <f aca="false">K765=K$2</f>
        <v>0</v>
      </c>
      <c r="W765" s="5" t="n">
        <f aca="false">L765=L$2</f>
        <v>0</v>
      </c>
      <c r="X765" s="5" t="n">
        <f aca="false">M765=M$2</f>
        <v>0</v>
      </c>
      <c r="Y765" s="5" t="n">
        <f aca="false">N765=N$2</f>
        <v>0</v>
      </c>
      <c r="Z765" s="5" t="n">
        <f aca="false">O765=O$2</f>
        <v>0</v>
      </c>
      <c r="AA765" s="0" t="n">
        <f aca="false">COUNTIF(Q765:Z765, 1)</f>
        <v>1</v>
      </c>
      <c r="AB765" s="5" t="n">
        <f aca="false">AA765=C765</f>
        <v>1</v>
      </c>
    </row>
    <row r="766" customFormat="false" ht="13.8" hidden="false" customHeight="false" outlineLevel="0" collapsed="false">
      <c r="A766" s="3" t="n">
        <v>44191.5736767708</v>
      </c>
      <c r="B766" s="2"/>
      <c r="C766" s="4" t="n">
        <v>1</v>
      </c>
      <c r="D766" s="2" t="s">
        <v>1562</v>
      </c>
      <c r="E766" s="2" t="s">
        <v>38</v>
      </c>
      <c r="F766" s="2" t="s">
        <v>42</v>
      </c>
      <c r="G766" s="2" t="n">
        <v>614</v>
      </c>
      <c r="H766" s="2" t="n">
        <v>2</v>
      </c>
      <c r="I766" s="2" t="n">
        <v>2.4</v>
      </c>
      <c r="J766" s="2" t="s">
        <v>62</v>
      </c>
      <c r="K766" s="2" t="s">
        <v>98</v>
      </c>
      <c r="L766" s="2" t="n">
        <v>24760</v>
      </c>
      <c r="M766" s="2" t="n">
        <v>-1150</v>
      </c>
      <c r="N766" s="2" t="n">
        <v>0</v>
      </c>
      <c r="O766" s="2" t="n">
        <v>15</v>
      </c>
      <c r="P766" s="2" t="s">
        <v>1563</v>
      </c>
      <c r="Q766" s="5" t="n">
        <f aca="false">F766=F$2</f>
        <v>0</v>
      </c>
      <c r="R766" s="5" t="n">
        <f aca="false">G766=G$2</f>
        <v>0</v>
      </c>
      <c r="S766" s="5" t="n">
        <f aca="false">H766=H$2</f>
        <v>0</v>
      </c>
      <c r="T766" s="5" t="n">
        <f aca="false">I766=I$2</f>
        <v>0</v>
      </c>
      <c r="U766" s="5" t="n">
        <f aca="false">J766=J$2</f>
        <v>0</v>
      </c>
      <c r="V766" s="5" t="n">
        <f aca="false">K766=K$2</f>
        <v>0</v>
      </c>
      <c r="W766" s="5" t="n">
        <f aca="false">L766=L$2</f>
        <v>1</v>
      </c>
      <c r="X766" s="5" t="n">
        <f aca="false">M766=M$2</f>
        <v>0</v>
      </c>
      <c r="Y766" s="5" t="n">
        <f aca="false">N766=N$2</f>
        <v>0</v>
      </c>
      <c r="Z766" s="5" t="n">
        <f aca="false">O766=O$2</f>
        <v>0</v>
      </c>
      <c r="AA766" s="0" t="n">
        <f aca="false">COUNTIF(Q766:Z766, 1)</f>
        <v>1</v>
      </c>
      <c r="AB766" s="5" t="n">
        <f aca="false">AA766=C766</f>
        <v>1</v>
      </c>
    </row>
    <row r="767" customFormat="false" ht="13.8" hidden="false" customHeight="false" outlineLevel="0" collapsed="false">
      <c r="A767" s="3" t="n">
        <v>44191.573886169</v>
      </c>
      <c r="B767" s="2"/>
      <c r="C767" s="4" t="n">
        <v>1</v>
      </c>
      <c r="D767" s="2" t="s">
        <v>1564</v>
      </c>
      <c r="E767" s="2" t="s">
        <v>38</v>
      </c>
      <c r="F767" s="2" t="s">
        <v>39</v>
      </c>
      <c r="G767" s="2" t="n">
        <v>509</v>
      </c>
      <c r="H767" s="2" t="n">
        <v>-1</v>
      </c>
      <c r="I767" s="2" t="n">
        <v>2.4</v>
      </c>
      <c r="J767" s="2" t="s">
        <v>141</v>
      </c>
      <c r="K767" s="2" t="s">
        <v>63</v>
      </c>
      <c r="L767" s="2" t="n">
        <v>24760</v>
      </c>
      <c r="M767" s="2" t="n">
        <v>-1150</v>
      </c>
      <c r="N767" s="2" t="n">
        <v>-5</v>
      </c>
      <c r="O767" s="2" t="n">
        <v>18</v>
      </c>
      <c r="P767" s="2" t="s">
        <v>1565</v>
      </c>
      <c r="Q767" s="5" t="n">
        <f aca="false">F767=F$2</f>
        <v>0</v>
      </c>
      <c r="R767" s="5" t="n">
        <f aca="false">G767=G$2</f>
        <v>0</v>
      </c>
      <c r="S767" s="5" t="n">
        <f aca="false">H767=H$2</f>
        <v>0</v>
      </c>
      <c r="T767" s="5" t="n">
        <f aca="false">I767=I$2</f>
        <v>0</v>
      </c>
      <c r="U767" s="5" t="n">
        <f aca="false">J767=J$2</f>
        <v>0</v>
      </c>
      <c r="V767" s="5" t="n">
        <f aca="false">K767=K$2</f>
        <v>0</v>
      </c>
      <c r="W767" s="5" t="n">
        <f aca="false">L767=L$2</f>
        <v>1</v>
      </c>
      <c r="X767" s="5" t="n">
        <f aca="false">M767=M$2</f>
        <v>0</v>
      </c>
      <c r="Y767" s="5" t="n">
        <f aca="false">N767=N$2</f>
        <v>0</v>
      </c>
      <c r="Z767" s="5" t="n">
        <f aca="false">O767=O$2</f>
        <v>0</v>
      </c>
      <c r="AA767" s="0" t="n">
        <f aca="false">COUNTIF(Q767:Z767, 1)</f>
        <v>1</v>
      </c>
      <c r="AB767" s="5" t="n">
        <f aca="false">AA767=C767</f>
        <v>1</v>
      </c>
    </row>
    <row r="768" customFormat="false" ht="13.8" hidden="false" customHeight="false" outlineLevel="0" collapsed="false">
      <c r="A768" s="3" t="n">
        <v>44191.5739882755</v>
      </c>
      <c r="B768" s="2"/>
      <c r="C768" s="4" t="n">
        <v>1</v>
      </c>
      <c r="D768" s="2" t="s">
        <v>1566</v>
      </c>
      <c r="E768" s="2" t="s">
        <v>38</v>
      </c>
      <c r="F768" s="2" t="s">
        <v>42</v>
      </c>
      <c r="G768" s="2" t="s">
        <v>20</v>
      </c>
      <c r="H768" s="2" t="n">
        <v>3</v>
      </c>
      <c r="I768" s="2" t="n">
        <v>24</v>
      </c>
      <c r="J768" s="2" t="s">
        <v>62</v>
      </c>
      <c r="K768" s="2" t="s">
        <v>69</v>
      </c>
      <c r="L768" s="2" t="n">
        <v>75620</v>
      </c>
      <c r="M768" s="2" t="n">
        <v>-890</v>
      </c>
      <c r="N768" s="2" t="n">
        <v>0</v>
      </c>
      <c r="O768" s="2" t="n">
        <v>19</v>
      </c>
      <c r="P768" s="2" t="s">
        <v>1567</v>
      </c>
      <c r="Q768" s="5" t="n">
        <f aca="false">F768=F$2</f>
        <v>0</v>
      </c>
      <c r="R768" s="5" t="n">
        <f aca="false">G768=G$2</f>
        <v>1</v>
      </c>
      <c r="S768" s="5" t="n">
        <f aca="false">H768=H$2</f>
        <v>0</v>
      </c>
      <c r="T768" s="5" t="n">
        <f aca="false">I768=I$2</f>
        <v>0</v>
      </c>
      <c r="U768" s="5" t="n">
        <f aca="false">J768=J$2</f>
        <v>0</v>
      </c>
      <c r="V768" s="5" t="n">
        <f aca="false">K768=K$2</f>
        <v>0</v>
      </c>
      <c r="W768" s="5" t="n">
        <f aca="false">L768=L$2</f>
        <v>0</v>
      </c>
      <c r="X768" s="5" t="n">
        <f aca="false">M768=M$2</f>
        <v>0</v>
      </c>
      <c r="Y768" s="5" t="n">
        <f aca="false">N768=N$2</f>
        <v>0</v>
      </c>
      <c r="Z768" s="5" t="n">
        <f aca="false">O768=O$2</f>
        <v>0</v>
      </c>
      <c r="AA768" s="0" t="n">
        <f aca="false">COUNTIF(Q768:Z768, 1)</f>
        <v>1</v>
      </c>
      <c r="AB768" s="5" t="b">
        <f aca="false">AA768=C768</f>
        <v>1</v>
      </c>
    </row>
    <row r="769" customFormat="false" ht="13.8" hidden="false" customHeight="false" outlineLevel="0" collapsed="false">
      <c r="A769" s="3" t="n">
        <v>44191.5746881713</v>
      </c>
      <c r="B769" s="2"/>
      <c r="C769" s="4" t="n">
        <v>1</v>
      </c>
      <c r="D769" s="2" t="s">
        <v>1568</v>
      </c>
      <c r="E769" s="2" t="s">
        <v>38</v>
      </c>
      <c r="F769" s="2" t="s">
        <v>42</v>
      </c>
      <c r="G769" s="2" t="s">
        <v>20</v>
      </c>
      <c r="H769" s="2" t="n">
        <v>3</v>
      </c>
      <c r="I769" s="2" t="n">
        <v>12</v>
      </c>
      <c r="J769" s="2" t="s">
        <v>62</v>
      </c>
      <c r="K769" s="2" t="s">
        <v>69</v>
      </c>
      <c r="L769" s="2" t="n">
        <v>89320</v>
      </c>
      <c r="M769" s="2" t="n">
        <v>-890</v>
      </c>
      <c r="N769" s="2" t="n">
        <v>-5</v>
      </c>
      <c r="O769" s="2" t="n">
        <v>33</v>
      </c>
      <c r="P769" s="2" t="s">
        <v>1569</v>
      </c>
      <c r="Q769" s="5" t="n">
        <f aca="false">F769=F$2</f>
        <v>0</v>
      </c>
      <c r="R769" s="5" t="n">
        <f aca="false">G769=G$2</f>
        <v>1</v>
      </c>
      <c r="S769" s="5" t="n">
        <f aca="false">H769=H$2</f>
        <v>0</v>
      </c>
      <c r="T769" s="5" t="n">
        <f aca="false">I769=I$2</f>
        <v>0</v>
      </c>
      <c r="U769" s="5" t="n">
        <f aca="false">J769=J$2</f>
        <v>0</v>
      </c>
      <c r="V769" s="5" t="n">
        <f aca="false">K769=K$2</f>
        <v>0</v>
      </c>
      <c r="W769" s="5" t="n">
        <f aca="false">L769=L$2</f>
        <v>0</v>
      </c>
      <c r="X769" s="5" t="n">
        <f aca="false">M769=M$2</f>
        <v>0</v>
      </c>
      <c r="Y769" s="5" t="n">
        <f aca="false">N769=N$2</f>
        <v>0</v>
      </c>
      <c r="Z769" s="5" t="n">
        <f aca="false">O769=O$2</f>
        <v>0</v>
      </c>
      <c r="AA769" s="0" t="n">
        <f aca="false">COUNTIF(Q769:Z769, 1)</f>
        <v>1</v>
      </c>
      <c r="AB769" s="5" t="n">
        <f aca="false">AA769=C769</f>
        <v>1</v>
      </c>
    </row>
    <row r="770" customFormat="false" ht="13.8" hidden="false" customHeight="false" outlineLevel="0" collapsed="false">
      <c r="A770" s="3" t="n">
        <v>44191.5749809028</v>
      </c>
      <c r="B770" s="2"/>
      <c r="C770" s="4" t="n">
        <v>1</v>
      </c>
      <c r="D770" s="2" t="s">
        <v>1570</v>
      </c>
      <c r="E770" s="2" t="s">
        <v>18</v>
      </c>
      <c r="F770" s="2" t="s">
        <v>103</v>
      </c>
      <c r="G770" s="2" t="n">
        <v>509</v>
      </c>
      <c r="H770" s="2" t="n">
        <v>0</v>
      </c>
      <c r="I770" s="2" t="s">
        <v>104</v>
      </c>
      <c r="J770" s="2" t="s">
        <v>62</v>
      </c>
      <c r="K770" s="2" t="s">
        <v>69</v>
      </c>
      <c r="L770" s="2" t="n">
        <v>89320</v>
      </c>
      <c r="M770" s="2" t="n">
        <v>343</v>
      </c>
      <c r="N770" s="2" t="n">
        <v>5</v>
      </c>
      <c r="O770" s="2" t="n">
        <v>19</v>
      </c>
      <c r="P770" s="2" t="s">
        <v>1571</v>
      </c>
      <c r="Q770" s="5" t="n">
        <f aca="false">F770=F$2</f>
        <v>0</v>
      </c>
      <c r="R770" s="5" t="n">
        <f aca="false">G770=G$2</f>
        <v>0</v>
      </c>
      <c r="S770" s="5" t="n">
        <f aca="false">H770=H$2</f>
        <v>1</v>
      </c>
      <c r="T770" s="5" t="n">
        <f aca="false">I770=I$2</f>
        <v>0</v>
      </c>
      <c r="U770" s="5" t="n">
        <f aca="false">J770=J$2</f>
        <v>0</v>
      </c>
      <c r="V770" s="5" t="n">
        <f aca="false">K770=K$2</f>
        <v>0</v>
      </c>
      <c r="W770" s="5" t="n">
        <f aca="false">L770=L$2</f>
        <v>0</v>
      </c>
      <c r="X770" s="5" t="n">
        <f aca="false">M770=M$2</f>
        <v>0</v>
      </c>
      <c r="Y770" s="5" t="n">
        <f aca="false">N770=N$2</f>
        <v>0</v>
      </c>
      <c r="Z770" s="5" t="n">
        <f aca="false">O770=O$2</f>
        <v>0</v>
      </c>
      <c r="AA770" s="0" t="n">
        <f aca="false">COUNTIF(Q770:Z770, 1)</f>
        <v>1</v>
      </c>
      <c r="AB770" s="5" t="n">
        <f aca="false">AA770=C770</f>
        <v>1</v>
      </c>
    </row>
    <row r="771" customFormat="false" ht="13.8" hidden="false" customHeight="false" outlineLevel="0" collapsed="false">
      <c r="A771" s="3" t="n">
        <v>44191.5749820833</v>
      </c>
      <c r="B771" s="2"/>
      <c r="C771" s="4" t="n">
        <v>1</v>
      </c>
      <c r="D771" s="2" t="s">
        <v>1572</v>
      </c>
      <c r="E771" s="2" t="s">
        <v>38</v>
      </c>
      <c r="F771" s="2" t="s">
        <v>103</v>
      </c>
      <c r="G771" s="2" t="s">
        <v>20</v>
      </c>
      <c r="H771" s="2" t="n">
        <v>3</v>
      </c>
      <c r="I771" s="2" t="s">
        <v>121</v>
      </c>
      <c r="J771" s="2" t="s">
        <v>50</v>
      </c>
      <c r="K771" s="2" t="s">
        <v>69</v>
      </c>
      <c r="L771" s="2" t="n">
        <v>25570</v>
      </c>
      <c r="M771" s="2" t="n">
        <v>-1150</v>
      </c>
      <c r="N771" s="2" t="n">
        <v>15</v>
      </c>
      <c r="O771" s="2" t="n">
        <v>33</v>
      </c>
      <c r="P771" s="2" t="s">
        <v>1573</v>
      </c>
      <c r="Q771" s="5" t="n">
        <f aca="false">F771=F$2</f>
        <v>0</v>
      </c>
      <c r="R771" s="5" t="n">
        <f aca="false">G771=G$2</f>
        <v>1</v>
      </c>
      <c r="S771" s="5" t="n">
        <f aca="false">H771=H$2</f>
        <v>0</v>
      </c>
      <c r="T771" s="5" t="n">
        <f aca="false">I771=I$2</f>
        <v>0</v>
      </c>
      <c r="U771" s="5" t="n">
        <f aca="false">J771=J$2</f>
        <v>0</v>
      </c>
      <c r="V771" s="5" t="n">
        <f aca="false">K771=K$2</f>
        <v>0</v>
      </c>
      <c r="W771" s="5" t="n">
        <f aca="false">L771=L$2</f>
        <v>0</v>
      </c>
      <c r="X771" s="5" t="n">
        <f aca="false">M771=M$2</f>
        <v>0</v>
      </c>
      <c r="Y771" s="5" t="n">
        <f aca="false">N771=N$2</f>
        <v>0</v>
      </c>
      <c r="Z771" s="5" t="n">
        <f aca="false">O771=O$2</f>
        <v>0</v>
      </c>
      <c r="AA771" s="0" t="n">
        <f aca="false">COUNTIF(Q771:Z771, 1)</f>
        <v>1</v>
      </c>
      <c r="AB771" s="5" t="n">
        <f aca="false">AA771=C771</f>
        <v>1</v>
      </c>
    </row>
    <row r="772" customFormat="false" ht="13.8" hidden="false" customHeight="false" outlineLevel="0" collapsed="false">
      <c r="A772" s="3" t="n">
        <v>44191.5754058796</v>
      </c>
      <c r="B772" s="2"/>
      <c r="C772" s="4" t="n">
        <v>1</v>
      </c>
      <c r="D772" s="2" t="s">
        <v>1574</v>
      </c>
      <c r="E772" s="2" t="s">
        <v>18</v>
      </c>
      <c r="F772" s="2" t="s">
        <v>19</v>
      </c>
      <c r="G772" s="2" t="n">
        <v>215</v>
      </c>
      <c r="H772" s="2" t="n">
        <v>3</v>
      </c>
      <c r="I772" s="2" t="s">
        <v>121</v>
      </c>
      <c r="J772" s="2" t="s">
        <v>85</v>
      </c>
      <c r="K772" s="2" t="s">
        <v>63</v>
      </c>
      <c r="L772" s="2" t="n">
        <v>52750</v>
      </c>
      <c r="M772" s="2" t="n">
        <v>-1150</v>
      </c>
      <c r="N772" s="2" t="n">
        <v>15</v>
      </c>
      <c r="O772" s="2" t="n">
        <v>17</v>
      </c>
      <c r="P772" s="2" t="s">
        <v>1575</v>
      </c>
      <c r="Q772" s="5" t="n">
        <f aca="false">F772=F$2</f>
        <v>1</v>
      </c>
      <c r="R772" s="5" t="n">
        <f aca="false">G772=G$2</f>
        <v>0</v>
      </c>
      <c r="S772" s="5" t="n">
        <f aca="false">H772=H$2</f>
        <v>0</v>
      </c>
      <c r="T772" s="5" t="n">
        <f aca="false">I772=I$2</f>
        <v>0</v>
      </c>
      <c r="U772" s="5" t="n">
        <f aca="false">J772=J$2</f>
        <v>0</v>
      </c>
      <c r="V772" s="5" t="n">
        <f aca="false">K772=K$2</f>
        <v>0</v>
      </c>
      <c r="W772" s="5" t="n">
        <f aca="false">L772=L$2</f>
        <v>0</v>
      </c>
      <c r="X772" s="5" t="n">
        <f aca="false">M772=M$2</f>
        <v>0</v>
      </c>
      <c r="Y772" s="5" t="n">
        <f aca="false">N772=N$2</f>
        <v>0</v>
      </c>
      <c r="Z772" s="5" t="n">
        <f aca="false">O772=O$2</f>
        <v>0</v>
      </c>
      <c r="AA772" s="0" t="n">
        <f aca="false">COUNTIF(Q772:Z772, 1)</f>
        <v>1</v>
      </c>
      <c r="AB772" s="5" t="n">
        <f aca="false">AA772=C772</f>
        <v>1</v>
      </c>
    </row>
    <row r="773" customFormat="false" ht="13.8" hidden="false" customHeight="false" outlineLevel="0" collapsed="false">
      <c r="A773" s="3" t="n">
        <v>44191.5759800116</v>
      </c>
      <c r="B773" s="2"/>
      <c r="C773" s="4" t="n">
        <v>1</v>
      </c>
      <c r="D773" s="2" t="s">
        <v>1576</v>
      </c>
      <c r="E773" s="2" t="s">
        <v>38</v>
      </c>
      <c r="F773" s="2" t="s">
        <v>42</v>
      </c>
      <c r="G773" s="2" t="n">
        <v>215</v>
      </c>
      <c r="H773" s="2" t="n">
        <v>4</v>
      </c>
      <c r="I773" s="2" t="n">
        <v>24</v>
      </c>
      <c r="J773" s="2" t="s">
        <v>50</v>
      </c>
      <c r="K773" s="2" t="s">
        <v>53</v>
      </c>
      <c r="L773" s="2" t="n">
        <v>52750</v>
      </c>
      <c r="M773" s="2" t="n">
        <v>343</v>
      </c>
      <c r="N773" s="2" t="n">
        <v>-10</v>
      </c>
      <c r="O773" s="2" t="n">
        <v>19</v>
      </c>
      <c r="P773" s="2" t="s">
        <v>1577</v>
      </c>
      <c r="Q773" s="5" t="n">
        <f aca="false">F773=F$2</f>
        <v>0</v>
      </c>
      <c r="R773" s="5" t="n">
        <f aca="false">G773=G$2</f>
        <v>0</v>
      </c>
      <c r="S773" s="5" t="n">
        <f aca="false">H773=H$2</f>
        <v>0</v>
      </c>
      <c r="T773" s="5" t="n">
        <f aca="false">I773=I$2</f>
        <v>0</v>
      </c>
      <c r="U773" s="5" t="n">
        <f aca="false">J773=J$2</f>
        <v>0</v>
      </c>
      <c r="V773" s="5" t="n">
        <f aca="false">K773=K$2</f>
        <v>0</v>
      </c>
      <c r="W773" s="5" t="n">
        <f aca="false">L773=L$2</f>
        <v>0</v>
      </c>
      <c r="X773" s="5" t="n">
        <f aca="false">M773=M$2</f>
        <v>0</v>
      </c>
      <c r="Y773" s="5" t="n">
        <f aca="false">N773=N$2</f>
        <v>1</v>
      </c>
      <c r="Z773" s="5" t="n">
        <f aca="false">O773=O$2</f>
        <v>0</v>
      </c>
      <c r="AA773" s="0" t="n">
        <f aca="false">COUNTIF(Q773:Z773, 1)</f>
        <v>1</v>
      </c>
      <c r="AB773" s="5" t="n">
        <f aca="false">AA773=C773</f>
        <v>1</v>
      </c>
    </row>
    <row r="774" customFormat="false" ht="13.8" hidden="false" customHeight="false" outlineLevel="0" collapsed="false">
      <c r="A774" s="3" t="n">
        <v>44191.5763071065</v>
      </c>
      <c r="B774" s="2"/>
      <c r="C774" s="4" t="n">
        <v>1</v>
      </c>
      <c r="D774" s="2" t="s">
        <v>1578</v>
      </c>
      <c r="E774" s="2" t="s">
        <v>38</v>
      </c>
      <c r="F774" s="2" t="s">
        <v>42</v>
      </c>
      <c r="G774" s="2" t="n">
        <v>614</v>
      </c>
      <c r="H774" s="2" t="n">
        <v>3</v>
      </c>
      <c r="I774" s="2" t="n">
        <v>24</v>
      </c>
      <c r="J774" s="2" t="s">
        <v>21</v>
      </c>
      <c r="K774" s="2" t="s">
        <v>98</v>
      </c>
      <c r="L774" s="2" t="n">
        <v>52750</v>
      </c>
      <c r="M774" s="2" t="n">
        <v>343</v>
      </c>
      <c r="N774" s="2" t="n">
        <v>15</v>
      </c>
      <c r="O774" s="2" t="n">
        <v>18</v>
      </c>
      <c r="P774" s="2" t="s">
        <v>1579</v>
      </c>
      <c r="Q774" s="5" t="n">
        <f aca="false">F774=F$2</f>
        <v>0</v>
      </c>
      <c r="R774" s="5" t="n">
        <f aca="false">G774=G$2</f>
        <v>0</v>
      </c>
      <c r="S774" s="5" t="n">
        <f aca="false">H774=H$2</f>
        <v>0</v>
      </c>
      <c r="T774" s="5" t="n">
        <f aca="false">I774=I$2</f>
        <v>0</v>
      </c>
      <c r="U774" s="5" t="n">
        <f aca="false">J774=J$2</f>
        <v>1</v>
      </c>
      <c r="V774" s="5" t="n">
        <f aca="false">K774=K$2</f>
        <v>0</v>
      </c>
      <c r="W774" s="5" t="n">
        <f aca="false">L774=L$2</f>
        <v>0</v>
      </c>
      <c r="X774" s="5" t="n">
        <f aca="false">M774=M$2</f>
        <v>0</v>
      </c>
      <c r="Y774" s="5" t="n">
        <f aca="false">N774=N$2</f>
        <v>0</v>
      </c>
      <c r="Z774" s="5" t="n">
        <f aca="false">O774=O$2</f>
        <v>0</v>
      </c>
      <c r="AA774" s="0" t="n">
        <f aca="false">COUNTIF(Q774:Z774, 1)</f>
        <v>1</v>
      </c>
      <c r="AB774" s="5" t="n">
        <f aca="false">AA774=C774</f>
        <v>1</v>
      </c>
    </row>
    <row r="775" customFormat="false" ht="13.8" hidden="false" customHeight="false" outlineLevel="0" collapsed="false">
      <c r="A775" s="3" t="n">
        <v>44191.5763487153</v>
      </c>
      <c r="B775" s="2"/>
      <c r="C775" s="4" t="n">
        <v>1</v>
      </c>
      <c r="D775" s="2" t="s">
        <v>1580</v>
      </c>
      <c r="E775" s="2" t="s">
        <v>18</v>
      </c>
      <c r="F775" s="2" t="s">
        <v>42</v>
      </c>
      <c r="G775" s="2" t="n">
        <v>167</v>
      </c>
      <c r="H775" s="2" t="n">
        <v>2</v>
      </c>
      <c r="I775" s="2" t="s">
        <v>104</v>
      </c>
      <c r="J775" s="2" t="s">
        <v>62</v>
      </c>
      <c r="K775" s="2" t="s">
        <v>72</v>
      </c>
      <c r="L775" s="2" t="n">
        <v>24760</v>
      </c>
      <c r="M775" s="2" t="n">
        <v>343</v>
      </c>
      <c r="N775" s="2" t="n">
        <v>0</v>
      </c>
      <c r="O775" s="2" t="n">
        <v>33</v>
      </c>
      <c r="P775" s="2" t="s">
        <v>1581</v>
      </c>
      <c r="Q775" s="5" t="n">
        <f aca="false">F775=F$2</f>
        <v>0</v>
      </c>
      <c r="R775" s="5" t="n">
        <f aca="false">G775=G$2</f>
        <v>0</v>
      </c>
      <c r="S775" s="5" t="n">
        <f aca="false">H775=H$2</f>
        <v>0</v>
      </c>
      <c r="T775" s="5" t="n">
        <f aca="false">I775=I$2</f>
        <v>0</v>
      </c>
      <c r="U775" s="5" t="n">
        <f aca="false">J775=J$2</f>
        <v>0</v>
      </c>
      <c r="V775" s="5" t="n">
        <f aca="false">K775=K$2</f>
        <v>0</v>
      </c>
      <c r="W775" s="5" t="n">
        <f aca="false">L775=L$2</f>
        <v>1</v>
      </c>
      <c r="X775" s="5" t="n">
        <f aca="false">M775=M$2</f>
        <v>0</v>
      </c>
      <c r="Y775" s="5" t="n">
        <f aca="false">N775=N$2</f>
        <v>0</v>
      </c>
      <c r="Z775" s="5" t="n">
        <f aca="false">O775=O$2</f>
        <v>0</v>
      </c>
      <c r="AA775" s="0" t="n">
        <f aca="false">COUNTIF(Q775:Z775, 1)</f>
        <v>1</v>
      </c>
      <c r="AB775" s="5" t="n">
        <f aca="false">AA775=C775</f>
        <v>1</v>
      </c>
    </row>
    <row r="776" customFormat="false" ht="13.8" hidden="false" customHeight="false" outlineLevel="0" collapsed="false">
      <c r="A776" s="3" t="n">
        <v>44191.5771906482</v>
      </c>
      <c r="B776" s="2"/>
      <c r="C776" s="4" t="n">
        <v>1</v>
      </c>
      <c r="D776" s="2" t="s">
        <v>1582</v>
      </c>
      <c r="E776" s="2" t="s">
        <v>38</v>
      </c>
      <c r="F776" s="2" t="s">
        <v>42</v>
      </c>
      <c r="G776" s="2" t="n">
        <v>509</v>
      </c>
      <c r="H776" s="2" t="n">
        <v>4</v>
      </c>
      <c r="I776" s="2" t="n">
        <v>12</v>
      </c>
      <c r="J776" s="2" t="s">
        <v>62</v>
      </c>
      <c r="K776" s="2" t="s">
        <v>69</v>
      </c>
      <c r="L776" s="2" t="n">
        <v>24760</v>
      </c>
      <c r="M776" s="2" t="n">
        <v>1331</v>
      </c>
      <c r="N776" s="2" t="n">
        <v>0</v>
      </c>
      <c r="O776" s="2" t="n">
        <v>17</v>
      </c>
      <c r="P776" s="2" t="s">
        <v>1583</v>
      </c>
      <c r="Q776" s="5" t="n">
        <f aca="false">F776=F$2</f>
        <v>0</v>
      </c>
      <c r="R776" s="5" t="n">
        <f aca="false">G776=G$2</f>
        <v>0</v>
      </c>
      <c r="S776" s="5" t="n">
        <f aca="false">H776=H$2</f>
        <v>0</v>
      </c>
      <c r="T776" s="5" t="n">
        <f aca="false">I776=I$2</f>
        <v>0</v>
      </c>
      <c r="U776" s="5" t="n">
        <f aca="false">J776=J$2</f>
        <v>0</v>
      </c>
      <c r="V776" s="5" t="n">
        <f aca="false">K776=K$2</f>
        <v>0</v>
      </c>
      <c r="W776" s="5" t="n">
        <f aca="false">L776=L$2</f>
        <v>1</v>
      </c>
      <c r="X776" s="5" t="n">
        <f aca="false">M776=M$2</f>
        <v>0</v>
      </c>
      <c r="Y776" s="5" t="n">
        <f aca="false">N776=N$2</f>
        <v>0</v>
      </c>
      <c r="Z776" s="5" t="n">
        <f aca="false">O776=O$2</f>
        <v>0</v>
      </c>
      <c r="AA776" s="0" t="n">
        <f aca="false">COUNTIF(Q776:Z776, 1)</f>
        <v>1</v>
      </c>
      <c r="AB776" s="5" t="n">
        <f aca="false">AA776=C776</f>
        <v>1</v>
      </c>
    </row>
    <row r="777" customFormat="false" ht="13.8" hidden="false" customHeight="false" outlineLevel="0" collapsed="false">
      <c r="A777" s="3" t="n">
        <v>44191.5776929167</v>
      </c>
      <c r="B777" s="2"/>
      <c r="C777" s="4" t="n">
        <v>1</v>
      </c>
      <c r="D777" s="2" t="s">
        <v>1584</v>
      </c>
      <c r="E777" s="2" t="s">
        <v>38</v>
      </c>
      <c r="F777" s="2" t="s">
        <v>49</v>
      </c>
      <c r="G777" s="2" t="n">
        <v>812</v>
      </c>
      <c r="H777" s="2" t="n">
        <v>4</v>
      </c>
      <c r="I777" s="2" t="n">
        <v>2.4</v>
      </c>
      <c r="J777" s="2" t="s">
        <v>21</v>
      </c>
      <c r="K777" s="2" t="s">
        <v>69</v>
      </c>
      <c r="L777" s="2" t="n">
        <v>89320</v>
      </c>
      <c r="M777" s="2" t="n">
        <v>-1150</v>
      </c>
      <c r="N777" s="2" t="n">
        <v>-5</v>
      </c>
      <c r="O777" s="2" t="n">
        <v>19</v>
      </c>
      <c r="P777" s="2" t="s">
        <v>1585</v>
      </c>
      <c r="Q777" s="5" t="n">
        <f aca="false">F777=F$2</f>
        <v>0</v>
      </c>
      <c r="R777" s="5" t="n">
        <f aca="false">G777=G$2</f>
        <v>0</v>
      </c>
      <c r="S777" s="5" t="n">
        <f aca="false">H777=H$2</f>
        <v>0</v>
      </c>
      <c r="T777" s="5" t="n">
        <f aca="false">I777=I$2</f>
        <v>0</v>
      </c>
      <c r="U777" s="5" t="n">
        <f aca="false">J777=J$2</f>
        <v>1</v>
      </c>
      <c r="V777" s="5" t="n">
        <f aca="false">K777=K$2</f>
        <v>0</v>
      </c>
      <c r="W777" s="5" t="n">
        <f aca="false">L777=L$2</f>
        <v>0</v>
      </c>
      <c r="X777" s="5" t="n">
        <f aca="false">M777=M$2</f>
        <v>0</v>
      </c>
      <c r="Y777" s="5" t="n">
        <f aca="false">N777=N$2</f>
        <v>0</v>
      </c>
      <c r="Z777" s="5" t="n">
        <f aca="false">O777=O$2</f>
        <v>0</v>
      </c>
      <c r="AA777" s="0" t="n">
        <f aca="false">COUNTIF(Q777:Z777, 1)</f>
        <v>1</v>
      </c>
      <c r="AB777" s="5" t="n">
        <f aca="false">AA777=C777</f>
        <v>1</v>
      </c>
    </row>
    <row r="778" customFormat="false" ht="13.8" hidden="false" customHeight="false" outlineLevel="0" collapsed="false">
      <c r="A778" s="3" t="n">
        <v>44191.5778444097</v>
      </c>
      <c r="B778" s="2"/>
      <c r="C778" s="4" t="n">
        <v>1</v>
      </c>
      <c r="D778" s="2" t="s">
        <v>1586</v>
      </c>
      <c r="E778" s="2" t="s">
        <v>38</v>
      </c>
      <c r="F778" s="2" t="s">
        <v>68</v>
      </c>
      <c r="G778" s="2" t="n">
        <v>812</v>
      </c>
      <c r="H778" s="2" t="n">
        <v>3</v>
      </c>
      <c r="I778" s="2" t="n">
        <v>24</v>
      </c>
      <c r="J778" s="2" t="s">
        <v>85</v>
      </c>
      <c r="K778" s="2" t="s">
        <v>98</v>
      </c>
      <c r="L778" s="2" t="n">
        <v>89320</v>
      </c>
      <c r="M778" s="2" t="n">
        <v>-1150</v>
      </c>
      <c r="N778" s="2" t="n">
        <v>-5</v>
      </c>
      <c r="O778" s="2" t="n">
        <v>16</v>
      </c>
      <c r="P778" s="2" t="s">
        <v>1587</v>
      </c>
      <c r="Q778" s="5" t="n">
        <f aca="false">F778=F$2</f>
        <v>0</v>
      </c>
      <c r="R778" s="5" t="n">
        <f aca="false">G778=G$2</f>
        <v>0</v>
      </c>
      <c r="S778" s="5" t="n">
        <f aca="false">H778=H$2</f>
        <v>0</v>
      </c>
      <c r="T778" s="5" t="n">
        <f aca="false">I778=I$2</f>
        <v>0</v>
      </c>
      <c r="U778" s="5" t="n">
        <f aca="false">J778=J$2</f>
        <v>0</v>
      </c>
      <c r="V778" s="5" t="n">
        <f aca="false">K778=K$2</f>
        <v>0</v>
      </c>
      <c r="W778" s="5" t="n">
        <f aca="false">L778=L$2</f>
        <v>0</v>
      </c>
      <c r="X778" s="5" t="n">
        <f aca="false">M778=M$2</f>
        <v>0</v>
      </c>
      <c r="Y778" s="5" t="n">
        <f aca="false">N778=N$2</f>
        <v>0</v>
      </c>
      <c r="Z778" s="5" t="n">
        <f aca="false">O778=O$2</f>
        <v>1</v>
      </c>
      <c r="AA778" s="0" t="n">
        <f aca="false">COUNTIF(Q778:Z778, 1)</f>
        <v>1</v>
      </c>
      <c r="AB778" s="5" t="n">
        <f aca="false">AA778=C778</f>
        <v>1</v>
      </c>
    </row>
    <row r="779" customFormat="false" ht="13.8" hidden="false" customHeight="false" outlineLevel="0" collapsed="false">
      <c r="A779" s="3" t="n">
        <v>44191.5779411227</v>
      </c>
      <c r="B779" s="2"/>
      <c r="C779" s="4" t="n">
        <v>1</v>
      </c>
      <c r="D779" s="2" t="s">
        <v>1588</v>
      </c>
      <c r="E779" s="2" t="s">
        <v>38</v>
      </c>
      <c r="F779" s="2" t="s">
        <v>42</v>
      </c>
      <c r="G779" s="2" t="n">
        <v>167</v>
      </c>
      <c r="H779" s="2" t="n">
        <v>2</v>
      </c>
      <c r="I779" s="2" t="n">
        <v>9.6</v>
      </c>
      <c r="J779" s="2" t="s">
        <v>85</v>
      </c>
      <c r="K779" s="2" t="s">
        <v>98</v>
      </c>
      <c r="L779" s="2" t="n">
        <v>25570</v>
      </c>
      <c r="M779" s="2" t="n">
        <v>-1150</v>
      </c>
      <c r="N779" s="2" t="n">
        <v>-5</v>
      </c>
      <c r="O779" s="2" t="n">
        <v>33</v>
      </c>
      <c r="P779" s="2" t="s">
        <v>1589</v>
      </c>
      <c r="Q779" s="5" t="n">
        <f aca="false">F779=F$2</f>
        <v>0</v>
      </c>
      <c r="R779" s="5" t="n">
        <f aca="false">G779=G$2</f>
        <v>0</v>
      </c>
      <c r="S779" s="5" t="n">
        <f aca="false">H779=H$2</f>
        <v>0</v>
      </c>
      <c r="T779" s="5" t="n">
        <f aca="false">I779=I$2</f>
        <v>1</v>
      </c>
      <c r="U779" s="5" t="n">
        <f aca="false">J779=J$2</f>
        <v>0</v>
      </c>
      <c r="V779" s="5" t="n">
        <f aca="false">K779=K$2</f>
        <v>0</v>
      </c>
      <c r="W779" s="5" t="n">
        <f aca="false">L779=L$2</f>
        <v>0</v>
      </c>
      <c r="X779" s="5" t="n">
        <f aca="false">M779=M$2</f>
        <v>0</v>
      </c>
      <c r="Y779" s="5" t="n">
        <f aca="false">N779=N$2</f>
        <v>0</v>
      </c>
      <c r="Z779" s="5" t="n">
        <f aca="false">O779=O$2</f>
        <v>0</v>
      </c>
      <c r="AA779" s="0" t="n">
        <f aca="false">COUNTIF(Q779:Z779, 1)</f>
        <v>1</v>
      </c>
      <c r="AB779" s="5" t="n">
        <f aca="false">AA779=C779</f>
        <v>1</v>
      </c>
    </row>
    <row r="780" customFormat="false" ht="13.8" hidden="false" customHeight="false" outlineLevel="0" collapsed="false">
      <c r="A780" s="3" t="n">
        <v>44191.5781495139</v>
      </c>
      <c r="B780" s="2"/>
      <c r="C780" s="4" t="n">
        <v>1</v>
      </c>
      <c r="D780" s="2" t="s">
        <v>1590</v>
      </c>
      <c r="E780" s="2" t="s">
        <v>38</v>
      </c>
      <c r="F780" s="2" t="s">
        <v>19</v>
      </c>
      <c r="G780" s="2" t="n">
        <v>812</v>
      </c>
      <c r="H780" s="2" t="n">
        <v>2</v>
      </c>
      <c r="I780" s="2" t="s">
        <v>104</v>
      </c>
      <c r="J780" s="2" t="s">
        <v>50</v>
      </c>
      <c r="K780" s="2" t="s">
        <v>72</v>
      </c>
      <c r="L780" s="2" t="n">
        <v>89320</v>
      </c>
      <c r="M780" s="2" t="n">
        <v>-1150</v>
      </c>
      <c r="N780" s="2" t="n">
        <v>0</v>
      </c>
      <c r="O780" s="2" t="n">
        <v>15</v>
      </c>
      <c r="P780" s="2" t="s">
        <v>1591</v>
      </c>
      <c r="Q780" s="5" t="n">
        <f aca="false">F780=F$2</f>
        <v>1</v>
      </c>
      <c r="R780" s="5" t="n">
        <f aca="false">G780=G$2</f>
        <v>0</v>
      </c>
      <c r="S780" s="5" t="n">
        <f aca="false">H780=H$2</f>
        <v>0</v>
      </c>
      <c r="T780" s="5" t="n">
        <f aca="false">I780=I$2</f>
        <v>0</v>
      </c>
      <c r="U780" s="5" t="n">
        <f aca="false">J780=J$2</f>
        <v>0</v>
      </c>
      <c r="V780" s="5" t="n">
        <f aca="false">K780=K$2</f>
        <v>0</v>
      </c>
      <c r="W780" s="5" t="n">
        <f aca="false">L780=L$2</f>
        <v>0</v>
      </c>
      <c r="X780" s="5" t="n">
        <f aca="false">M780=M$2</f>
        <v>0</v>
      </c>
      <c r="Y780" s="5" t="n">
        <f aca="false">N780=N$2</f>
        <v>0</v>
      </c>
      <c r="Z780" s="5" t="n">
        <f aca="false">O780=O$2</f>
        <v>0</v>
      </c>
      <c r="AA780" s="0" t="n">
        <f aca="false">COUNTIF(Q780:Z780, 1)</f>
        <v>1</v>
      </c>
      <c r="AB780" s="5" t="n">
        <f aca="false">AA780=C780</f>
        <v>1</v>
      </c>
    </row>
    <row r="781" customFormat="false" ht="13.8" hidden="false" customHeight="false" outlineLevel="0" collapsed="false">
      <c r="A781" s="3" t="n">
        <v>44191.5783092245</v>
      </c>
      <c r="B781" s="2"/>
      <c r="C781" s="4" t="n">
        <v>1</v>
      </c>
      <c r="D781" s="2" t="s">
        <v>1592</v>
      </c>
      <c r="E781" s="2" t="s">
        <v>38</v>
      </c>
      <c r="F781" s="2" t="s">
        <v>103</v>
      </c>
      <c r="G781" s="2" t="n">
        <v>215</v>
      </c>
      <c r="H781" s="2" t="n">
        <v>0</v>
      </c>
      <c r="I781" s="2" t="n">
        <v>2.4</v>
      </c>
      <c r="J781" s="2" t="s">
        <v>50</v>
      </c>
      <c r="K781" s="2" t="s">
        <v>69</v>
      </c>
      <c r="L781" s="2" t="n">
        <v>25570</v>
      </c>
      <c r="M781" s="2" t="n">
        <v>1331</v>
      </c>
      <c r="N781" s="2" t="n">
        <v>10</v>
      </c>
      <c r="O781" s="2" t="n">
        <v>17</v>
      </c>
      <c r="P781" s="2" t="s">
        <v>1593</v>
      </c>
      <c r="Q781" s="5" t="n">
        <f aca="false">F781=F$2</f>
        <v>0</v>
      </c>
      <c r="R781" s="5" t="n">
        <f aca="false">G781=G$2</f>
        <v>0</v>
      </c>
      <c r="S781" s="5" t="n">
        <f aca="false">H781=H$2</f>
        <v>1</v>
      </c>
      <c r="T781" s="5" t="n">
        <f aca="false">I781=I$2</f>
        <v>0</v>
      </c>
      <c r="U781" s="5" t="n">
        <f aca="false">J781=J$2</f>
        <v>0</v>
      </c>
      <c r="V781" s="5" t="n">
        <f aca="false">K781=K$2</f>
        <v>0</v>
      </c>
      <c r="W781" s="5" t="n">
        <f aca="false">L781=L$2</f>
        <v>0</v>
      </c>
      <c r="X781" s="5" t="n">
        <f aca="false">M781=M$2</f>
        <v>0</v>
      </c>
      <c r="Y781" s="5" t="n">
        <f aca="false">N781=N$2</f>
        <v>0</v>
      </c>
      <c r="Z781" s="5" t="n">
        <f aca="false">O781=O$2</f>
        <v>0</v>
      </c>
      <c r="AA781" s="0" t="n">
        <f aca="false">COUNTIF(Q781:Z781, 1)</f>
        <v>1</v>
      </c>
      <c r="AB781" s="5" t="n">
        <f aca="false">AA781=C781</f>
        <v>1</v>
      </c>
    </row>
    <row r="782" customFormat="false" ht="13.8" hidden="false" customHeight="false" outlineLevel="0" collapsed="false">
      <c r="A782" s="3" t="n">
        <v>44191.5783361458</v>
      </c>
      <c r="B782" s="2"/>
      <c r="C782" s="4" t="n">
        <v>1</v>
      </c>
      <c r="D782" s="2" t="s">
        <v>1594</v>
      </c>
      <c r="E782" s="2" t="s">
        <v>18</v>
      </c>
      <c r="F782" s="2" t="s">
        <v>19</v>
      </c>
      <c r="G782" s="2" t="n">
        <v>215</v>
      </c>
      <c r="H782" s="2" t="n">
        <v>3</v>
      </c>
      <c r="I782" s="2" t="s">
        <v>121</v>
      </c>
      <c r="J782" s="2" t="s">
        <v>85</v>
      </c>
      <c r="K782" s="2" t="s">
        <v>72</v>
      </c>
      <c r="L782" s="2" t="n">
        <v>25570</v>
      </c>
      <c r="M782" s="2" t="n">
        <v>343</v>
      </c>
      <c r="N782" s="2" t="n">
        <v>15</v>
      </c>
      <c r="O782" s="2" t="n">
        <v>17</v>
      </c>
      <c r="P782" s="2" t="s">
        <v>1595</v>
      </c>
      <c r="Q782" s="5" t="n">
        <f aca="false">F782=F$2</f>
        <v>1</v>
      </c>
      <c r="R782" s="5" t="n">
        <f aca="false">G782=G$2</f>
        <v>0</v>
      </c>
      <c r="S782" s="5" t="n">
        <f aca="false">H782=H$2</f>
        <v>0</v>
      </c>
      <c r="T782" s="5" t="n">
        <f aca="false">I782=I$2</f>
        <v>0</v>
      </c>
      <c r="U782" s="5" t="n">
        <f aca="false">J782=J$2</f>
        <v>0</v>
      </c>
      <c r="V782" s="5" t="n">
        <f aca="false">K782=K$2</f>
        <v>0</v>
      </c>
      <c r="W782" s="5" t="n">
        <f aca="false">L782=L$2</f>
        <v>0</v>
      </c>
      <c r="X782" s="5" t="n">
        <f aca="false">M782=M$2</f>
        <v>0</v>
      </c>
      <c r="Y782" s="5" t="n">
        <f aca="false">N782=N$2</f>
        <v>0</v>
      </c>
      <c r="Z782" s="5" t="n">
        <f aca="false">O782=O$2</f>
        <v>0</v>
      </c>
      <c r="AA782" s="0" t="n">
        <f aca="false">COUNTIF(Q782:Z782, 1)</f>
        <v>1</v>
      </c>
      <c r="AB782" s="5" t="n">
        <f aca="false">AA782=C782</f>
        <v>1</v>
      </c>
    </row>
    <row r="783" customFormat="false" ht="13.8" hidden="false" customHeight="false" outlineLevel="0" collapsed="false">
      <c r="A783" s="3" t="n">
        <v>44191.5787404745</v>
      </c>
      <c r="B783" s="2"/>
      <c r="C783" s="4" t="n">
        <v>1</v>
      </c>
      <c r="D783" s="2" t="s">
        <v>1596</v>
      </c>
      <c r="E783" s="2" t="s">
        <v>38</v>
      </c>
      <c r="F783" s="2" t="s">
        <v>68</v>
      </c>
      <c r="H783" s="2" t="n">
        <v>3</v>
      </c>
      <c r="I783" s="2" t="n">
        <v>24</v>
      </c>
      <c r="J783" s="2" t="s">
        <v>50</v>
      </c>
      <c r="K783" s="2" t="s">
        <v>53</v>
      </c>
      <c r="L783" s="2" t="n">
        <v>52750</v>
      </c>
      <c r="M783" s="2" t="n">
        <v>729</v>
      </c>
      <c r="N783" s="2" t="n">
        <v>-5</v>
      </c>
      <c r="O783" s="2" t="n">
        <v>33</v>
      </c>
      <c r="P783" s="2" t="s">
        <v>1597</v>
      </c>
      <c r="Q783" s="5" t="n">
        <f aca="false">F783=F$2</f>
        <v>0</v>
      </c>
      <c r="R783" s="5" t="n">
        <f aca="false">G783=G$2</f>
        <v>0</v>
      </c>
      <c r="S783" s="5" t="n">
        <f aca="false">H783=H$2</f>
        <v>0</v>
      </c>
      <c r="T783" s="5" t="n">
        <f aca="false">I783=I$2</f>
        <v>0</v>
      </c>
      <c r="U783" s="5" t="n">
        <f aca="false">J783=J$2</f>
        <v>0</v>
      </c>
      <c r="V783" s="5" t="n">
        <f aca="false">K783=K$2</f>
        <v>0</v>
      </c>
      <c r="W783" s="5" t="n">
        <f aca="false">L783=L$2</f>
        <v>0</v>
      </c>
      <c r="X783" s="5" t="n">
        <f aca="false">M783=M$2</f>
        <v>1</v>
      </c>
      <c r="Y783" s="5" t="n">
        <f aca="false">N783=N$2</f>
        <v>0</v>
      </c>
      <c r="Z783" s="5" t="n">
        <f aca="false">O783=O$2</f>
        <v>0</v>
      </c>
      <c r="AA783" s="0" t="n">
        <f aca="false">COUNTIF(Q783:Z783, 1)</f>
        <v>1</v>
      </c>
      <c r="AB783" s="5" t="n">
        <f aca="false">AA783=C783</f>
        <v>1</v>
      </c>
    </row>
    <row r="784" customFormat="false" ht="13.8" hidden="false" customHeight="false" outlineLevel="0" collapsed="false">
      <c r="A784" s="3" t="n">
        <v>44191.5787415856</v>
      </c>
      <c r="B784" s="2"/>
      <c r="C784" s="4" t="n">
        <v>1</v>
      </c>
      <c r="D784" s="2" t="s">
        <v>1598</v>
      </c>
      <c r="E784" s="2" t="s">
        <v>38</v>
      </c>
      <c r="F784" s="2" t="s">
        <v>103</v>
      </c>
      <c r="G784" s="2" t="n">
        <v>614</v>
      </c>
      <c r="H784" s="2" t="n">
        <v>3</v>
      </c>
      <c r="I784" s="2" t="n">
        <v>24</v>
      </c>
      <c r="J784" s="2" t="s">
        <v>21</v>
      </c>
      <c r="K784" s="2" t="s">
        <v>72</v>
      </c>
      <c r="L784" s="2" t="n">
        <v>45610</v>
      </c>
      <c r="M784" s="2" t="n">
        <v>512</v>
      </c>
      <c r="N784" s="2" t="n">
        <v>15</v>
      </c>
      <c r="O784" s="2" t="n">
        <v>18</v>
      </c>
      <c r="P784" s="2" t="s">
        <v>1599</v>
      </c>
      <c r="Q784" s="5" t="n">
        <f aca="false">F784=F$2</f>
        <v>0</v>
      </c>
      <c r="R784" s="5" t="n">
        <f aca="false">G784=G$2</f>
        <v>0</v>
      </c>
      <c r="S784" s="5" t="n">
        <f aca="false">H784=H$2</f>
        <v>0</v>
      </c>
      <c r="T784" s="5" t="n">
        <f aca="false">I784=I$2</f>
        <v>0</v>
      </c>
      <c r="U784" s="5" t="n">
        <f aca="false">J784=J$2</f>
        <v>1</v>
      </c>
      <c r="V784" s="5" t="n">
        <f aca="false">K784=K$2</f>
        <v>0</v>
      </c>
      <c r="W784" s="5" t="n">
        <f aca="false">L784=L$2</f>
        <v>0</v>
      </c>
      <c r="X784" s="5" t="n">
        <f aca="false">M784=M$2</f>
        <v>0</v>
      </c>
      <c r="Y784" s="5" t="n">
        <f aca="false">N784=N$2</f>
        <v>0</v>
      </c>
      <c r="Z784" s="5" t="n">
        <f aca="false">O784=O$2</f>
        <v>0</v>
      </c>
      <c r="AA784" s="0" t="n">
        <f aca="false">COUNTIF(Q784:Z784, 1)</f>
        <v>1</v>
      </c>
      <c r="AB784" s="5" t="n">
        <f aca="false">AA784=C784</f>
        <v>1</v>
      </c>
    </row>
    <row r="785" customFormat="false" ht="13.8" hidden="false" customHeight="false" outlineLevel="0" collapsed="false">
      <c r="A785" s="3" t="n">
        <v>44191.5788160532</v>
      </c>
      <c r="B785" s="2"/>
      <c r="C785" s="4" t="n">
        <v>1</v>
      </c>
      <c r="D785" s="2" t="s">
        <v>1600</v>
      </c>
      <c r="E785" s="2" t="s">
        <v>38</v>
      </c>
      <c r="F785" s="2" t="s">
        <v>42</v>
      </c>
      <c r="G785" s="2" t="n">
        <v>215</v>
      </c>
      <c r="H785" s="2" t="n">
        <v>2</v>
      </c>
      <c r="I785" s="2" t="n">
        <v>24</v>
      </c>
      <c r="J785" s="2" t="s">
        <v>21</v>
      </c>
      <c r="K785" s="2" t="s">
        <v>98</v>
      </c>
      <c r="L785" s="2" t="n">
        <v>45610</v>
      </c>
      <c r="M785" s="2" t="n">
        <v>343</v>
      </c>
      <c r="N785" s="2" t="n">
        <v>0</v>
      </c>
      <c r="O785" s="2" t="n">
        <v>17</v>
      </c>
      <c r="P785" s="2" t="s">
        <v>1601</v>
      </c>
      <c r="Q785" s="5" t="n">
        <f aca="false">F785=F$2</f>
        <v>0</v>
      </c>
      <c r="R785" s="5" t="n">
        <f aca="false">G785=G$2</f>
        <v>0</v>
      </c>
      <c r="S785" s="5" t="n">
        <f aca="false">H785=H$2</f>
        <v>0</v>
      </c>
      <c r="T785" s="5" t="n">
        <f aca="false">I785=I$2</f>
        <v>0</v>
      </c>
      <c r="U785" s="5" t="n">
        <f aca="false">J785=J$2</f>
        <v>1</v>
      </c>
      <c r="V785" s="5" t="n">
        <f aca="false">K785=K$2</f>
        <v>0</v>
      </c>
      <c r="W785" s="5" t="n">
        <f aca="false">L785=L$2</f>
        <v>0</v>
      </c>
      <c r="X785" s="5" t="n">
        <f aca="false">M785=M$2</f>
        <v>0</v>
      </c>
      <c r="Y785" s="5" t="n">
        <f aca="false">N785=N$2</f>
        <v>0</v>
      </c>
      <c r="Z785" s="5" t="n">
        <f aca="false">O785=O$2</f>
        <v>0</v>
      </c>
      <c r="AA785" s="0" t="n">
        <f aca="false">COUNTIF(Q785:Z785, 1)</f>
        <v>1</v>
      </c>
      <c r="AB785" s="5" t="b">
        <f aca="false">AA785=C785</f>
        <v>1</v>
      </c>
    </row>
    <row r="786" customFormat="false" ht="13.8" hidden="false" customHeight="false" outlineLevel="0" collapsed="false">
      <c r="A786" s="3" t="n">
        <v>44191.5790826389</v>
      </c>
      <c r="B786" s="2"/>
      <c r="C786" s="4" t="n">
        <v>1</v>
      </c>
      <c r="D786" s="2" t="s">
        <v>1602</v>
      </c>
      <c r="E786" s="2" t="s">
        <v>38</v>
      </c>
      <c r="F786" s="2" t="s">
        <v>39</v>
      </c>
      <c r="G786" s="2" t="n">
        <v>167</v>
      </c>
      <c r="H786" s="2" t="n">
        <v>-1</v>
      </c>
      <c r="I786" s="2" t="s">
        <v>104</v>
      </c>
      <c r="J786" s="2" t="s">
        <v>141</v>
      </c>
      <c r="K786" s="2" t="s">
        <v>53</v>
      </c>
      <c r="L786" s="2" t="n">
        <v>75620</v>
      </c>
      <c r="M786" s="2" t="n">
        <v>729</v>
      </c>
      <c r="N786" s="2" t="n">
        <v>-5</v>
      </c>
      <c r="O786" s="2" t="n">
        <v>19</v>
      </c>
      <c r="P786" s="2" t="s">
        <v>1603</v>
      </c>
      <c r="Q786" s="5" t="n">
        <f aca="false">F786=F$2</f>
        <v>0</v>
      </c>
      <c r="R786" s="5" t="n">
        <f aca="false">G786=G$2</f>
        <v>0</v>
      </c>
      <c r="S786" s="5" t="n">
        <f aca="false">H786=H$2</f>
        <v>0</v>
      </c>
      <c r="T786" s="5" t="n">
        <f aca="false">I786=I$2</f>
        <v>0</v>
      </c>
      <c r="U786" s="5" t="n">
        <f aca="false">J786=J$2</f>
        <v>0</v>
      </c>
      <c r="V786" s="5" t="n">
        <f aca="false">K786=K$2</f>
        <v>0</v>
      </c>
      <c r="W786" s="5" t="n">
        <f aca="false">L786=L$2</f>
        <v>0</v>
      </c>
      <c r="X786" s="5" t="n">
        <f aca="false">M786=M$2</f>
        <v>1</v>
      </c>
      <c r="Y786" s="5" t="n">
        <f aca="false">N786=N$2</f>
        <v>0</v>
      </c>
      <c r="Z786" s="5" t="n">
        <f aca="false">O786=O$2</f>
        <v>0</v>
      </c>
      <c r="AA786" s="0" t="n">
        <f aca="false">COUNTIF(Q786:Z786, 1)</f>
        <v>1</v>
      </c>
      <c r="AB786" s="5" t="n">
        <f aca="false">AA786=C786</f>
        <v>1</v>
      </c>
    </row>
    <row r="787" customFormat="false" ht="13.8" hidden="false" customHeight="false" outlineLevel="0" collapsed="false">
      <c r="A787" s="3" t="n">
        <v>44191.5790840278</v>
      </c>
      <c r="B787" s="2"/>
      <c r="C787" s="4" t="n">
        <v>1</v>
      </c>
      <c r="D787" s="2" t="s">
        <v>1604</v>
      </c>
      <c r="E787" s="2" t="s">
        <v>38</v>
      </c>
      <c r="F787" s="2" t="s">
        <v>103</v>
      </c>
      <c r="G787" s="2" t="n">
        <v>215</v>
      </c>
      <c r="H787" s="2" t="n">
        <v>3</v>
      </c>
      <c r="I787" s="2" t="n">
        <v>12</v>
      </c>
      <c r="J787" s="2" t="s">
        <v>50</v>
      </c>
      <c r="K787" s="2" t="s">
        <v>72</v>
      </c>
      <c r="L787" s="2" t="n">
        <v>25570</v>
      </c>
      <c r="M787" s="2" t="n">
        <v>-890</v>
      </c>
      <c r="N787" s="2" t="n">
        <v>-10</v>
      </c>
      <c r="O787" s="2" t="n">
        <v>17</v>
      </c>
      <c r="P787" s="2" t="s">
        <v>1605</v>
      </c>
      <c r="Q787" s="5" t="n">
        <f aca="false">F787=F$2</f>
        <v>0</v>
      </c>
      <c r="R787" s="5" t="n">
        <f aca="false">G787=G$2</f>
        <v>0</v>
      </c>
      <c r="S787" s="5" t="n">
        <f aca="false">H787=H$2</f>
        <v>0</v>
      </c>
      <c r="T787" s="5" t="n">
        <f aca="false">I787=I$2</f>
        <v>0</v>
      </c>
      <c r="U787" s="5" t="n">
        <f aca="false">J787=J$2</f>
        <v>0</v>
      </c>
      <c r="V787" s="5" t="n">
        <f aca="false">K787=K$2</f>
        <v>0</v>
      </c>
      <c r="W787" s="5" t="n">
        <f aca="false">L787=L$2</f>
        <v>0</v>
      </c>
      <c r="X787" s="5" t="n">
        <f aca="false">M787=M$2</f>
        <v>0</v>
      </c>
      <c r="Y787" s="5" t="n">
        <f aca="false">N787=N$2</f>
        <v>1</v>
      </c>
      <c r="Z787" s="5" t="n">
        <f aca="false">O787=O$2</f>
        <v>0</v>
      </c>
      <c r="AA787" s="0" t="n">
        <f aca="false">COUNTIF(Q787:Z787, 1)</f>
        <v>1</v>
      </c>
      <c r="AB787" s="5" t="n">
        <f aca="false">AA787=C787</f>
        <v>1</v>
      </c>
    </row>
    <row r="788" customFormat="false" ht="13.8" hidden="false" customHeight="false" outlineLevel="0" collapsed="false">
      <c r="A788" s="3" t="n">
        <v>44191.5793541667</v>
      </c>
      <c r="B788" s="2"/>
      <c r="C788" s="4" t="n">
        <v>1</v>
      </c>
      <c r="D788" s="2" t="s">
        <v>1606</v>
      </c>
      <c r="E788" s="2" t="s">
        <v>18</v>
      </c>
      <c r="F788" s="2" t="s">
        <v>103</v>
      </c>
      <c r="G788" s="2" t="n">
        <v>167</v>
      </c>
      <c r="H788" s="2" t="n">
        <v>2</v>
      </c>
      <c r="I788" s="2" t="n">
        <v>2.4</v>
      </c>
      <c r="J788" s="2" t="s">
        <v>50</v>
      </c>
      <c r="K788" s="2" t="s">
        <v>22</v>
      </c>
      <c r="L788" s="2" t="n">
        <v>25570</v>
      </c>
      <c r="M788" s="2" t="n">
        <v>512</v>
      </c>
      <c r="N788" s="2" t="n">
        <v>5</v>
      </c>
      <c r="O788" s="2" t="n">
        <v>33</v>
      </c>
      <c r="P788" s="2" t="s">
        <v>1607</v>
      </c>
      <c r="Q788" s="5" t="n">
        <f aca="false">F788=F$2</f>
        <v>0</v>
      </c>
      <c r="R788" s="5" t="n">
        <f aca="false">G788=G$2</f>
        <v>0</v>
      </c>
      <c r="S788" s="5" t="n">
        <f aca="false">H788=H$2</f>
        <v>0</v>
      </c>
      <c r="T788" s="5" t="n">
        <f aca="false">I788=I$2</f>
        <v>0</v>
      </c>
      <c r="U788" s="5" t="n">
        <f aca="false">J788=J$2</f>
        <v>0</v>
      </c>
      <c r="V788" s="5" t="n">
        <f aca="false">K788=K$2</f>
        <v>1</v>
      </c>
      <c r="W788" s="5" t="n">
        <f aca="false">L788=L$2</f>
        <v>0</v>
      </c>
      <c r="X788" s="5" t="n">
        <f aca="false">M788=M$2</f>
        <v>0</v>
      </c>
      <c r="Y788" s="5" t="n">
        <f aca="false">N788=N$2</f>
        <v>0</v>
      </c>
      <c r="Z788" s="5" t="n">
        <f aca="false">O788=O$2</f>
        <v>0</v>
      </c>
      <c r="AA788" s="0" t="n">
        <f aca="false">COUNTIF(Q788:Z788, 1)</f>
        <v>1</v>
      </c>
      <c r="AB788" s="5" t="n">
        <f aca="false">AA788=C788</f>
        <v>1</v>
      </c>
    </row>
    <row r="789" customFormat="false" ht="13.8" hidden="false" customHeight="false" outlineLevel="0" collapsed="false">
      <c r="A789" s="3" t="n">
        <v>44191.579394294</v>
      </c>
      <c r="B789" s="2"/>
      <c r="C789" s="4" t="n">
        <v>1</v>
      </c>
      <c r="D789" s="2" t="s">
        <v>1608</v>
      </c>
      <c r="E789" s="2" t="s">
        <v>18</v>
      </c>
      <c r="F789" s="2" t="s">
        <v>19</v>
      </c>
      <c r="G789" s="2" t="n">
        <v>509</v>
      </c>
      <c r="H789" s="2" t="n">
        <v>3</v>
      </c>
      <c r="I789" s="2" t="s">
        <v>104</v>
      </c>
      <c r="J789" s="2" t="s">
        <v>132</v>
      </c>
      <c r="K789" s="2" t="s">
        <v>69</v>
      </c>
      <c r="L789" s="2" t="n">
        <v>52750</v>
      </c>
      <c r="M789" s="2" t="n">
        <v>1331</v>
      </c>
      <c r="N789" s="2" t="n">
        <v>0</v>
      </c>
      <c r="O789" s="2" t="n">
        <v>33</v>
      </c>
      <c r="P789" s="2" t="s">
        <v>1609</v>
      </c>
      <c r="Q789" s="5" t="n">
        <f aca="false">F789=F$2</f>
        <v>1</v>
      </c>
      <c r="R789" s="5" t="n">
        <f aca="false">G789=G$2</f>
        <v>0</v>
      </c>
      <c r="S789" s="5" t="n">
        <f aca="false">H789=H$2</f>
        <v>0</v>
      </c>
      <c r="T789" s="5" t="n">
        <f aca="false">I789=I$2</f>
        <v>0</v>
      </c>
      <c r="U789" s="5" t="n">
        <f aca="false">J789=J$2</f>
        <v>0</v>
      </c>
      <c r="V789" s="5" t="n">
        <f aca="false">K789=K$2</f>
        <v>0</v>
      </c>
      <c r="W789" s="5" t="n">
        <f aca="false">L789=L$2</f>
        <v>0</v>
      </c>
      <c r="X789" s="5" t="n">
        <f aca="false">M789=M$2</f>
        <v>0</v>
      </c>
      <c r="Y789" s="5" t="n">
        <f aca="false">N789=N$2</f>
        <v>0</v>
      </c>
      <c r="Z789" s="5" t="n">
        <f aca="false">O789=O$2</f>
        <v>0</v>
      </c>
      <c r="AA789" s="0" t="n">
        <f aca="false">COUNTIF(Q789:Z789, 1)</f>
        <v>1</v>
      </c>
      <c r="AB789" s="5" t="n">
        <f aca="false">AA789=C789</f>
        <v>1</v>
      </c>
    </row>
    <row r="790" customFormat="false" ht="13.8" hidden="false" customHeight="false" outlineLevel="0" collapsed="false">
      <c r="A790" s="3" t="n">
        <v>44191.5796439005</v>
      </c>
      <c r="B790" s="2"/>
      <c r="C790" s="4" t="n">
        <v>1</v>
      </c>
      <c r="D790" s="2" t="s">
        <v>1610</v>
      </c>
      <c r="E790" s="2" t="s">
        <v>18</v>
      </c>
      <c r="F790" s="2" t="s">
        <v>42</v>
      </c>
      <c r="G790" s="2" t="n">
        <v>812</v>
      </c>
      <c r="H790" s="2" t="n">
        <v>3</v>
      </c>
      <c r="I790" s="2" t="s">
        <v>104</v>
      </c>
      <c r="J790" s="2" t="s">
        <v>21</v>
      </c>
      <c r="K790" s="2" t="s">
        <v>69</v>
      </c>
      <c r="L790" s="2" t="n">
        <v>89320</v>
      </c>
      <c r="M790" s="2" t="n">
        <v>343</v>
      </c>
      <c r="N790" s="2" t="n">
        <v>0</v>
      </c>
      <c r="O790" s="2" t="n">
        <v>19</v>
      </c>
      <c r="P790" s="2" t="s">
        <v>1611</v>
      </c>
      <c r="Q790" s="5" t="n">
        <f aca="false">F790=F$2</f>
        <v>0</v>
      </c>
      <c r="R790" s="5" t="n">
        <f aca="false">G790=G$2</f>
        <v>0</v>
      </c>
      <c r="S790" s="5" t="n">
        <f aca="false">H790=H$2</f>
        <v>0</v>
      </c>
      <c r="T790" s="5" t="n">
        <f aca="false">I790=I$2</f>
        <v>0</v>
      </c>
      <c r="U790" s="5" t="n">
        <f aca="false">J790=J$2</f>
        <v>1</v>
      </c>
      <c r="V790" s="5" t="n">
        <f aca="false">K790=K$2</f>
        <v>0</v>
      </c>
      <c r="W790" s="5" t="n">
        <f aca="false">L790=L$2</f>
        <v>0</v>
      </c>
      <c r="X790" s="5" t="n">
        <f aca="false">M790=M$2</f>
        <v>0</v>
      </c>
      <c r="Y790" s="5" t="n">
        <f aca="false">N790=N$2</f>
        <v>0</v>
      </c>
      <c r="Z790" s="5" t="n">
        <f aca="false">O790=O$2</f>
        <v>0</v>
      </c>
      <c r="AA790" s="0" t="n">
        <f aca="false">COUNTIF(Q790:Z790, 1)</f>
        <v>1</v>
      </c>
      <c r="AB790" s="5" t="n">
        <f aca="false">AA790=C790</f>
        <v>1</v>
      </c>
    </row>
    <row r="791" customFormat="false" ht="13.8" hidden="false" customHeight="false" outlineLevel="0" collapsed="false">
      <c r="A791" s="3" t="n">
        <v>44191.5797079051</v>
      </c>
      <c r="B791" s="2"/>
      <c r="C791" s="4" t="n">
        <v>1</v>
      </c>
      <c r="D791" s="2" t="s">
        <v>1612</v>
      </c>
      <c r="E791" s="2" t="s">
        <v>38</v>
      </c>
      <c r="F791" s="2" t="s">
        <v>42</v>
      </c>
      <c r="G791" s="2" t="n">
        <v>215</v>
      </c>
      <c r="H791" s="2" t="n">
        <v>0</v>
      </c>
      <c r="I791" s="2" t="s">
        <v>121</v>
      </c>
      <c r="J791" s="2" t="s">
        <v>85</v>
      </c>
      <c r="K791" s="2" t="s">
        <v>69</v>
      </c>
      <c r="L791" s="2" t="n">
        <v>52750</v>
      </c>
      <c r="M791" s="2" t="n">
        <v>512</v>
      </c>
      <c r="N791" s="2" t="n">
        <v>0</v>
      </c>
      <c r="O791" s="2" t="n">
        <v>18</v>
      </c>
      <c r="P791" s="2" t="s">
        <v>1613</v>
      </c>
      <c r="Q791" s="5" t="n">
        <f aca="false">F791=F$2</f>
        <v>0</v>
      </c>
      <c r="R791" s="5" t="n">
        <f aca="false">G791=G$2</f>
        <v>0</v>
      </c>
      <c r="S791" s="5" t="n">
        <f aca="false">H791=H$2</f>
        <v>1</v>
      </c>
      <c r="T791" s="5" t="n">
        <f aca="false">I791=I$2</f>
        <v>0</v>
      </c>
      <c r="U791" s="5" t="n">
        <f aca="false">J791=J$2</f>
        <v>0</v>
      </c>
      <c r="V791" s="5" t="n">
        <f aca="false">K791=K$2</f>
        <v>0</v>
      </c>
      <c r="W791" s="5" t="n">
        <f aca="false">L791=L$2</f>
        <v>0</v>
      </c>
      <c r="X791" s="5" t="n">
        <f aca="false">M791=M$2</f>
        <v>0</v>
      </c>
      <c r="Y791" s="5" t="n">
        <f aca="false">N791=N$2</f>
        <v>0</v>
      </c>
      <c r="Z791" s="5" t="n">
        <f aca="false">O791=O$2</f>
        <v>0</v>
      </c>
      <c r="AA791" s="0" t="n">
        <f aca="false">COUNTIF(Q791:Z791, 1)</f>
        <v>1</v>
      </c>
      <c r="AB791" s="5" t="n">
        <f aca="false">AA791=C791</f>
        <v>1</v>
      </c>
    </row>
    <row r="792" customFormat="false" ht="13.8" hidden="false" customHeight="false" outlineLevel="0" collapsed="false">
      <c r="A792" s="3" t="n">
        <v>44191.5798610532</v>
      </c>
      <c r="B792" s="2"/>
      <c r="C792" s="4" t="n">
        <v>1</v>
      </c>
      <c r="D792" s="2" t="s">
        <v>1614</v>
      </c>
      <c r="E792" s="2" t="s">
        <v>38</v>
      </c>
      <c r="F792" s="2" t="s">
        <v>42</v>
      </c>
      <c r="G792" s="2" t="n">
        <v>509</v>
      </c>
      <c r="H792" s="2" t="n">
        <v>0</v>
      </c>
      <c r="I792" s="2" t="s">
        <v>121</v>
      </c>
      <c r="J792" s="2" t="s">
        <v>50</v>
      </c>
      <c r="K792" s="2" t="s">
        <v>69</v>
      </c>
      <c r="L792" s="2" t="n">
        <v>25570</v>
      </c>
      <c r="M792" s="2" t="n">
        <v>512</v>
      </c>
      <c r="N792" s="2" t="n">
        <v>-5</v>
      </c>
      <c r="O792" s="2" t="n">
        <v>18</v>
      </c>
      <c r="P792" s="2" t="s">
        <v>1615</v>
      </c>
      <c r="Q792" s="5" t="n">
        <f aca="false">F792=F$2</f>
        <v>0</v>
      </c>
      <c r="R792" s="5" t="n">
        <f aca="false">G792=G$2</f>
        <v>0</v>
      </c>
      <c r="S792" s="5" t="n">
        <f aca="false">H792=H$2</f>
        <v>1</v>
      </c>
      <c r="T792" s="5" t="n">
        <f aca="false">I792=I$2</f>
        <v>0</v>
      </c>
      <c r="U792" s="5" t="n">
        <f aca="false">J792=J$2</f>
        <v>0</v>
      </c>
      <c r="V792" s="5" t="n">
        <f aca="false">K792=K$2</f>
        <v>0</v>
      </c>
      <c r="W792" s="5" t="n">
        <f aca="false">L792=L$2</f>
        <v>0</v>
      </c>
      <c r="X792" s="5" t="n">
        <f aca="false">M792=M$2</f>
        <v>0</v>
      </c>
      <c r="Y792" s="5" t="n">
        <f aca="false">N792=N$2</f>
        <v>0</v>
      </c>
      <c r="Z792" s="5" t="n">
        <f aca="false">O792=O$2</f>
        <v>0</v>
      </c>
      <c r="AA792" s="0" t="n">
        <f aca="false">COUNTIF(Q792:Z792, 1)</f>
        <v>1</v>
      </c>
      <c r="AB792" s="5" t="n">
        <f aca="false">AA792=C792</f>
        <v>1</v>
      </c>
    </row>
    <row r="793" customFormat="false" ht="13.8" hidden="false" customHeight="false" outlineLevel="0" collapsed="false">
      <c r="A793" s="3" t="n">
        <v>44191.5800925579</v>
      </c>
      <c r="B793" s="2"/>
      <c r="C793" s="4" t="n">
        <v>1</v>
      </c>
      <c r="D793" s="2" t="s">
        <v>1616</v>
      </c>
      <c r="E793" s="2" t="s">
        <v>38</v>
      </c>
      <c r="F793" s="2" t="s">
        <v>103</v>
      </c>
      <c r="G793" s="2" t="n">
        <v>167</v>
      </c>
      <c r="H793" s="2" t="n">
        <v>0</v>
      </c>
      <c r="I793" s="2" t="n">
        <v>2.4</v>
      </c>
      <c r="J793" s="2" t="s">
        <v>62</v>
      </c>
      <c r="K793" s="2" t="s">
        <v>69</v>
      </c>
      <c r="L793" s="2" t="n">
        <v>52750</v>
      </c>
      <c r="M793" s="2" t="n">
        <v>-1150</v>
      </c>
      <c r="N793" s="2" t="n">
        <v>0</v>
      </c>
      <c r="O793" s="2" t="n">
        <v>33</v>
      </c>
      <c r="P793" s="2" t="s">
        <v>1617</v>
      </c>
      <c r="Q793" s="5" t="n">
        <f aca="false">F793=F$2</f>
        <v>0</v>
      </c>
      <c r="R793" s="5" t="n">
        <f aca="false">G793=G$2</f>
        <v>0</v>
      </c>
      <c r="S793" s="5" t="n">
        <f aca="false">H793=H$2</f>
        <v>1</v>
      </c>
      <c r="T793" s="5" t="n">
        <f aca="false">I793=I$2</f>
        <v>0</v>
      </c>
      <c r="U793" s="5" t="n">
        <f aca="false">J793=J$2</f>
        <v>0</v>
      </c>
      <c r="V793" s="5" t="n">
        <f aca="false">K793=K$2</f>
        <v>0</v>
      </c>
      <c r="W793" s="5" t="n">
        <f aca="false">L793=L$2</f>
        <v>0</v>
      </c>
      <c r="X793" s="5" t="n">
        <f aca="false">M793=M$2</f>
        <v>0</v>
      </c>
      <c r="Y793" s="5" t="n">
        <f aca="false">N793=N$2</f>
        <v>0</v>
      </c>
      <c r="Z793" s="5" t="n">
        <f aca="false">O793=O$2</f>
        <v>0</v>
      </c>
      <c r="AA793" s="0" t="n">
        <f aca="false">COUNTIF(Q793:Z793, 1)</f>
        <v>1</v>
      </c>
      <c r="AB793" s="5" t="n">
        <f aca="false">AA793=C793</f>
        <v>1</v>
      </c>
    </row>
    <row r="794" customFormat="false" ht="13.8" hidden="false" customHeight="false" outlineLevel="0" collapsed="false">
      <c r="A794" s="3" t="n">
        <v>44191.5801189005</v>
      </c>
      <c r="B794" s="2"/>
      <c r="C794" s="4" t="n">
        <v>1</v>
      </c>
      <c r="D794" s="2" t="s">
        <v>1618</v>
      </c>
      <c r="E794" s="2" t="s">
        <v>38</v>
      </c>
      <c r="F794" s="2" t="s">
        <v>19</v>
      </c>
      <c r="G794" s="2" t="n">
        <v>614</v>
      </c>
      <c r="H794" s="2" t="n">
        <v>2</v>
      </c>
      <c r="I794" s="2" t="n">
        <v>24</v>
      </c>
      <c r="J794" s="2" t="s">
        <v>50</v>
      </c>
      <c r="K794" s="2" t="s">
        <v>98</v>
      </c>
      <c r="L794" s="2" t="n">
        <v>25570</v>
      </c>
      <c r="M794" s="2" t="n">
        <v>343</v>
      </c>
      <c r="N794" s="2" t="n">
        <v>15</v>
      </c>
      <c r="O794" s="2" t="n">
        <v>33</v>
      </c>
      <c r="P794" s="2" t="s">
        <v>1619</v>
      </c>
      <c r="Q794" s="5" t="n">
        <f aca="false">F794=F$2</f>
        <v>1</v>
      </c>
      <c r="R794" s="5" t="n">
        <f aca="false">G794=G$2</f>
        <v>0</v>
      </c>
      <c r="S794" s="5" t="n">
        <f aca="false">H794=H$2</f>
        <v>0</v>
      </c>
      <c r="T794" s="5" t="n">
        <f aca="false">I794=I$2</f>
        <v>0</v>
      </c>
      <c r="U794" s="5" t="n">
        <f aca="false">J794=J$2</f>
        <v>0</v>
      </c>
      <c r="V794" s="5" t="n">
        <f aca="false">K794=K$2</f>
        <v>0</v>
      </c>
      <c r="W794" s="5" t="n">
        <f aca="false">L794=L$2</f>
        <v>0</v>
      </c>
      <c r="X794" s="5" t="n">
        <f aca="false">M794=M$2</f>
        <v>0</v>
      </c>
      <c r="Y794" s="5" t="n">
        <f aca="false">N794=N$2</f>
        <v>0</v>
      </c>
      <c r="Z794" s="5" t="n">
        <f aca="false">O794=O$2</f>
        <v>0</v>
      </c>
      <c r="AA794" s="0" t="n">
        <f aca="false">COUNTIF(Q794:Z794, 1)</f>
        <v>1</v>
      </c>
      <c r="AB794" s="5" t="n">
        <f aca="false">AA794=C794</f>
        <v>1</v>
      </c>
    </row>
    <row r="795" customFormat="false" ht="13.8" hidden="false" customHeight="false" outlineLevel="0" collapsed="false">
      <c r="A795" s="3" t="n">
        <v>44191.5803060995</v>
      </c>
      <c r="B795" s="2"/>
      <c r="C795" s="4" t="n">
        <v>1</v>
      </c>
      <c r="D795" s="2" t="s">
        <v>1620</v>
      </c>
      <c r="E795" s="2" t="s">
        <v>38</v>
      </c>
      <c r="F795" s="2" t="s">
        <v>19</v>
      </c>
      <c r="G795" s="2" t="n">
        <v>509</v>
      </c>
      <c r="H795" s="2" t="n">
        <v>3</v>
      </c>
      <c r="I795" s="2" t="n">
        <v>24</v>
      </c>
      <c r="J795" s="2" t="s">
        <v>50</v>
      </c>
      <c r="K795" s="2" t="s">
        <v>63</v>
      </c>
      <c r="L795" s="2" t="n">
        <v>25570</v>
      </c>
      <c r="M795" s="2" t="n">
        <v>-890</v>
      </c>
      <c r="N795" s="2" t="n">
        <v>-5</v>
      </c>
      <c r="O795" s="2" t="n">
        <v>33</v>
      </c>
      <c r="P795" s="2" t="s">
        <v>1621</v>
      </c>
      <c r="Q795" s="5" t="n">
        <f aca="false">F795=F$2</f>
        <v>1</v>
      </c>
      <c r="R795" s="5" t="n">
        <f aca="false">G795=G$2</f>
        <v>0</v>
      </c>
      <c r="S795" s="5" t="n">
        <f aca="false">H795=H$2</f>
        <v>0</v>
      </c>
      <c r="T795" s="5" t="n">
        <f aca="false">I795=I$2</f>
        <v>0</v>
      </c>
      <c r="U795" s="5" t="n">
        <f aca="false">J795=J$2</f>
        <v>0</v>
      </c>
      <c r="V795" s="5" t="n">
        <f aca="false">K795=K$2</f>
        <v>0</v>
      </c>
      <c r="W795" s="5" t="n">
        <f aca="false">L795=L$2</f>
        <v>0</v>
      </c>
      <c r="X795" s="5" t="n">
        <f aca="false">M795=M$2</f>
        <v>0</v>
      </c>
      <c r="Y795" s="5" t="n">
        <f aca="false">N795=N$2</f>
        <v>0</v>
      </c>
      <c r="Z795" s="5" t="n">
        <f aca="false">O795=O$2</f>
        <v>0</v>
      </c>
      <c r="AA795" s="0" t="n">
        <f aca="false">COUNTIF(Q795:Z795, 1)</f>
        <v>1</v>
      </c>
      <c r="AB795" s="5" t="n">
        <f aca="false">AA795=C795</f>
        <v>1</v>
      </c>
    </row>
    <row r="796" customFormat="false" ht="13.8" hidden="false" customHeight="false" outlineLevel="0" collapsed="false">
      <c r="A796" s="3" t="n">
        <v>44191.5806061111</v>
      </c>
      <c r="B796" s="2"/>
      <c r="C796" s="4" t="n">
        <v>1</v>
      </c>
      <c r="D796" s="2" t="s">
        <v>1622</v>
      </c>
      <c r="E796" s="2" t="s">
        <v>38</v>
      </c>
      <c r="F796" s="2" t="s">
        <v>103</v>
      </c>
      <c r="G796" s="2" t="n">
        <v>167</v>
      </c>
      <c r="H796" s="2" t="n">
        <v>2</v>
      </c>
      <c r="I796" s="2" t="n">
        <v>2.4</v>
      </c>
      <c r="J796" s="2" t="s">
        <v>50</v>
      </c>
      <c r="K796" s="2" t="s">
        <v>69</v>
      </c>
      <c r="L796" s="2" t="n">
        <v>45610</v>
      </c>
      <c r="M796" s="2" t="n">
        <v>512</v>
      </c>
      <c r="N796" s="2" t="n">
        <v>-5</v>
      </c>
      <c r="O796" s="2" t="n">
        <v>16</v>
      </c>
      <c r="P796" s="2" t="s">
        <v>1623</v>
      </c>
      <c r="Q796" s="5" t="n">
        <f aca="false">F796=F$2</f>
        <v>0</v>
      </c>
      <c r="R796" s="5" t="n">
        <f aca="false">G796=G$2</f>
        <v>0</v>
      </c>
      <c r="S796" s="5" t="n">
        <f aca="false">H796=H$2</f>
        <v>0</v>
      </c>
      <c r="T796" s="5" t="n">
        <f aca="false">I796=I$2</f>
        <v>0</v>
      </c>
      <c r="U796" s="5" t="n">
        <f aca="false">J796=J$2</f>
        <v>0</v>
      </c>
      <c r="V796" s="5" t="n">
        <f aca="false">K796=K$2</f>
        <v>0</v>
      </c>
      <c r="W796" s="5" t="n">
        <f aca="false">L796=L$2</f>
        <v>0</v>
      </c>
      <c r="X796" s="5" t="n">
        <f aca="false">M796=M$2</f>
        <v>0</v>
      </c>
      <c r="Y796" s="5" t="n">
        <f aca="false">N796=N$2</f>
        <v>0</v>
      </c>
      <c r="Z796" s="5" t="n">
        <f aca="false">O796=O$2</f>
        <v>1</v>
      </c>
      <c r="AA796" s="0" t="n">
        <f aca="false">COUNTIF(Q796:Z796, 1)</f>
        <v>1</v>
      </c>
      <c r="AB796" s="5" t="n">
        <f aca="false">AA796=C796</f>
        <v>1</v>
      </c>
    </row>
    <row r="797" customFormat="false" ht="13.8" hidden="false" customHeight="false" outlineLevel="0" collapsed="false">
      <c r="A797" s="3" t="n">
        <v>44191.5806563889</v>
      </c>
      <c r="B797" s="2"/>
      <c r="C797" s="4" t="n">
        <v>1</v>
      </c>
      <c r="D797" s="2" t="s">
        <v>1624</v>
      </c>
      <c r="E797" s="2" t="s">
        <v>38</v>
      </c>
      <c r="F797" s="2" t="s">
        <v>39</v>
      </c>
      <c r="G797" s="2" t="n">
        <v>215</v>
      </c>
      <c r="H797" s="2" t="n">
        <v>2</v>
      </c>
      <c r="I797" s="2" t="n">
        <v>12</v>
      </c>
      <c r="J797" s="2" t="s">
        <v>62</v>
      </c>
      <c r="K797" s="2" t="s">
        <v>22</v>
      </c>
      <c r="L797" s="2" t="n">
        <v>52750</v>
      </c>
      <c r="M797" s="2" t="n">
        <v>-890</v>
      </c>
      <c r="N797" s="2" t="n">
        <v>10</v>
      </c>
      <c r="O797" s="2" t="n">
        <v>19</v>
      </c>
      <c r="P797" s="2" t="s">
        <v>1625</v>
      </c>
      <c r="Q797" s="5" t="n">
        <f aca="false">F797=F$2</f>
        <v>0</v>
      </c>
      <c r="R797" s="5" t="n">
        <f aca="false">G797=G$2</f>
        <v>0</v>
      </c>
      <c r="S797" s="5" t="n">
        <f aca="false">H797=H$2</f>
        <v>0</v>
      </c>
      <c r="T797" s="5" t="n">
        <f aca="false">I797=I$2</f>
        <v>0</v>
      </c>
      <c r="U797" s="5" t="n">
        <f aca="false">J797=J$2</f>
        <v>0</v>
      </c>
      <c r="V797" s="5" t="n">
        <f aca="false">K797=K$2</f>
        <v>1</v>
      </c>
      <c r="W797" s="5" t="n">
        <f aca="false">L797=L$2</f>
        <v>0</v>
      </c>
      <c r="X797" s="5" t="n">
        <f aca="false">M797=M$2</f>
        <v>0</v>
      </c>
      <c r="Y797" s="5" t="n">
        <f aca="false">N797=N$2</f>
        <v>0</v>
      </c>
      <c r="Z797" s="5" t="n">
        <f aca="false">O797=O$2</f>
        <v>0</v>
      </c>
      <c r="AA797" s="0" t="n">
        <f aca="false">COUNTIF(Q797:Z797, 1)</f>
        <v>1</v>
      </c>
      <c r="AB797" s="5" t="n">
        <f aca="false">AA797=C797</f>
        <v>1</v>
      </c>
    </row>
    <row r="798" customFormat="false" ht="13.8" hidden="false" customHeight="false" outlineLevel="0" collapsed="false">
      <c r="A798" s="3" t="n">
        <v>44191.5808947685</v>
      </c>
      <c r="B798" s="2"/>
      <c r="C798" s="4" t="n">
        <v>1</v>
      </c>
      <c r="D798" s="2" t="s">
        <v>1626</v>
      </c>
      <c r="E798" s="2" t="s">
        <v>18</v>
      </c>
      <c r="F798" s="2" t="s">
        <v>42</v>
      </c>
      <c r="G798" s="2" t="n">
        <v>215</v>
      </c>
      <c r="H798" s="2" t="n">
        <v>2</v>
      </c>
      <c r="I798" s="2" t="n">
        <v>12</v>
      </c>
      <c r="J798" s="2" t="s">
        <v>62</v>
      </c>
      <c r="K798" s="2" t="s">
        <v>72</v>
      </c>
      <c r="L798" s="2" t="n">
        <v>25570</v>
      </c>
      <c r="M798" s="2" t="n">
        <v>-1150</v>
      </c>
      <c r="N798" s="2" t="n">
        <v>-5</v>
      </c>
      <c r="O798" s="2" t="n">
        <v>16</v>
      </c>
      <c r="P798" s="2" t="s">
        <v>1627</v>
      </c>
      <c r="Q798" s="5" t="n">
        <f aca="false">F798=F$2</f>
        <v>0</v>
      </c>
      <c r="R798" s="5" t="n">
        <f aca="false">G798=G$2</f>
        <v>0</v>
      </c>
      <c r="S798" s="5" t="n">
        <f aca="false">H798=H$2</f>
        <v>0</v>
      </c>
      <c r="T798" s="5" t="n">
        <f aca="false">I798=I$2</f>
        <v>0</v>
      </c>
      <c r="U798" s="5" t="n">
        <f aca="false">J798=J$2</f>
        <v>0</v>
      </c>
      <c r="V798" s="5" t="n">
        <f aca="false">K798=K$2</f>
        <v>0</v>
      </c>
      <c r="W798" s="5" t="n">
        <f aca="false">L798=L$2</f>
        <v>0</v>
      </c>
      <c r="X798" s="5" t="n">
        <f aca="false">M798=M$2</f>
        <v>0</v>
      </c>
      <c r="Y798" s="5" t="n">
        <f aca="false">N798=N$2</f>
        <v>0</v>
      </c>
      <c r="Z798" s="5" t="n">
        <f aca="false">O798=O$2</f>
        <v>1</v>
      </c>
      <c r="AA798" s="0" t="n">
        <f aca="false">COUNTIF(Q798:Z798, 1)</f>
        <v>1</v>
      </c>
      <c r="AB798" s="5" t="n">
        <f aca="false">AA798=C798</f>
        <v>1</v>
      </c>
    </row>
    <row r="799" customFormat="false" ht="13.8" hidden="false" customHeight="false" outlineLevel="0" collapsed="false">
      <c r="A799" s="3" t="n">
        <v>44191.5809636227</v>
      </c>
      <c r="B799" s="2"/>
      <c r="C799" s="4" t="n">
        <v>1</v>
      </c>
      <c r="D799" s="2" t="s">
        <v>1628</v>
      </c>
      <c r="E799" s="2" t="s">
        <v>38</v>
      </c>
      <c r="F799" s="2" t="s">
        <v>42</v>
      </c>
      <c r="G799" s="2" t="n">
        <v>215</v>
      </c>
      <c r="H799" s="2" t="n">
        <v>0</v>
      </c>
      <c r="I799" s="2" t="n">
        <v>12</v>
      </c>
      <c r="J799" s="2" t="s">
        <v>50</v>
      </c>
      <c r="K799" s="2" t="s">
        <v>63</v>
      </c>
      <c r="L799" s="2" t="n">
        <v>25570</v>
      </c>
      <c r="M799" s="2" t="n">
        <v>-1150</v>
      </c>
      <c r="N799" s="2" t="n">
        <v>15</v>
      </c>
      <c r="O799" s="2" t="n">
        <v>33</v>
      </c>
      <c r="P799" s="2" t="s">
        <v>1629</v>
      </c>
      <c r="Q799" s="5" t="n">
        <f aca="false">F799=F$2</f>
        <v>0</v>
      </c>
      <c r="R799" s="5" t="n">
        <f aca="false">G799=G$2</f>
        <v>0</v>
      </c>
      <c r="S799" s="5" t="n">
        <f aca="false">H799=H$2</f>
        <v>1</v>
      </c>
      <c r="T799" s="5" t="n">
        <f aca="false">I799=I$2</f>
        <v>0</v>
      </c>
      <c r="U799" s="5" t="n">
        <f aca="false">J799=J$2</f>
        <v>0</v>
      </c>
      <c r="V799" s="5" t="n">
        <f aca="false">K799=K$2</f>
        <v>0</v>
      </c>
      <c r="W799" s="5" t="n">
        <f aca="false">L799=L$2</f>
        <v>0</v>
      </c>
      <c r="X799" s="5" t="n">
        <f aca="false">M799=M$2</f>
        <v>0</v>
      </c>
      <c r="Y799" s="5" t="n">
        <f aca="false">N799=N$2</f>
        <v>0</v>
      </c>
      <c r="Z799" s="5" t="n">
        <f aca="false">O799=O$2</f>
        <v>0</v>
      </c>
      <c r="AA799" s="0" t="n">
        <f aca="false">COUNTIF(Q799:Z799, 1)</f>
        <v>1</v>
      </c>
      <c r="AB799" s="5" t="n">
        <f aca="false">AA799=C799</f>
        <v>1</v>
      </c>
    </row>
    <row r="800" customFormat="false" ht="13.8" hidden="false" customHeight="false" outlineLevel="0" collapsed="false">
      <c r="A800" s="3" t="n">
        <v>44191.5810746875</v>
      </c>
      <c r="B800" s="2"/>
      <c r="C800" s="4" t="n">
        <v>1</v>
      </c>
      <c r="D800" s="2" t="s">
        <v>1630</v>
      </c>
      <c r="E800" s="2" t="s">
        <v>38</v>
      </c>
      <c r="F800" s="2" t="s">
        <v>42</v>
      </c>
      <c r="G800" s="2" t="n">
        <v>215</v>
      </c>
      <c r="H800" s="2" t="n">
        <v>0</v>
      </c>
      <c r="I800" s="2" t="n">
        <v>12</v>
      </c>
      <c r="J800" s="2" t="s">
        <v>50</v>
      </c>
      <c r="K800" s="2" t="s">
        <v>69</v>
      </c>
      <c r="L800" s="2" t="n">
        <v>75620</v>
      </c>
      <c r="M800" s="2" t="n">
        <v>512</v>
      </c>
      <c r="N800" s="2" t="n">
        <v>10</v>
      </c>
      <c r="O800" s="2" t="n">
        <v>18</v>
      </c>
      <c r="P800" s="2" t="s">
        <v>1631</v>
      </c>
      <c r="Q800" s="5" t="n">
        <f aca="false">F800=F$2</f>
        <v>0</v>
      </c>
      <c r="R800" s="5" t="n">
        <f aca="false">G800=G$2</f>
        <v>0</v>
      </c>
      <c r="S800" s="5" t="n">
        <f aca="false">H800=H$2</f>
        <v>1</v>
      </c>
      <c r="T800" s="5" t="n">
        <f aca="false">I800=I$2</f>
        <v>0</v>
      </c>
      <c r="U800" s="5" t="n">
        <f aca="false">J800=J$2</f>
        <v>0</v>
      </c>
      <c r="V800" s="5" t="n">
        <f aca="false">K800=K$2</f>
        <v>0</v>
      </c>
      <c r="W800" s="5" t="n">
        <f aca="false">L800=L$2</f>
        <v>0</v>
      </c>
      <c r="X800" s="5" t="n">
        <f aca="false">M800=M$2</f>
        <v>0</v>
      </c>
      <c r="Y800" s="5" t="n">
        <f aca="false">N800=N$2</f>
        <v>0</v>
      </c>
      <c r="Z800" s="5" t="n">
        <f aca="false">O800=O$2</f>
        <v>0</v>
      </c>
      <c r="AA800" s="0" t="n">
        <f aca="false">COUNTIF(Q800:Z800, 1)</f>
        <v>1</v>
      </c>
      <c r="AB800" s="5" t="n">
        <f aca="false">AA800=C800</f>
        <v>1</v>
      </c>
    </row>
    <row r="801" customFormat="false" ht="13.8" hidden="false" customHeight="false" outlineLevel="0" collapsed="false">
      <c r="A801" s="3" t="n">
        <v>44191.5811808796</v>
      </c>
      <c r="B801" s="2"/>
      <c r="C801" s="4" t="n">
        <v>1</v>
      </c>
      <c r="D801" s="2" t="s">
        <v>1632</v>
      </c>
      <c r="E801" s="2" t="s">
        <v>38</v>
      </c>
      <c r="F801" s="2" t="s">
        <v>42</v>
      </c>
      <c r="G801" s="2" t="n">
        <v>167</v>
      </c>
      <c r="H801" s="2" t="n">
        <v>0</v>
      </c>
      <c r="I801" s="2" t="n">
        <v>12</v>
      </c>
      <c r="J801" s="2" t="s">
        <v>50</v>
      </c>
      <c r="K801" s="2" t="s">
        <v>63</v>
      </c>
      <c r="L801" s="2" t="n">
        <v>75620</v>
      </c>
      <c r="M801" s="2" t="n">
        <v>-890</v>
      </c>
      <c r="N801" s="2" t="n">
        <v>15</v>
      </c>
      <c r="O801" s="2" t="n">
        <v>33</v>
      </c>
      <c r="P801" s="2" t="s">
        <v>1633</v>
      </c>
      <c r="Q801" s="5" t="n">
        <f aca="false">F801=F$2</f>
        <v>0</v>
      </c>
      <c r="R801" s="5" t="n">
        <f aca="false">G801=G$2</f>
        <v>0</v>
      </c>
      <c r="S801" s="5" t="n">
        <f aca="false">H801=H$2</f>
        <v>1</v>
      </c>
      <c r="T801" s="5" t="n">
        <f aca="false">I801=I$2</f>
        <v>0</v>
      </c>
      <c r="U801" s="5" t="n">
        <f aca="false">J801=J$2</f>
        <v>0</v>
      </c>
      <c r="V801" s="5" t="n">
        <f aca="false">K801=K$2</f>
        <v>0</v>
      </c>
      <c r="W801" s="5" t="n">
        <f aca="false">L801=L$2</f>
        <v>0</v>
      </c>
      <c r="X801" s="5" t="n">
        <f aca="false">M801=M$2</f>
        <v>0</v>
      </c>
      <c r="Y801" s="5" t="n">
        <f aca="false">N801=N$2</f>
        <v>0</v>
      </c>
      <c r="Z801" s="5" t="n">
        <f aca="false">O801=O$2</f>
        <v>0</v>
      </c>
      <c r="AA801" s="0" t="n">
        <f aca="false">COUNTIF(Q801:Z801, 1)</f>
        <v>1</v>
      </c>
      <c r="AB801" s="5" t="n">
        <f aca="false">AA801=C801</f>
        <v>1</v>
      </c>
    </row>
    <row r="802" customFormat="false" ht="13.8" hidden="false" customHeight="false" outlineLevel="0" collapsed="false">
      <c r="A802" s="3" t="n">
        <v>44191.5812056366</v>
      </c>
      <c r="B802" s="2"/>
      <c r="C802" s="4" t="n">
        <v>1</v>
      </c>
      <c r="D802" s="2" t="s">
        <v>1634</v>
      </c>
      <c r="E802" s="2" t="s">
        <v>38</v>
      </c>
      <c r="F802" s="2" t="s">
        <v>42</v>
      </c>
      <c r="G802" s="2" t="n">
        <v>167</v>
      </c>
      <c r="H802" s="2" t="n">
        <v>0</v>
      </c>
      <c r="I802" s="2" t="n">
        <v>12</v>
      </c>
      <c r="J802" s="2" t="s">
        <v>50</v>
      </c>
      <c r="K802" s="2" t="s">
        <v>63</v>
      </c>
      <c r="L802" s="2" t="n">
        <v>75620</v>
      </c>
      <c r="M802" s="2" t="n">
        <v>-1150</v>
      </c>
      <c r="N802" s="2" t="n">
        <v>15</v>
      </c>
      <c r="O802" s="2" t="n">
        <v>33</v>
      </c>
      <c r="P802" s="2" t="s">
        <v>1635</v>
      </c>
      <c r="Q802" s="5" t="n">
        <f aca="false">F802=F$2</f>
        <v>0</v>
      </c>
      <c r="R802" s="5" t="n">
        <f aca="false">G802=G$2</f>
        <v>0</v>
      </c>
      <c r="S802" s="5" t="n">
        <f aca="false">H802=H$2</f>
        <v>1</v>
      </c>
      <c r="T802" s="5" t="n">
        <f aca="false">I802=I$2</f>
        <v>0</v>
      </c>
      <c r="U802" s="5" t="n">
        <f aca="false">J802=J$2</f>
        <v>0</v>
      </c>
      <c r="V802" s="5" t="n">
        <f aca="false">K802=K$2</f>
        <v>0</v>
      </c>
      <c r="W802" s="5" t="n">
        <f aca="false">L802=L$2</f>
        <v>0</v>
      </c>
      <c r="X802" s="5" t="n">
        <f aca="false">M802=M$2</f>
        <v>0</v>
      </c>
      <c r="Y802" s="5" t="n">
        <f aca="false">N802=N$2</f>
        <v>0</v>
      </c>
      <c r="Z802" s="5" t="n">
        <f aca="false">O802=O$2</f>
        <v>0</v>
      </c>
      <c r="AA802" s="0" t="n">
        <f aca="false">COUNTIF(Q802:Z802, 1)</f>
        <v>1</v>
      </c>
      <c r="AB802" s="5" t="b">
        <f aca="false">AA802=C802</f>
        <v>1</v>
      </c>
    </row>
    <row r="803" customFormat="false" ht="13.8" hidden="false" customHeight="false" outlineLevel="0" collapsed="false">
      <c r="A803" s="3" t="n">
        <v>44191.5812065394</v>
      </c>
      <c r="B803" s="2"/>
      <c r="C803" s="4" t="n">
        <v>1</v>
      </c>
      <c r="D803" s="2" t="s">
        <v>1636</v>
      </c>
      <c r="E803" s="2" t="s">
        <v>38</v>
      </c>
      <c r="F803" s="2" t="s">
        <v>42</v>
      </c>
      <c r="G803" s="2" t="s">
        <v>20</v>
      </c>
      <c r="H803" s="2" t="n">
        <v>2</v>
      </c>
      <c r="I803" s="2" t="s">
        <v>121</v>
      </c>
      <c r="J803" s="2" t="s">
        <v>62</v>
      </c>
      <c r="K803" s="2" t="s">
        <v>72</v>
      </c>
      <c r="L803" s="2" t="n">
        <v>25570</v>
      </c>
      <c r="M803" s="2" t="n">
        <v>-1150</v>
      </c>
      <c r="N803" s="2" t="n">
        <v>0</v>
      </c>
      <c r="O803" s="2" t="n">
        <v>19</v>
      </c>
      <c r="P803" s="2" t="s">
        <v>1637</v>
      </c>
      <c r="Q803" s="5" t="n">
        <f aca="false">F803=F$2</f>
        <v>0</v>
      </c>
      <c r="R803" s="5" t="n">
        <f aca="false">G803=G$2</f>
        <v>1</v>
      </c>
      <c r="S803" s="5" t="n">
        <f aca="false">H803=H$2</f>
        <v>0</v>
      </c>
      <c r="T803" s="5" t="n">
        <f aca="false">I803=I$2</f>
        <v>0</v>
      </c>
      <c r="U803" s="5" t="n">
        <f aca="false">J803=J$2</f>
        <v>0</v>
      </c>
      <c r="V803" s="5" t="n">
        <f aca="false">K803=K$2</f>
        <v>0</v>
      </c>
      <c r="W803" s="5" t="n">
        <f aca="false">L803=L$2</f>
        <v>0</v>
      </c>
      <c r="X803" s="5" t="n">
        <f aca="false">M803=M$2</f>
        <v>0</v>
      </c>
      <c r="Y803" s="5" t="n">
        <f aca="false">N803=N$2</f>
        <v>0</v>
      </c>
      <c r="Z803" s="5" t="n">
        <f aca="false">O803=O$2</f>
        <v>0</v>
      </c>
      <c r="AA803" s="0" t="n">
        <f aca="false">COUNTIF(Q803:Z803, 1)</f>
        <v>1</v>
      </c>
      <c r="AB803" s="5" t="n">
        <f aca="false">AA803=C803</f>
        <v>1</v>
      </c>
    </row>
    <row r="804" customFormat="false" ht="13.8" hidden="false" customHeight="false" outlineLevel="0" collapsed="false">
      <c r="A804" s="3" t="n">
        <v>44191.5812290741</v>
      </c>
      <c r="B804" s="2"/>
      <c r="C804" s="4" t="n">
        <v>1</v>
      </c>
      <c r="D804" s="2" t="s">
        <v>1638</v>
      </c>
      <c r="E804" s="2" t="s">
        <v>38</v>
      </c>
      <c r="F804" s="2" t="s">
        <v>42</v>
      </c>
      <c r="G804" s="2" t="n">
        <v>812</v>
      </c>
      <c r="H804" s="2" t="n">
        <v>3</v>
      </c>
      <c r="I804" s="2" t="n">
        <v>24</v>
      </c>
      <c r="J804" s="2" t="s">
        <v>141</v>
      </c>
      <c r="K804" s="2" t="s">
        <v>63</v>
      </c>
      <c r="L804" s="2" t="n">
        <v>89320</v>
      </c>
      <c r="M804" s="2" t="n">
        <v>-890</v>
      </c>
      <c r="N804" s="2" t="n">
        <v>-10</v>
      </c>
      <c r="O804" s="2" t="n">
        <v>17</v>
      </c>
      <c r="P804" s="2" t="s">
        <v>1639</v>
      </c>
      <c r="Q804" s="5" t="n">
        <f aca="false">F804=F$2</f>
        <v>0</v>
      </c>
      <c r="R804" s="5" t="n">
        <f aca="false">G804=G$2</f>
        <v>0</v>
      </c>
      <c r="S804" s="5" t="n">
        <f aca="false">H804=H$2</f>
        <v>0</v>
      </c>
      <c r="T804" s="5" t="n">
        <f aca="false">I804=I$2</f>
        <v>0</v>
      </c>
      <c r="U804" s="5" t="n">
        <f aca="false">J804=J$2</f>
        <v>0</v>
      </c>
      <c r="V804" s="5" t="n">
        <f aca="false">K804=K$2</f>
        <v>0</v>
      </c>
      <c r="W804" s="5" t="n">
        <f aca="false">L804=L$2</f>
        <v>0</v>
      </c>
      <c r="X804" s="5" t="n">
        <f aca="false">M804=M$2</f>
        <v>0</v>
      </c>
      <c r="Y804" s="5" t="n">
        <f aca="false">N804=N$2</f>
        <v>1</v>
      </c>
      <c r="Z804" s="5" t="n">
        <f aca="false">O804=O$2</f>
        <v>0</v>
      </c>
      <c r="AA804" s="0" t="n">
        <f aca="false">COUNTIF(Q804:Z804, 1)</f>
        <v>1</v>
      </c>
      <c r="AB804" s="5" t="n">
        <f aca="false">AA804=C804</f>
        <v>1</v>
      </c>
    </row>
    <row r="805" customFormat="false" ht="13.8" hidden="false" customHeight="false" outlineLevel="0" collapsed="false">
      <c r="A805" s="3" t="n">
        <v>44191.5812655903</v>
      </c>
      <c r="B805" s="2"/>
      <c r="C805" s="4" t="n">
        <v>1</v>
      </c>
      <c r="D805" s="2" t="s">
        <v>1640</v>
      </c>
      <c r="E805" s="2" t="s">
        <v>38</v>
      </c>
      <c r="F805" s="2" t="s">
        <v>42</v>
      </c>
      <c r="G805" s="2" t="n">
        <v>215</v>
      </c>
      <c r="H805" s="2" t="n">
        <v>0</v>
      </c>
      <c r="I805" s="2" t="n">
        <v>12</v>
      </c>
      <c r="J805" s="2" t="s">
        <v>50</v>
      </c>
      <c r="K805" s="2" t="s">
        <v>63</v>
      </c>
      <c r="L805" s="2" t="n">
        <v>25570</v>
      </c>
      <c r="M805" s="2" t="n">
        <v>-1150</v>
      </c>
      <c r="N805" s="2" t="n">
        <v>15</v>
      </c>
      <c r="O805" s="2" t="n">
        <v>33</v>
      </c>
      <c r="P805" s="2" t="s">
        <v>1641</v>
      </c>
      <c r="Q805" s="5" t="n">
        <f aca="false">F805=F$2</f>
        <v>0</v>
      </c>
      <c r="R805" s="5" t="n">
        <f aca="false">G805=G$2</f>
        <v>0</v>
      </c>
      <c r="S805" s="5" t="n">
        <f aca="false">H805=H$2</f>
        <v>1</v>
      </c>
      <c r="T805" s="5" t="n">
        <f aca="false">I805=I$2</f>
        <v>0</v>
      </c>
      <c r="U805" s="5" t="n">
        <f aca="false">J805=J$2</f>
        <v>0</v>
      </c>
      <c r="V805" s="5" t="n">
        <f aca="false">K805=K$2</f>
        <v>0</v>
      </c>
      <c r="W805" s="5" t="n">
        <f aca="false">L805=L$2</f>
        <v>0</v>
      </c>
      <c r="X805" s="5" t="n">
        <f aca="false">M805=M$2</f>
        <v>0</v>
      </c>
      <c r="Y805" s="5" t="n">
        <f aca="false">N805=N$2</f>
        <v>0</v>
      </c>
      <c r="Z805" s="5" t="n">
        <f aca="false">O805=O$2</f>
        <v>0</v>
      </c>
      <c r="AA805" s="0" t="n">
        <f aca="false">COUNTIF(Q805:Z805, 1)</f>
        <v>1</v>
      </c>
      <c r="AB805" s="5" t="n">
        <f aca="false">AA805=C805</f>
        <v>1</v>
      </c>
    </row>
    <row r="806" customFormat="false" ht="15.75" hidden="false" customHeight="false" outlineLevel="0" collapsed="false">
      <c r="A806" s="3" t="n">
        <v>44191.5812958449</v>
      </c>
      <c r="B806" s="2"/>
      <c r="C806" s="4" t="n">
        <v>1</v>
      </c>
      <c r="D806" s="2" t="s">
        <v>1642</v>
      </c>
      <c r="E806" s="2" t="s">
        <v>38</v>
      </c>
      <c r="F806" s="2" t="s">
        <v>42</v>
      </c>
      <c r="G806" s="2" t="n">
        <v>215</v>
      </c>
      <c r="H806" s="2" t="n">
        <v>2</v>
      </c>
      <c r="I806" s="2" t="n">
        <v>2.4</v>
      </c>
      <c r="J806" s="2" t="s">
        <v>141</v>
      </c>
      <c r="K806" s="2" t="s">
        <v>63</v>
      </c>
      <c r="L806" s="2" t="n">
        <v>89320</v>
      </c>
      <c r="M806" s="2" t="n">
        <v>729</v>
      </c>
      <c r="N806" s="2" t="n">
        <v>5</v>
      </c>
      <c r="O806" s="2" t="n">
        <v>18</v>
      </c>
      <c r="P806" s="6" t="s">
        <v>1643</v>
      </c>
      <c r="Q806" s="5" t="n">
        <f aca="false">F806=F$2</f>
        <v>0</v>
      </c>
      <c r="R806" s="5" t="n">
        <f aca="false">G806=G$2</f>
        <v>0</v>
      </c>
      <c r="S806" s="5" t="n">
        <f aca="false">H806=H$2</f>
        <v>0</v>
      </c>
      <c r="T806" s="5" t="n">
        <f aca="false">I806=I$2</f>
        <v>0</v>
      </c>
      <c r="U806" s="5" t="n">
        <f aca="false">J806=J$2</f>
        <v>0</v>
      </c>
      <c r="V806" s="5" t="n">
        <f aca="false">K806=K$2</f>
        <v>0</v>
      </c>
      <c r="W806" s="5" t="n">
        <f aca="false">L806=L$2</f>
        <v>0</v>
      </c>
      <c r="X806" s="5" t="n">
        <f aca="false">M806=M$2</f>
        <v>1</v>
      </c>
      <c r="Y806" s="5" t="n">
        <f aca="false">N806=N$2</f>
        <v>0</v>
      </c>
      <c r="Z806" s="5" t="n">
        <f aca="false">O806=O$2</f>
        <v>0</v>
      </c>
      <c r="AA806" s="0" t="n">
        <f aca="false">COUNTIF(Q806:Z806, 1)</f>
        <v>1</v>
      </c>
      <c r="AB806" s="5" t="n">
        <f aca="false">AA806=C806</f>
        <v>1</v>
      </c>
    </row>
    <row r="807" customFormat="false" ht="13.8" hidden="false" customHeight="false" outlineLevel="0" collapsed="false">
      <c r="A807" s="3" t="n">
        <v>44191.581457338</v>
      </c>
      <c r="B807" s="2"/>
      <c r="C807" s="4" t="n">
        <v>1</v>
      </c>
      <c r="D807" s="2" t="s">
        <v>1151</v>
      </c>
      <c r="E807" s="2" t="s">
        <v>38</v>
      </c>
      <c r="F807" s="2" t="s">
        <v>42</v>
      </c>
      <c r="G807" s="2" t="n">
        <v>509</v>
      </c>
      <c r="H807" s="2" t="n">
        <v>-1</v>
      </c>
      <c r="I807" s="2" t="n">
        <v>24</v>
      </c>
      <c r="J807" s="2" t="s">
        <v>62</v>
      </c>
      <c r="K807" s="2" t="s">
        <v>98</v>
      </c>
      <c r="L807" s="2" t="n">
        <v>89320</v>
      </c>
      <c r="M807" s="2" t="n">
        <v>729</v>
      </c>
      <c r="N807" s="2" t="n">
        <v>10</v>
      </c>
      <c r="O807" s="2" t="n">
        <v>33</v>
      </c>
      <c r="P807" s="2" t="s">
        <v>1644</v>
      </c>
      <c r="Q807" s="5" t="n">
        <f aca="false">F807=F$2</f>
        <v>0</v>
      </c>
      <c r="R807" s="5" t="n">
        <f aca="false">G807=G$2</f>
        <v>0</v>
      </c>
      <c r="S807" s="5" t="n">
        <f aca="false">H807=H$2</f>
        <v>0</v>
      </c>
      <c r="T807" s="5" t="n">
        <f aca="false">I807=I$2</f>
        <v>0</v>
      </c>
      <c r="U807" s="5" t="n">
        <f aca="false">J807=J$2</f>
        <v>0</v>
      </c>
      <c r="V807" s="5" t="n">
        <f aca="false">K807=K$2</f>
        <v>0</v>
      </c>
      <c r="W807" s="5" t="n">
        <f aca="false">L807=L$2</f>
        <v>0</v>
      </c>
      <c r="X807" s="5" t="n">
        <f aca="false">M807=M$2</f>
        <v>1</v>
      </c>
      <c r="Y807" s="5" t="n">
        <f aca="false">N807=N$2</f>
        <v>0</v>
      </c>
      <c r="Z807" s="5" t="n">
        <f aca="false">O807=O$2</f>
        <v>0</v>
      </c>
      <c r="AA807" s="0" t="n">
        <f aca="false">COUNTIF(Q807:Z807, 1)</f>
        <v>1</v>
      </c>
      <c r="AB807" s="5" t="n">
        <f aca="false">AA807=C807</f>
        <v>1</v>
      </c>
    </row>
    <row r="808" customFormat="false" ht="13.8" hidden="false" customHeight="false" outlineLevel="0" collapsed="false">
      <c r="A808" s="3" t="n">
        <v>44191.5815488542</v>
      </c>
      <c r="B808" s="2"/>
      <c r="C808" s="4" t="n">
        <v>1</v>
      </c>
      <c r="D808" s="2" t="s">
        <v>1645</v>
      </c>
      <c r="E808" s="2" t="s">
        <v>38</v>
      </c>
      <c r="F808" s="2" t="s">
        <v>19</v>
      </c>
      <c r="G808" s="2" t="n">
        <v>215</v>
      </c>
      <c r="H808" s="2" t="n">
        <v>5</v>
      </c>
      <c r="I808" s="2" t="s">
        <v>104</v>
      </c>
      <c r="J808" s="2" t="s">
        <v>62</v>
      </c>
      <c r="K808" s="2" t="s">
        <v>72</v>
      </c>
      <c r="L808" s="2" t="n">
        <v>45610</v>
      </c>
      <c r="M808" s="2" t="n">
        <v>-890</v>
      </c>
      <c r="N808" s="2" t="n">
        <v>-5</v>
      </c>
      <c r="O808" s="2" t="n">
        <v>33</v>
      </c>
      <c r="P808" s="2" t="s">
        <v>1646</v>
      </c>
      <c r="Q808" s="5" t="n">
        <f aca="false">F808=F$2</f>
        <v>1</v>
      </c>
      <c r="R808" s="5" t="n">
        <f aca="false">G808=G$2</f>
        <v>0</v>
      </c>
      <c r="S808" s="5" t="n">
        <f aca="false">H808=H$2</f>
        <v>0</v>
      </c>
      <c r="T808" s="5" t="n">
        <f aca="false">I808=I$2</f>
        <v>0</v>
      </c>
      <c r="U808" s="5" t="n">
        <f aca="false">J808=J$2</f>
        <v>0</v>
      </c>
      <c r="V808" s="5" t="n">
        <f aca="false">K808=K$2</f>
        <v>0</v>
      </c>
      <c r="W808" s="5" t="n">
        <f aca="false">L808=L$2</f>
        <v>0</v>
      </c>
      <c r="X808" s="5" t="n">
        <f aca="false">M808=M$2</f>
        <v>0</v>
      </c>
      <c r="Y808" s="5" t="n">
        <f aca="false">N808=N$2</f>
        <v>0</v>
      </c>
      <c r="Z808" s="5" t="n">
        <f aca="false">O808=O$2</f>
        <v>0</v>
      </c>
      <c r="AA808" s="0" t="n">
        <f aca="false">COUNTIF(Q808:Z808, 1)</f>
        <v>1</v>
      </c>
      <c r="AB808" s="5" t="n">
        <f aca="false">AA808=C808</f>
        <v>1</v>
      </c>
    </row>
    <row r="809" customFormat="false" ht="13.8" hidden="false" customHeight="false" outlineLevel="0" collapsed="false">
      <c r="A809" s="3" t="n">
        <v>44191.5816229282</v>
      </c>
      <c r="B809" s="2"/>
      <c r="C809" s="4" t="n">
        <v>1</v>
      </c>
      <c r="D809" s="2" t="s">
        <v>1647</v>
      </c>
      <c r="E809" s="2" t="s">
        <v>38</v>
      </c>
      <c r="F809" s="2" t="s">
        <v>42</v>
      </c>
      <c r="G809" s="2" t="n">
        <v>215</v>
      </c>
      <c r="H809" s="2" t="n">
        <v>2</v>
      </c>
      <c r="I809" s="2" t="n">
        <v>12</v>
      </c>
      <c r="J809" s="2" t="s">
        <v>21</v>
      </c>
      <c r="K809" s="2" t="s">
        <v>98</v>
      </c>
      <c r="L809" s="2" t="n">
        <v>89320</v>
      </c>
      <c r="M809" s="2" t="n">
        <v>343</v>
      </c>
      <c r="N809" s="2" t="n">
        <v>10</v>
      </c>
      <c r="O809" s="2" t="n">
        <v>19</v>
      </c>
      <c r="P809" s="2" t="s">
        <v>1648</v>
      </c>
      <c r="Q809" s="5" t="n">
        <f aca="false">F809=F$2</f>
        <v>0</v>
      </c>
      <c r="R809" s="5" t="n">
        <f aca="false">G809=G$2</f>
        <v>0</v>
      </c>
      <c r="S809" s="5" t="n">
        <f aca="false">H809=H$2</f>
        <v>0</v>
      </c>
      <c r="T809" s="5" t="n">
        <f aca="false">I809=I$2</f>
        <v>0</v>
      </c>
      <c r="U809" s="5" t="n">
        <f aca="false">J809=J$2</f>
        <v>1</v>
      </c>
      <c r="V809" s="5" t="n">
        <f aca="false">K809=K$2</f>
        <v>0</v>
      </c>
      <c r="W809" s="5" t="n">
        <f aca="false">L809=L$2</f>
        <v>0</v>
      </c>
      <c r="X809" s="5" t="n">
        <f aca="false">M809=M$2</f>
        <v>0</v>
      </c>
      <c r="Y809" s="5" t="n">
        <f aca="false">N809=N$2</f>
        <v>0</v>
      </c>
      <c r="Z809" s="5" t="n">
        <f aca="false">O809=O$2</f>
        <v>0</v>
      </c>
      <c r="AA809" s="0" t="n">
        <f aca="false">COUNTIF(Q809:Z809, 1)</f>
        <v>1</v>
      </c>
      <c r="AB809" s="5" t="n">
        <f aca="false">AA809=C809</f>
        <v>1</v>
      </c>
    </row>
    <row r="810" customFormat="false" ht="13.8" hidden="false" customHeight="false" outlineLevel="0" collapsed="false">
      <c r="A810" s="3" t="n">
        <v>44191.5818657523</v>
      </c>
      <c r="B810" s="2"/>
      <c r="C810" s="4" t="n">
        <v>1</v>
      </c>
      <c r="D810" s="2" t="s">
        <v>1649</v>
      </c>
      <c r="E810" s="2" t="s">
        <v>18</v>
      </c>
      <c r="F810" s="2" t="s">
        <v>42</v>
      </c>
      <c r="G810" s="2" t="n">
        <v>614</v>
      </c>
      <c r="H810" s="2" t="n">
        <v>2</v>
      </c>
      <c r="I810" s="2" t="s">
        <v>104</v>
      </c>
      <c r="J810" s="2" t="s">
        <v>50</v>
      </c>
      <c r="K810" s="2" t="s">
        <v>69</v>
      </c>
      <c r="L810" s="2" t="n">
        <v>45610</v>
      </c>
      <c r="M810" s="2" t="n">
        <v>729</v>
      </c>
      <c r="N810" s="2" t="n">
        <v>0</v>
      </c>
      <c r="O810" s="2" t="n">
        <v>17</v>
      </c>
      <c r="P810" s="2" t="s">
        <v>1650</v>
      </c>
      <c r="Q810" s="5" t="n">
        <f aca="false">F810=F$2</f>
        <v>0</v>
      </c>
      <c r="R810" s="5" t="n">
        <f aca="false">G810=G$2</f>
        <v>0</v>
      </c>
      <c r="S810" s="5" t="n">
        <f aca="false">H810=H$2</f>
        <v>0</v>
      </c>
      <c r="T810" s="5" t="n">
        <f aca="false">I810=I$2</f>
        <v>0</v>
      </c>
      <c r="U810" s="5" t="n">
        <f aca="false">J810=J$2</f>
        <v>0</v>
      </c>
      <c r="V810" s="5" t="n">
        <f aca="false">K810=K$2</f>
        <v>0</v>
      </c>
      <c r="W810" s="5" t="n">
        <f aca="false">L810=L$2</f>
        <v>0</v>
      </c>
      <c r="X810" s="5" t="n">
        <f aca="false">M810=M$2</f>
        <v>1</v>
      </c>
      <c r="Y810" s="5" t="n">
        <f aca="false">N810=N$2</f>
        <v>0</v>
      </c>
      <c r="Z810" s="5" t="n">
        <f aca="false">O810=O$2</f>
        <v>0</v>
      </c>
      <c r="AA810" s="0" t="n">
        <f aca="false">COUNTIF(Q810:Z810, 1)</f>
        <v>1</v>
      </c>
      <c r="AB810" s="5" t="n">
        <f aca="false">AA810=C810</f>
        <v>1</v>
      </c>
    </row>
    <row r="811" customFormat="false" ht="13.8" hidden="false" customHeight="false" outlineLevel="0" collapsed="false">
      <c r="A811" s="3" t="n">
        <v>44191.5820606481</v>
      </c>
      <c r="B811" s="2"/>
      <c r="C811" s="4" t="n">
        <v>1</v>
      </c>
      <c r="D811" s="2" t="s">
        <v>1651</v>
      </c>
      <c r="E811" s="2" t="s">
        <v>38</v>
      </c>
      <c r="F811" s="2" t="s">
        <v>42</v>
      </c>
      <c r="G811" s="2" t="n">
        <v>812</v>
      </c>
      <c r="H811" s="2" t="n">
        <v>4</v>
      </c>
      <c r="I811" s="2" t="n">
        <v>12</v>
      </c>
      <c r="J811" s="2" t="s">
        <v>132</v>
      </c>
      <c r="K811" s="2" t="s">
        <v>69</v>
      </c>
      <c r="L811" s="2" t="n">
        <v>24760</v>
      </c>
      <c r="M811" s="2" t="n">
        <v>-1150</v>
      </c>
      <c r="N811" s="2" t="n">
        <v>0</v>
      </c>
      <c r="O811" s="2" t="n">
        <v>17</v>
      </c>
      <c r="P811" s="2" t="s">
        <v>1652</v>
      </c>
      <c r="Q811" s="5" t="n">
        <f aca="false">F811=F$2</f>
        <v>0</v>
      </c>
      <c r="R811" s="5" t="n">
        <f aca="false">G811=G$2</f>
        <v>0</v>
      </c>
      <c r="S811" s="5" t="n">
        <f aca="false">H811=H$2</f>
        <v>0</v>
      </c>
      <c r="T811" s="5" t="n">
        <f aca="false">I811=I$2</f>
        <v>0</v>
      </c>
      <c r="U811" s="5" t="n">
        <f aca="false">J811=J$2</f>
        <v>0</v>
      </c>
      <c r="V811" s="5" t="n">
        <f aca="false">K811=K$2</f>
        <v>0</v>
      </c>
      <c r="W811" s="5" t="n">
        <f aca="false">L811=L$2</f>
        <v>1</v>
      </c>
      <c r="X811" s="5" t="n">
        <f aca="false">M811=M$2</f>
        <v>0</v>
      </c>
      <c r="Y811" s="5" t="n">
        <f aca="false">N811=N$2</f>
        <v>0</v>
      </c>
      <c r="Z811" s="5" t="n">
        <f aca="false">O811=O$2</f>
        <v>0</v>
      </c>
      <c r="AA811" s="0" t="n">
        <f aca="false">COUNTIF(Q811:Z811, 1)</f>
        <v>1</v>
      </c>
      <c r="AB811" s="5" t="n">
        <f aca="false">AA811=C811</f>
        <v>1</v>
      </c>
    </row>
    <row r="812" customFormat="false" ht="13.8" hidden="false" customHeight="false" outlineLevel="0" collapsed="false">
      <c r="A812" s="3" t="n">
        <v>44191.5820696875</v>
      </c>
      <c r="B812" s="2"/>
      <c r="C812" s="4" t="n">
        <v>1</v>
      </c>
      <c r="D812" s="2" t="s">
        <v>1653</v>
      </c>
      <c r="E812" s="2" t="s">
        <v>38</v>
      </c>
      <c r="F812" s="2" t="s">
        <v>19</v>
      </c>
      <c r="G812" s="2" t="n">
        <v>509</v>
      </c>
      <c r="H812" s="2" t="n">
        <v>-1</v>
      </c>
      <c r="I812" s="2" t="n">
        <v>12</v>
      </c>
      <c r="J812" s="2" t="s">
        <v>50</v>
      </c>
      <c r="K812" s="2" t="s">
        <v>98</v>
      </c>
      <c r="L812" s="2" t="n">
        <v>75620</v>
      </c>
      <c r="M812" s="2" t="n">
        <v>-1150</v>
      </c>
      <c r="N812" s="2" t="n">
        <v>-5</v>
      </c>
      <c r="O812" s="2" t="n">
        <v>19</v>
      </c>
      <c r="P812" s="2" t="s">
        <v>1654</v>
      </c>
      <c r="Q812" s="5" t="n">
        <f aca="false">F812=F$2</f>
        <v>1</v>
      </c>
      <c r="R812" s="5" t="n">
        <f aca="false">G812=G$2</f>
        <v>0</v>
      </c>
      <c r="S812" s="5" t="n">
        <f aca="false">H812=H$2</f>
        <v>0</v>
      </c>
      <c r="T812" s="5" t="n">
        <f aca="false">I812=I$2</f>
        <v>0</v>
      </c>
      <c r="U812" s="5" t="n">
        <f aca="false">J812=J$2</f>
        <v>0</v>
      </c>
      <c r="V812" s="5" t="n">
        <f aca="false">K812=K$2</f>
        <v>0</v>
      </c>
      <c r="W812" s="5" t="n">
        <f aca="false">L812=L$2</f>
        <v>0</v>
      </c>
      <c r="X812" s="5" t="n">
        <f aca="false">M812=M$2</f>
        <v>0</v>
      </c>
      <c r="Y812" s="5" t="n">
        <f aca="false">N812=N$2</f>
        <v>0</v>
      </c>
      <c r="Z812" s="5" t="n">
        <f aca="false">O812=O$2</f>
        <v>0</v>
      </c>
      <c r="AA812" s="0" t="n">
        <f aca="false">COUNTIF(Q812:Z812, 1)</f>
        <v>1</v>
      </c>
      <c r="AB812" s="5" t="n">
        <f aca="false">AA812=C812</f>
        <v>1</v>
      </c>
    </row>
    <row r="813" customFormat="false" ht="13.8" hidden="false" customHeight="false" outlineLevel="0" collapsed="false">
      <c r="A813" s="3" t="n">
        <v>44191.5822003009</v>
      </c>
      <c r="B813" s="2"/>
      <c r="C813" s="4" t="n">
        <v>1</v>
      </c>
      <c r="D813" s="2" t="s">
        <v>1655</v>
      </c>
      <c r="E813" s="2" t="s">
        <v>38</v>
      </c>
      <c r="F813" s="2" t="s">
        <v>19</v>
      </c>
      <c r="G813" s="2" t="n">
        <v>167</v>
      </c>
      <c r="H813" s="2" t="n">
        <v>2</v>
      </c>
      <c r="I813" s="2" t="n">
        <v>24</v>
      </c>
      <c r="J813" s="2" t="s">
        <v>132</v>
      </c>
      <c r="K813" s="2" t="s">
        <v>63</v>
      </c>
      <c r="L813" s="2" t="n">
        <v>75620</v>
      </c>
      <c r="M813" s="2" t="n">
        <v>512</v>
      </c>
      <c r="N813" s="2" t="n">
        <v>5</v>
      </c>
      <c r="O813" s="2" t="n">
        <v>19</v>
      </c>
      <c r="P813" s="2" t="s">
        <v>1656</v>
      </c>
      <c r="Q813" s="5" t="n">
        <f aca="false">F813=F$2</f>
        <v>1</v>
      </c>
      <c r="R813" s="5" t="n">
        <f aca="false">G813=G$2</f>
        <v>0</v>
      </c>
      <c r="S813" s="5" t="n">
        <f aca="false">H813=H$2</f>
        <v>0</v>
      </c>
      <c r="T813" s="5" t="n">
        <f aca="false">I813=I$2</f>
        <v>0</v>
      </c>
      <c r="U813" s="5" t="n">
        <f aca="false">J813=J$2</f>
        <v>0</v>
      </c>
      <c r="V813" s="5" t="n">
        <f aca="false">K813=K$2</f>
        <v>0</v>
      </c>
      <c r="W813" s="5" t="n">
        <f aca="false">L813=L$2</f>
        <v>0</v>
      </c>
      <c r="X813" s="5" t="n">
        <f aca="false">M813=M$2</f>
        <v>0</v>
      </c>
      <c r="Y813" s="5" t="n">
        <f aca="false">N813=N$2</f>
        <v>0</v>
      </c>
      <c r="Z813" s="5" t="n">
        <f aca="false">O813=O$2</f>
        <v>0</v>
      </c>
      <c r="AA813" s="0" t="n">
        <f aca="false">COUNTIF(Q813:Z813, 1)</f>
        <v>1</v>
      </c>
      <c r="AB813" s="5" t="n">
        <f aca="false">AA813=C813</f>
        <v>1</v>
      </c>
    </row>
    <row r="814" customFormat="false" ht="13.8" hidden="false" customHeight="false" outlineLevel="0" collapsed="false">
      <c r="A814" s="3" t="n">
        <v>44191.5824168171</v>
      </c>
      <c r="B814" s="2"/>
      <c r="C814" s="4" t="n">
        <v>1</v>
      </c>
      <c r="D814" s="2" t="s">
        <v>1657</v>
      </c>
      <c r="E814" s="2" t="s">
        <v>38</v>
      </c>
      <c r="F814" s="2" t="s">
        <v>42</v>
      </c>
      <c r="G814" s="2" t="n">
        <v>812</v>
      </c>
      <c r="H814" s="2" t="n">
        <v>2</v>
      </c>
      <c r="I814" s="2" t="n">
        <v>24</v>
      </c>
      <c r="J814" s="2" t="s">
        <v>21</v>
      </c>
      <c r="K814" s="2" t="s">
        <v>69</v>
      </c>
      <c r="L814" s="2" t="n">
        <v>89320</v>
      </c>
      <c r="M814" s="2" t="n">
        <v>-1150</v>
      </c>
      <c r="N814" s="2" t="n">
        <v>15</v>
      </c>
      <c r="O814" s="2" t="n">
        <v>15</v>
      </c>
      <c r="P814" s="2" t="s">
        <v>1658</v>
      </c>
      <c r="Q814" s="5" t="n">
        <f aca="false">F814=F$2</f>
        <v>0</v>
      </c>
      <c r="R814" s="5" t="n">
        <f aca="false">G814=G$2</f>
        <v>0</v>
      </c>
      <c r="S814" s="5" t="n">
        <f aca="false">H814=H$2</f>
        <v>0</v>
      </c>
      <c r="T814" s="5" t="n">
        <f aca="false">I814=I$2</f>
        <v>0</v>
      </c>
      <c r="U814" s="5" t="n">
        <f aca="false">J814=J$2</f>
        <v>1</v>
      </c>
      <c r="V814" s="5" t="n">
        <f aca="false">K814=K$2</f>
        <v>0</v>
      </c>
      <c r="W814" s="5" t="n">
        <f aca="false">L814=L$2</f>
        <v>0</v>
      </c>
      <c r="X814" s="5" t="n">
        <f aca="false">M814=M$2</f>
        <v>0</v>
      </c>
      <c r="Y814" s="5" t="n">
        <f aca="false">N814=N$2</f>
        <v>0</v>
      </c>
      <c r="Z814" s="5" t="n">
        <f aca="false">O814=O$2</f>
        <v>0</v>
      </c>
      <c r="AA814" s="0" t="n">
        <f aca="false">COUNTIF(Q814:Z814, 1)</f>
        <v>1</v>
      </c>
      <c r="AB814" s="5" t="n">
        <f aca="false">AA814=C814</f>
        <v>1</v>
      </c>
    </row>
    <row r="815" customFormat="false" ht="13.8" hidden="false" customHeight="false" outlineLevel="0" collapsed="false">
      <c r="A815" s="3" t="n">
        <v>44191.5825035764</v>
      </c>
      <c r="B815" s="2"/>
      <c r="C815" s="4" t="n">
        <v>1</v>
      </c>
      <c r="D815" s="2" t="s">
        <v>1659</v>
      </c>
      <c r="E815" s="2" t="s">
        <v>38</v>
      </c>
      <c r="F815" s="2" t="s">
        <v>42</v>
      </c>
      <c r="G815" s="2" t="n">
        <v>812</v>
      </c>
      <c r="H815" s="2" t="n">
        <v>0</v>
      </c>
      <c r="I815" s="2" t="n">
        <v>12</v>
      </c>
      <c r="J815" s="2" t="s">
        <v>50</v>
      </c>
      <c r="K815" s="2" t="s">
        <v>98</v>
      </c>
      <c r="L815" s="2" t="n">
        <v>75620</v>
      </c>
      <c r="M815" s="2" t="n">
        <v>-890</v>
      </c>
      <c r="N815" s="2" t="n">
        <v>-5</v>
      </c>
      <c r="O815" s="2" t="n">
        <v>19</v>
      </c>
      <c r="P815" s="2" t="s">
        <v>1660</v>
      </c>
      <c r="Q815" s="5" t="n">
        <f aca="false">F815=F$2</f>
        <v>0</v>
      </c>
      <c r="R815" s="5" t="n">
        <f aca="false">G815=G$2</f>
        <v>0</v>
      </c>
      <c r="S815" s="5" t="n">
        <f aca="false">H815=H$2</f>
        <v>1</v>
      </c>
      <c r="T815" s="5" t="n">
        <f aca="false">I815=I$2</f>
        <v>0</v>
      </c>
      <c r="U815" s="5" t="n">
        <f aca="false">J815=J$2</f>
        <v>0</v>
      </c>
      <c r="V815" s="5" t="n">
        <f aca="false">K815=K$2</f>
        <v>0</v>
      </c>
      <c r="W815" s="5" t="n">
        <f aca="false">L815=L$2</f>
        <v>0</v>
      </c>
      <c r="X815" s="5" t="n">
        <f aca="false">M815=M$2</f>
        <v>0</v>
      </c>
      <c r="Y815" s="5" t="n">
        <f aca="false">N815=N$2</f>
        <v>0</v>
      </c>
      <c r="Z815" s="5" t="n">
        <f aca="false">O815=O$2</f>
        <v>0</v>
      </c>
      <c r="AA815" s="0" t="n">
        <f aca="false">COUNTIF(Q815:Z815, 1)</f>
        <v>1</v>
      </c>
      <c r="AB815" s="5" t="n">
        <f aca="false">AA815=C815</f>
        <v>1</v>
      </c>
    </row>
    <row r="816" customFormat="false" ht="13.8" hidden="false" customHeight="false" outlineLevel="0" collapsed="false">
      <c r="A816" s="3" t="n">
        <v>44191.5826033796</v>
      </c>
      <c r="B816" s="2"/>
      <c r="C816" s="4" t="n">
        <v>1</v>
      </c>
      <c r="D816" s="2" t="s">
        <v>1661</v>
      </c>
      <c r="E816" s="2" t="s">
        <v>38</v>
      </c>
      <c r="F816" s="2" t="s">
        <v>39</v>
      </c>
      <c r="G816" s="2" t="n">
        <v>509</v>
      </c>
      <c r="H816" s="2" t="n">
        <v>2</v>
      </c>
      <c r="I816" s="2" t="n">
        <v>24</v>
      </c>
      <c r="J816" s="2" t="s">
        <v>50</v>
      </c>
      <c r="K816" s="2" t="s">
        <v>98</v>
      </c>
      <c r="L816" s="2" t="n">
        <v>75620</v>
      </c>
      <c r="M816" s="2" t="n">
        <v>512</v>
      </c>
      <c r="N816" s="2" t="n">
        <v>-10</v>
      </c>
      <c r="O816" s="2" t="n">
        <v>15</v>
      </c>
      <c r="P816" s="2" t="s">
        <v>1662</v>
      </c>
      <c r="Q816" s="5" t="n">
        <f aca="false">F816=F$2</f>
        <v>0</v>
      </c>
      <c r="R816" s="5" t="n">
        <f aca="false">G816=G$2</f>
        <v>0</v>
      </c>
      <c r="S816" s="5" t="n">
        <f aca="false">H816=H$2</f>
        <v>0</v>
      </c>
      <c r="T816" s="5" t="n">
        <f aca="false">I816=I$2</f>
        <v>0</v>
      </c>
      <c r="U816" s="5" t="n">
        <f aca="false">J816=J$2</f>
        <v>0</v>
      </c>
      <c r="V816" s="5" t="n">
        <f aca="false">K816=K$2</f>
        <v>0</v>
      </c>
      <c r="W816" s="5" t="n">
        <f aca="false">L816=L$2</f>
        <v>0</v>
      </c>
      <c r="X816" s="5" t="n">
        <f aca="false">M816=M$2</f>
        <v>0</v>
      </c>
      <c r="Y816" s="5" t="n">
        <f aca="false">N816=N$2</f>
        <v>1</v>
      </c>
      <c r="Z816" s="5" t="n">
        <f aca="false">O816=O$2</f>
        <v>0</v>
      </c>
      <c r="AA816" s="0" t="n">
        <f aca="false">COUNTIF(Q816:Z816, 1)</f>
        <v>1</v>
      </c>
      <c r="AB816" s="5" t="n">
        <f aca="false">AA816=C816</f>
        <v>1</v>
      </c>
    </row>
    <row r="817" customFormat="false" ht="13.8" hidden="false" customHeight="false" outlineLevel="0" collapsed="false">
      <c r="A817" s="3" t="n">
        <v>44191.5826608102</v>
      </c>
      <c r="B817" s="2"/>
      <c r="C817" s="4" t="n">
        <v>1</v>
      </c>
      <c r="D817" s="2" t="s">
        <v>1663</v>
      </c>
      <c r="E817" s="2" t="s">
        <v>38</v>
      </c>
      <c r="F817" s="2" t="s">
        <v>19</v>
      </c>
      <c r="G817" s="2" t="n">
        <v>215</v>
      </c>
      <c r="H817" s="2" t="n">
        <v>2</v>
      </c>
      <c r="I817" s="2" t="s">
        <v>121</v>
      </c>
      <c r="J817" s="2" t="s">
        <v>50</v>
      </c>
      <c r="K817" s="2" t="s">
        <v>69</v>
      </c>
      <c r="L817" s="2" t="n">
        <v>25570</v>
      </c>
      <c r="M817" s="2" t="n">
        <v>-1150</v>
      </c>
      <c r="N817" s="2" t="n">
        <v>0</v>
      </c>
      <c r="O817" s="2" t="n">
        <v>33</v>
      </c>
      <c r="P817" s="2" t="s">
        <v>1664</v>
      </c>
      <c r="Q817" s="5" t="n">
        <f aca="false">F817=F$2</f>
        <v>1</v>
      </c>
      <c r="R817" s="5" t="n">
        <f aca="false">G817=G$2</f>
        <v>0</v>
      </c>
      <c r="S817" s="5" t="n">
        <f aca="false">H817=H$2</f>
        <v>0</v>
      </c>
      <c r="T817" s="5" t="n">
        <f aca="false">I817=I$2</f>
        <v>0</v>
      </c>
      <c r="U817" s="5" t="n">
        <f aca="false">J817=J$2</f>
        <v>0</v>
      </c>
      <c r="V817" s="5" t="n">
        <f aca="false">K817=K$2</f>
        <v>0</v>
      </c>
      <c r="W817" s="5" t="n">
        <f aca="false">L817=L$2</f>
        <v>0</v>
      </c>
      <c r="X817" s="5" t="n">
        <f aca="false">M817=M$2</f>
        <v>0</v>
      </c>
      <c r="Y817" s="5" t="n">
        <f aca="false">N817=N$2</f>
        <v>0</v>
      </c>
      <c r="Z817" s="5" t="n">
        <f aca="false">O817=O$2</f>
        <v>0</v>
      </c>
      <c r="AA817" s="0" t="n">
        <f aca="false">COUNTIF(Q817:Z817, 1)</f>
        <v>1</v>
      </c>
      <c r="AB817" s="5" t="n">
        <f aca="false">AA817=C817</f>
        <v>1</v>
      </c>
    </row>
    <row r="818" customFormat="false" ht="13.8" hidden="false" customHeight="false" outlineLevel="0" collapsed="false">
      <c r="A818" s="3" t="n">
        <v>44191.5826775694</v>
      </c>
      <c r="B818" s="2"/>
      <c r="C818" s="4" t="n">
        <v>1</v>
      </c>
      <c r="D818" s="2" t="s">
        <v>1665</v>
      </c>
      <c r="E818" s="2" t="s">
        <v>38</v>
      </c>
      <c r="F818" s="2" t="s">
        <v>103</v>
      </c>
      <c r="G818" s="2" t="n">
        <v>509</v>
      </c>
      <c r="H818" s="2" t="n">
        <v>3</v>
      </c>
      <c r="I818" s="2" t="s">
        <v>104</v>
      </c>
      <c r="J818" s="2" t="s">
        <v>21</v>
      </c>
      <c r="K818" s="2" t="s">
        <v>72</v>
      </c>
      <c r="L818" s="2" t="n">
        <v>45610</v>
      </c>
      <c r="M818" s="2" t="n">
        <v>343</v>
      </c>
      <c r="N818" s="2" t="n">
        <v>0</v>
      </c>
      <c r="O818" s="2" t="n">
        <v>33</v>
      </c>
      <c r="P818" s="2" t="s">
        <v>1666</v>
      </c>
      <c r="Q818" s="5" t="n">
        <f aca="false">F818=F$2</f>
        <v>0</v>
      </c>
      <c r="R818" s="5" t="n">
        <f aca="false">G818=G$2</f>
        <v>0</v>
      </c>
      <c r="S818" s="5" t="n">
        <f aca="false">H818=H$2</f>
        <v>0</v>
      </c>
      <c r="T818" s="5" t="n">
        <f aca="false">I818=I$2</f>
        <v>0</v>
      </c>
      <c r="U818" s="5" t="n">
        <f aca="false">J818=J$2</f>
        <v>1</v>
      </c>
      <c r="V818" s="5" t="n">
        <f aca="false">K818=K$2</f>
        <v>0</v>
      </c>
      <c r="W818" s="5" t="n">
        <f aca="false">L818=L$2</f>
        <v>0</v>
      </c>
      <c r="X818" s="5" t="n">
        <f aca="false">M818=M$2</f>
        <v>0</v>
      </c>
      <c r="Y818" s="5" t="n">
        <f aca="false">N818=N$2</f>
        <v>0</v>
      </c>
      <c r="Z818" s="5" t="n">
        <f aca="false">O818=O$2</f>
        <v>0</v>
      </c>
      <c r="AA818" s="0" t="n">
        <f aca="false">COUNTIF(Q818:Z818, 1)</f>
        <v>1</v>
      </c>
      <c r="AB818" s="5" t="n">
        <f aca="false">AA818=C818</f>
        <v>1</v>
      </c>
    </row>
    <row r="819" customFormat="false" ht="13.8" hidden="false" customHeight="false" outlineLevel="0" collapsed="false">
      <c r="A819" s="3" t="n">
        <v>44191.5827193866</v>
      </c>
      <c r="B819" s="2"/>
      <c r="C819" s="4" t="n">
        <v>1</v>
      </c>
      <c r="D819" s="2" t="s">
        <v>1667</v>
      </c>
      <c r="E819" s="2" t="s">
        <v>38</v>
      </c>
      <c r="F819" s="2" t="s">
        <v>103</v>
      </c>
      <c r="G819" s="2" t="n">
        <v>215</v>
      </c>
      <c r="H819" s="2" t="n">
        <v>5</v>
      </c>
      <c r="I819" s="2" t="s">
        <v>121</v>
      </c>
      <c r="J819" s="2" t="s">
        <v>21</v>
      </c>
      <c r="K819" s="2" t="s">
        <v>53</v>
      </c>
      <c r="L819" s="2" t="n">
        <v>25570</v>
      </c>
      <c r="M819" s="2" t="n">
        <v>-1150</v>
      </c>
      <c r="N819" s="2" t="n">
        <v>5</v>
      </c>
      <c r="O819" s="2" t="n">
        <v>15</v>
      </c>
      <c r="P819" s="2" t="s">
        <v>1668</v>
      </c>
      <c r="Q819" s="5" t="n">
        <f aca="false">F819=F$2</f>
        <v>0</v>
      </c>
      <c r="R819" s="5" t="n">
        <f aca="false">G819=G$2</f>
        <v>0</v>
      </c>
      <c r="S819" s="5" t="n">
        <f aca="false">H819=H$2</f>
        <v>0</v>
      </c>
      <c r="T819" s="5" t="n">
        <f aca="false">I819=I$2</f>
        <v>0</v>
      </c>
      <c r="U819" s="5" t="n">
        <f aca="false">J819=J$2</f>
        <v>1</v>
      </c>
      <c r="V819" s="5" t="n">
        <f aca="false">K819=K$2</f>
        <v>0</v>
      </c>
      <c r="W819" s="5" t="n">
        <f aca="false">L819=L$2</f>
        <v>0</v>
      </c>
      <c r="X819" s="5" t="n">
        <f aca="false">M819=M$2</f>
        <v>0</v>
      </c>
      <c r="Y819" s="5" t="n">
        <f aca="false">N819=N$2</f>
        <v>0</v>
      </c>
      <c r="Z819" s="5" t="n">
        <f aca="false">O819=O$2</f>
        <v>0</v>
      </c>
      <c r="AA819" s="0" t="n">
        <f aca="false">COUNTIF(Q819:Z819, 1)</f>
        <v>1</v>
      </c>
      <c r="AB819" s="5" t="b">
        <f aca="false">AA819=C819</f>
        <v>1</v>
      </c>
    </row>
    <row r="820" customFormat="false" ht="13.8" hidden="false" customHeight="false" outlineLevel="0" collapsed="false">
      <c r="A820" s="3" t="n">
        <v>44191.5827529745</v>
      </c>
      <c r="B820" s="2"/>
      <c r="C820" s="4" t="n">
        <v>1</v>
      </c>
      <c r="D820" s="2" t="s">
        <v>1669</v>
      </c>
      <c r="E820" s="2" t="s">
        <v>38</v>
      </c>
      <c r="F820" s="2" t="s">
        <v>42</v>
      </c>
      <c r="G820" s="2" t="n">
        <v>215</v>
      </c>
      <c r="H820" s="2" t="n">
        <v>0</v>
      </c>
      <c r="I820" s="2" t="n">
        <v>24</v>
      </c>
      <c r="J820" s="2" t="s">
        <v>50</v>
      </c>
      <c r="K820" s="2" t="s">
        <v>69</v>
      </c>
      <c r="L820" s="2" t="n">
        <v>25570</v>
      </c>
      <c r="M820" s="2" t="n">
        <v>-1150</v>
      </c>
      <c r="N820" s="2" t="n">
        <v>0</v>
      </c>
      <c r="O820" s="2" t="n">
        <v>33</v>
      </c>
      <c r="P820" s="2" t="s">
        <v>1670</v>
      </c>
      <c r="Q820" s="5" t="n">
        <f aca="false">F820=F$2</f>
        <v>0</v>
      </c>
      <c r="R820" s="5" t="n">
        <f aca="false">G820=G$2</f>
        <v>0</v>
      </c>
      <c r="S820" s="5" t="n">
        <f aca="false">H820=H$2</f>
        <v>1</v>
      </c>
      <c r="T820" s="5" t="n">
        <f aca="false">I820=I$2</f>
        <v>0</v>
      </c>
      <c r="U820" s="5" t="n">
        <f aca="false">J820=J$2</f>
        <v>0</v>
      </c>
      <c r="V820" s="5" t="n">
        <f aca="false">K820=K$2</f>
        <v>0</v>
      </c>
      <c r="W820" s="5" t="n">
        <f aca="false">L820=L$2</f>
        <v>0</v>
      </c>
      <c r="X820" s="5" t="n">
        <f aca="false">M820=M$2</f>
        <v>0</v>
      </c>
      <c r="Y820" s="5" t="n">
        <f aca="false">N820=N$2</f>
        <v>0</v>
      </c>
      <c r="Z820" s="5" t="n">
        <f aca="false">O820=O$2</f>
        <v>0</v>
      </c>
      <c r="AA820" s="0" t="n">
        <f aca="false">COUNTIF(Q820:Z820, 1)</f>
        <v>1</v>
      </c>
      <c r="AB820" s="5" t="n">
        <f aca="false">AA820=C820</f>
        <v>1</v>
      </c>
    </row>
    <row r="821" customFormat="false" ht="13.8" hidden="false" customHeight="false" outlineLevel="0" collapsed="false">
      <c r="A821" s="3" t="n">
        <v>44191.5827871759</v>
      </c>
      <c r="B821" s="2"/>
      <c r="C821" s="4" t="n">
        <v>1</v>
      </c>
      <c r="D821" s="2" t="s">
        <v>1671</v>
      </c>
      <c r="E821" s="2" t="s">
        <v>18</v>
      </c>
      <c r="F821" s="2" t="s">
        <v>42</v>
      </c>
      <c r="G821" s="2" t="n">
        <v>509</v>
      </c>
      <c r="H821" s="2" t="n">
        <v>3</v>
      </c>
      <c r="I821" s="2" t="n">
        <v>24</v>
      </c>
      <c r="J821" s="2" t="s">
        <v>50</v>
      </c>
      <c r="K821" s="2" t="s">
        <v>22</v>
      </c>
      <c r="L821" s="2" t="n">
        <v>75620</v>
      </c>
      <c r="M821" s="2" t="n">
        <v>1331</v>
      </c>
      <c r="N821" s="2" t="n">
        <v>0</v>
      </c>
      <c r="O821" s="2" t="n">
        <v>15</v>
      </c>
      <c r="P821" s="2" t="s">
        <v>1672</v>
      </c>
      <c r="Q821" s="5" t="n">
        <f aca="false">F821=F$2</f>
        <v>0</v>
      </c>
      <c r="R821" s="5" t="n">
        <f aca="false">G821=G$2</f>
        <v>0</v>
      </c>
      <c r="S821" s="5" t="n">
        <f aca="false">H821=H$2</f>
        <v>0</v>
      </c>
      <c r="T821" s="5" t="n">
        <f aca="false">I821=I$2</f>
        <v>0</v>
      </c>
      <c r="U821" s="5" t="n">
        <f aca="false">J821=J$2</f>
        <v>0</v>
      </c>
      <c r="V821" s="5" t="n">
        <f aca="false">K821=K$2</f>
        <v>1</v>
      </c>
      <c r="W821" s="5" t="n">
        <f aca="false">L821=L$2</f>
        <v>0</v>
      </c>
      <c r="X821" s="5" t="n">
        <f aca="false">M821=M$2</f>
        <v>0</v>
      </c>
      <c r="Y821" s="5" t="n">
        <f aca="false">N821=N$2</f>
        <v>0</v>
      </c>
      <c r="Z821" s="5" t="n">
        <f aca="false">O821=O$2</f>
        <v>0</v>
      </c>
      <c r="AA821" s="0" t="n">
        <f aca="false">COUNTIF(Q821:Z821, 1)</f>
        <v>1</v>
      </c>
      <c r="AB821" s="5" t="n">
        <f aca="false">AA821=C821</f>
        <v>1</v>
      </c>
    </row>
    <row r="822" customFormat="false" ht="13.8" hidden="false" customHeight="false" outlineLevel="0" collapsed="false">
      <c r="A822" s="3" t="n">
        <v>44191.5828252199</v>
      </c>
      <c r="B822" s="2"/>
      <c r="C822" s="4" t="n">
        <v>1</v>
      </c>
      <c r="D822" s="2" t="s">
        <v>1673</v>
      </c>
      <c r="E822" s="2" t="s">
        <v>18</v>
      </c>
      <c r="F822" s="2" t="s">
        <v>19</v>
      </c>
      <c r="G822" s="2" t="n">
        <v>509</v>
      </c>
      <c r="H822" s="2" t="n">
        <v>2</v>
      </c>
      <c r="I822" s="2" t="n">
        <v>2.4</v>
      </c>
      <c r="J822" s="2" t="s">
        <v>50</v>
      </c>
      <c r="K822" s="2" t="s">
        <v>72</v>
      </c>
      <c r="L822" s="2" t="n">
        <v>52750</v>
      </c>
      <c r="M822" s="2" t="n">
        <v>-890</v>
      </c>
      <c r="N822" s="2" t="n">
        <v>-5</v>
      </c>
      <c r="O822" s="2" t="n">
        <v>17</v>
      </c>
      <c r="P822" s="2" t="s">
        <v>1674</v>
      </c>
      <c r="Q822" s="5" t="n">
        <f aca="false">F822=F$2</f>
        <v>1</v>
      </c>
      <c r="R822" s="5" t="n">
        <f aca="false">G822=G$2</f>
        <v>0</v>
      </c>
      <c r="S822" s="5" t="n">
        <f aca="false">H822=H$2</f>
        <v>0</v>
      </c>
      <c r="T822" s="5" t="n">
        <f aca="false">I822=I$2</f>
        <v>0</v>
      </c>
      <c r="U822" s="5" t="n">
        <f aca="false">J822=J$2</f>
        <v>0</v>
      </c>
      <c r="V822" s="5" t="n">
        <f aca="false">K822=K$2</f>
        <v>0</v>
      </c>
      <c r="W822" s="5" t="n">
        <f aca="false">L822=L$2</f>
        <v>0</v>
      </c>
      <c r="X822" s="5" t="n">
        <f aca="false">M822=M$2</f>
        <v>0</v>
      </c>
      <c r="Y822" s="5" t="n">
        <f aca="false">N822=N$2</f>
        <v>0</v>
      </c>
      <c r="Z822" s="5" t="n">
        <f aca="false">O822=O$2</f>
        <v>0</v>
      </c>
      <c r="AA822" s="0" t="n">
        <f aca="false">COUNTIF(Q822:Z822, 1)</f>
        <v>1</v>
      </c>
      <c r="AB822" s="5" t="n">
        <f aca="false">AA822=C822</f>
        <v>1</v>
      </c>
    </row>
    <row r="823" customFormat="false" ht="13.8" hidden="false" customHeight="false" outlineLevel="0" collapsed="false">
      <c r="A823" s="3" t="n">
        <v>44191.5828292593</v>
      </c>
      <c r="B823" s="2"/>
      <c r="C823" s="4" t="n">
        <v>1</v>
      </c>
      <c r="D823" s="2" t="s">
        <v>1675</v>
      </c>
      <c r="E823" s="2" t="s">
        <v>38</v>
      </c>
      <c r="F823" s="2" t="s">
        <v>42</v>
      </c>
      <c r="G823" s="2" t="n">
        <v>215</v>
      </c>
      <c r="H823" s="2" t="n">
        <v>4</v>
      </c>
      <c r="I823" s="2" t="n">
        <v>9.6</v>
      </c>
      <c r="J823" s="2" t="s">
        <v>50</v>
      </c>
      <c r="K823" s="2" t="s">
        <v>63</v>
      </c>
      <c r="L823" s="2" t="n">
        <v>89320</v>
      </c>
      <c r="M823" s="2" t="n">
        <v>-1150</v>
      </c>
      <c r="N823" s="2" t="n">
        <v>0</v>
      </c>
      <c r="O823" s="2" t="n">
        <v>33</v>
      </c>
      <c r="P823" s="2" t="s">
        <v>1676</v>
      </c>
      <c r="Q823" s="5" t="n">
        <f aca="false">F823=F$2</f>
        <v>0</v>
      </c>
      <c r="R823" s="5" t="n">
        <f aca="false">G823=G$2</f>
        <v>0</v>
      </c>
      <c r="S823" s="5" t="n">
        <f aca="false">H823=H$2</f>
        <v>0</v>
      </c>
      <c r="T823" s="5" t="n">
        <f aca="false">I823=I$2</f>
        <v>1</v>
      </c>
      <c r="U823" s="5" t="n">
        <f aca="false">J823=J$2</f>
        <v>0</v>
      </c>
      <c r="V823" s="5" t="n">
        <f aca="false">K823=K$2</f>
        <v>0</v>
      </c>
      <c r="W823" s="5" t="n">
        <f aca="false">L823=L$2</f>
        <v>0</v>
      </c>
      <c r="X823" s="5" t="n">
        <f aca="false">M823=M$2</f>
        <v>0</v>
      </c>
      <c r="Y823" s="5" t="n">
        <f aca="false">N823=N$2</f>
        <v>0</v>
      </c>
      <c r="Z823" s="5" t="n">
        <f aca="false">O823=O$2</f>
        <v>0</v>
      </c>
      <c r="AA823" s="0" t="n">
        <f aca="false">COUNTIF(Q823:Z823, 1)</f>
        <v>1</v>
      </c>
      <c r="AB823" s="5" t="n">
        <f aca="false">AA823=C823</f>
        <v>1</v>
      </c>
    </row>
    <row r="824" customFormat="false" ht="13.8" hidden="false" customHeight="false" outlineLevel="0" collapsed="false">
      <c r="A824" s="3" t="n">
        <v>44191.5828307986</v>
      </c>
      <c r="B824" s="2"/>
      <c r="C824" s="4" t="n">
        <v>1</v>
      </c>
      <c r="D824" s="2" t="s">
        <v>1677</v>
      </c>
      <c r="E824" s="2" t="s">
        <v>38</v>
      </c>
      <c r="F824" s="2" t="s">
        <v>19</v>
      </c>
      <c r="G824" s="2" t="n">
        <v>509</v>
      </c>
      <c r="H824" s="2" t="n">
        <v>2</v>
      </c>
      <c r="I824" s="2" t="n">
        <v>2.4</v>
      </c>
      <c r="J824" s="2" t="s">
        <v>50</v>
      </c>
      <c r="K824" s="2" t="s">
        <v>72</v>
      </c>
      <c r="L824" s="2" t="n">
        <v>52750</v>
      </c>
      <c r="M824" s="2" t="n">
        <v>343</v>
      </c>
      <c r="N824" s="2" t="n">
        <v>-5</v>
      </c>
      <c r="O824" s="2" t="n">
        <v>17</v>
      </c>
      <c r="P824" s="2" t="s">
        <v>1678</v>
      </c>
      <c r="Q824" s="5" t="n">
        <f aca="false">F824=F$2</f>
        <v>1</v>
      </c>
      <c r="R824" s="5" t="n">
        <f aca="false">G824=G$2</f>
        <v>0</v>
      </c>
      <c r="S824" s="5" t="n">
        <f aca="false">H824=H$2</f>
        <v>0</v>
      </c>
      <c r="T824" s="5" t="n">
        <f aca="false">I824=I$2</f>
        <v>0</v>
      </c>
      <c r="U824" s="5" t="n">
        <f aca="false">J824=J$2</f>
        <v>0</v>
      </c>
      <c r="V824" s="5" t="n">
        <f aca="false">K824=K$2</f>
        <v>0</v>
      </c>
      <c r="W824" s="5" t="n">
        <f aca="false">L824=L$2</f>
        <v>0</v>
      </c>
      <c r="X824" s="5" t="n">
        <f aca="false">M824=M$2</f>
        <v>0</v>
      </c>
      <c r="Y824" s="5" t="n">
        <f aca="false">N824=N$2</f>
        <v>0</v>
      </c>
      <c r="Z824" s="5" t="n">
        <f aca="false">O824=O$2</f>
        <v>0</v>
      </c>
      <c r="AA824" s="0" t="n">
        <f aca="false">COUNTIF(Q824:Z824, 1)</f>
        <v>1</v>
      </c>
      <c r="AB824" s="5" t="n">
        <f aca="false">AA824=C824</f>
        <v>1</v>
      </c>
    </row>
    <row r="825" customFormat="false" ht="13.8" hidden="false" customHeight="false" outlineLevel="0" collapsed="false">
      <c r="A825" s="3" t="n">
        <v>44191.582897662</v>
      </c>
      <c r="B825" s="2"/>
      <c r="C825" s="4" t="n">
        <v>1</v>
      </c>
      <c r="D825" s="2" t="s">
        <v>1679</v>
      </c>
      <c r="E825" s="2" t="s">
        <v>38</v>
      </c>
      <c r="F825" s="2" t="s">
        <v>42</v>
      </c>
      <c r="G825" s="2" t="n">
        <v>812</v>
      </c>
      <c r="H825" s="2" t="n">
        <v>-1</v>
      </c>
      <c r="I825" s="2" t="n">
        <v>12</v>
      </c>
      <c r="J825" s="2" t="s">
        <v>50</v>
      </c>
      <c r="K825" s="2" t="s">
        <v>22</v>
      </c>
      <c r="L825" s="2" t="n">
        <v>25570</v>
      </c>
      <c r="M825" s="2" t="n">
        <v>-890</v>
      </c>
      <c r="N825" s="2" t="n">
        <v>-5</v>
      </c>
      <c r="O825" s="2" t="n">
        <v>15</v>
      </c>
      <c r="P825" s="2" t="s">
        <v>1680</v>
      </c>
      <c r="Q825" s="5" t="n">
        <f aca="false">F825=F$2</f>
        <v>0</v>
      </c>
      <c r="R825" s="5" t="n">
        <f aca="false">G825=G$2</f>
        <v>0</v>
      </c>
      <c r="S825" s="5" t="n">
        <f aca="false">H825=H$2</f>
        <v>0</v>
      </c>
      <c r="T825" s="5" t="n">
        <f aca="false">I825=I$2</f>
        <v>0</v>
      </c>
      <c r="U825" s="5" t="n">
        <f aca="false">J825=J$2</f>
        <v>0</v>
      </c>
      <c r="V825" s="5" t="n">
        <f aca="false">K825=K$2</f>
        <v>1</v>
      </c>
      <c r="W825" s="5" t="n">
        <f aca="false">L825=L$2</f>
        <v>0</v>
      </c>
      <c r="X825" s="5" t="n">
        <f aca="false">M825=M$2</f>
        <v>0</v>
      </c>
      <c r="Y825" s="5" t="n">
        <f aca="false">N825=N$2</f>
        <v>0</v>
      </c>
      <c r="Z825" s="5" t="n">
        <f aca="false">O825=O$2</f>
        <v>0</v>
      </c>
      <c r="AA825" s="0" t="n">
        <f aca="false">COUNTIF(Q825:Z825, 1)</f>
        <v>1</v>
      </c>
      <c r="AB825" s="5" t="n">
        <f aca="false">AA825=C825</f>
        <v>1</v>
      </c>
    </row>
    <row r="826" customFormat="false" ht="13.8" hidden="false" customHeight="false" outlineLevel="0" collapsed="false">
      <c r="A826" s="3" t="n">
        <v>44191.5829032986</v>
      </c>
      <c r="B826" s="2"/>
      <c r="C826" s="4" t="n">
        <v>1</v>
      </c>
      <c r="D826" s="2" t="s">
        <v>1681</v>
      </c>
      <c r="E826" s="2" t="s">
        <v>38</v>
      </c>
      <c r="F826" s="2" t="s">
        <v>68</v>
      </c>
      <c r="G826" s="2" t="n">
        <v>215</v>
      </c>
      <c r="H826" s="2" t="n">
        <v>3</v>
      </c>
      <c r="I826" s="2" t="n">
        <v>2.4</v>
      </c>
      <c r="J826" s="2" t="s">
        <v>50</v>
      </c>
      <c r="K826" s="2" t="s">
        <v>69</v>
      </c>
      <c r="L826" s="2" t="n">
        <v>24760</v>
      </c>
      <c r="M826" s="2" t="n">
        <v>512</v>
      </c>
      <c r="N826" s="2" t="n">
        <v>0</v>
      </c>
      <c r="O826" s="2" t="n">
        <v>19</v>
      </c>
      <c r="P826" s="2" t="s">
        <v>1682</v>
      </c>
      <c r="Q826" s="5" t="n">
        <f aca="false">F826=F$2</f>
        <v>0</v>
      </c>
      <c r="R826" s="5" t="n">
        <f aca="false">G826=G$2</f>
        <v>0</v>
      </c>
      <c r="S826" s="5" t="n">
        <f aca="false">H826=H$2</f>
        <v>0</v>
      </c>
      <c r="T826" s="5" t="n">
        <f aca="false">I826=I$2</f>
        <v>0</v>
      </c>
      <c r="U826" s="5" t="n">
        <f aca="false">J826=J$2</f>
        <v>0</v>
      </c>
      <c r="V826" s="5" t="n">
        <f aca="false">K826=K$2</f>
        <v>0</v>
      </c>
      <c r="W826" s="5" t="n">
        <f aca="false">L826=L$2</f>
        <v>1</v>
      </c>
      <c r="X826" s="5" t="n">
        <f aca="false">M826=M$2</f>
        <v>0</v>
      </c>
      <c r="Y826" s="5" t="n">
        <f aca="false">N826=N$2</f>
        <v>0</v>
      </c>
      <c r="Z826" s="5" t="n">
        <f aca="false">O826=O$2</f>
        <v>0</v>
      </c>
      <c r="AA826" s="0" t="n">
        <f aca="false">COUNTIF(Q826:Z826, 1)</f>
        <v>1</v>
      </c>
      <c r="AB826" s="5" t="n">
        <f aca="false">AA826=C826</f>
        <v>1</v>
      </c>
    </row>
    <row r="827" customFormat="false" ht="13.8" hidden="false" customHeight="false" outlineLevel="0" collapsed="false">
      <c r="A827" s="3" t="n">
        <v>44191.5830122107</v>
      </c>
      <c r="B827" s="2"/>
      <c r="C827" s="4" t="n">
        <v>1</v>
      </c>
      <c r="D827" s="2" t="s">
        <v>1683</v>
      </c>
      <c r="E827" s="2" t="s">
        <v>38</v>
      </c>
      <c r="F827" s="2" t="s">
        <v>19</v>
      </c>
      <c r="G827" s="2" t="n">
        <v>614</v>
      </c>
      <c r="H827" s="2" t="n">
        <v>4</v>
      </c>
      <c r="I827" s="2" t="n">
        <v>12</v>
      </c>
      <c r="J827" s="2" t="s">
        <v>62</v>
      </c>
      <c r="K827" s="2" t="s">
        <v>53</v>
      </c>
      <c r="L827" s="2" t="n">
        <v>25570</v>
      </c>
      <c r="M827" s="2" t="n">
        <v>-1150</v>
      </c>
      <c r="N827" s="2" t="n">
        <v>5</v>
      </c>
      <c r="O827" s="2" t="n">
        <v>19</v>
      </c>
      <c r="P827" s="2" t="s">
        <v>1684</v>
      </c>
      <c r="Q827" s="5" t="n">
        <f aca="false">F827=F$2</f>
        <v>1</v>
      </c>
      <c r="R827" s="5" t="n">
        <f aca="false">G827=G$2</f>
        <v>0</v>
      </c>
      <c r="S827" s="5" t="n">
        <f aca="false">H827=H$2</f>
        <v>0</v>
      </c>
      <c r="T827" s="5" t="n">
        <f aca="false">I827=I$2</f>
        <v>0</v>
      </c>
      <c r="U827" s="5" t="n">
        <f aca="false">J827=J$2</f>
        <v>0</v>
      </c>
      <c r="V827" s="5" t="n">
        <f aca="false">K827=K$2</f>
        <v>0</v>
      </c>
      <c r="W827" s="5" t="n">
        <f aca="false">L827=L$2</f>
        <v>0</v>
      </c>
      <c r="X827" s="5" t="n">
        <f aca="false">M827=M$2</f>
        <v>0</v>
      </c>
      <c r="Y827" s="5" t="n">
        <f aca="false">N827=N$2</f>
        <v>0</v>
      </c>
      <c r="Z827" s="5" t="n">
        <f aca="false">O827=O$2</f>
        <v>0</v>
      </c>
      <c r="AA827" s="0" t="n">
        <f aca="false">COUNTIF(Q827:Z827, 1)</f>
        <v>1</v>
      </c>
      <c r="AB827" s="5" t="n">
        <f aca="false">AA827=C827</f>
        <v>1</v>
      </c>
    </row>
    <row r="828" customFormat="false" ht="13.8" hidden="false" customHeight="false" outlineLevel="0" collapsed="false">
      <c r="A828" s="3" t="n">
        <v>44191.5831570718</v>
      </c>
      <c r="B828" s="2"/>
      <c r="C828" s="4" t="n">
        <v>1</v>
      </c>
      <c r="D828" s="2" t="s">
        <v>1685</v>
      </c>
      <c r="E828" s="2" t="s">
        <v>18</v>
      </c>
      <c r="F828" s="2" t="s">
        <v>42</v>
      </c>
      <c r="H828" s="2" t="n">
        <v>0</v>
      </c>
      <c r="I828" s="2" t="n">
        <v>24</v>
      </c>
      <c r="J828" s="2" t="s">
        <v>62</v>
      </c>
      <c r="K828" s="2" t="s">
        <v>69</v>
      </c>
      <c r="L828" s="2" t="n">
        <v>75620</v>
      </c>
      <c r="M828" s="2" t="n">
        <v>1331</v>
      </c>
      <c r="N828" s="2" t="n">
        <v>0</v>
      </c>
      <c r="O828" s="2" t="n">
        <v>17</v>
      </c>
      <c r="P828" s="2" t="s">
        <v>1686</v>
      </c>
      <c r="Q828" s="5" t="n">
        <f aca="false">F828=F$2</f>
        <v>0</v>
      </c>
      <c r="R828" s="5" t="n">
        <f aca="false">G828=G$2</f>
        <v>0</v>
      </c>
      <c r="S828" s="5" t="n">
        <f aca="false">H828=H$2</f>
        <v>1</v>
      </c>
      <c r="T828" s="5" t="n">
        <f aca="false">I828=I$2</f>
        <v>0</v>
      </c>
      <c r="U828" s="5" t="n">
        <f aca="false">J828=J$2</f>
        <v>0</v>
      </c>
      <c r="V828" s="5" t="n">
        <f aca="false">K828=K$2</f>
        <v>0</v>
      </c>
      <c r="W828" s="5" t="n">
        <f aca="false">L828=L$2</f>
        <v>0</v>
      </c>
      <c r="X828" s="5" t="n">
        <f aca="false">M828=M$2</f>
        <v>0</v>
      </c>
      <c r="Y828" s="5" t="n">
        <f aca="false">N828=N$2</f>
        <v>0</v>
      </c>
      <c r="Z828" s="5" t="n">
        <f aca="false">O828=O$2</f>
        <v>0</v>
      </c>
      <c r="AA828" s="0" t="n">
        <f aca="false">COUNTIF(Q828:Z828, 1)</f>
        <v>1</v>
      </c>
      <c r="AB828" s="5" t="n">
        <f aca="false">AA828=C828</f>
        <v>1</v>
      </c>
    </row>
    <row r="829" customFormat="false" ht="13.8" hidden="false" customHeight="false" outlineLevel="0" collapsed="false">
      <c r="A829" s="3" t="n">
        <v>44191.5832286921</v>
      </c>
      <c r="B829" s="2"/>
      <c r="C829" s="4" t="n">
        <v>1</v>
      </c>
      <c r="D829" s="2" t="s">
        <v>1687</v>
      </c>
      <c r="E829" s="2" t="s">
        <v>38</v>
      </c>
      <c r="F829" s="2" t="s">
        <v>19</v>
      </c>
      <c r="G829" s="2" t="n">
        <v>812</v>
      </c>
      <c r="H829" s="2" t="n">
        <v>2</v>
      </c>
      <c r="I829" s="2" t="n">
        <v>24</v>
      </c>
      <c r="J829" s="2" t="s">
        <v>50</v>
      </c>
      <c r="K829" s="2" t="s">
        <v>63</v>
      </c>
      <c r="L829" s="2" t="n">
        <v>25570</v>
      </c>
      <c r="M829" s="2" t="n">
        <v>512</v>
      </c>
      <c r="N829" s="2" t="n">
        <v>10</v>
      </c>
      <c r="O829" s="2" t="n">
        <v>19</v>
      </c>
      <c r="P829" s="2" t="s">
        <v>1688</v>
      </c>
      <c r="Q829" s="5" t="n">
        <f aca="false">F829=F$2</f>
        <v>1</v>
      </c>
      <c r="R829" s="5" t="n">
        <f aca="false">G829=G$2</f>
        <v>0</v>
      </c>
      <c r="S829" s="5" t="n">
        <f aca="false">H829=H$2</f>
        <v>0</v>
      </c>
      <c r="T829" s="5" t="n">
        <f aca="false">I829=I$2</f>
        <v>0</v>
      </c>
      <c r="U829" s="5" t="n">
        <f aca="false">J829=J$2</f>
        <v>0</v>
      </c>
      <c r="V829" s="5" t="n">
        <f aca="false">K829=K$2</f>
        <v>0</v>
      </c>
      <c r="W829" s="5" t="n">
        <f aca="false">L829=L$2</f>
        <v>0</v>
      </c>
      <c r="X829" s="5" t="n">
        <f aca="false">M829=M$2</f>
        <v>0</v>
      </c>
      <c r="Y829" s="5" t="n">
        <f aca="false">N829=N$2</f>
        <v>0</v>
      </c>
      <c r="Z829" s="5" t="n">
        <f aca="false">O829=O$2</f>
        <v>0</v>
      </c>
      <c r="AA829" s="0" t="n">
        <f aca="false">COUNTIF(Q829:Z829, 1)</f>
        <v>1</v>
      </c>
      <c r="AB829" s="5" t="n">
        <f aca="false">AA829=C829</f>
        <v>1</v>
      </c>
    </row>
    <row r="830" customFormat="false" ht="13.8" hidden="false" customHeight="false" outlineLevel="0" collapsed="false">
      <c r="A830" s="3" t="n">
        <v>44191.5832827546</v>
      </c>
      <c r="B830" s="2"/>
      <c r="C830" s="4" t="n">
        <v>1</v>
      </c>
      <c r="D830" s="2" t="s">
        <v>1689</v>
      </c>
      <c r="E830" s="2" t="s">
        <v>38</v>
      </c>
      <c r="F830" s="2" t="s">
        <v>42</v>
      </c>
      <c r="G830" s="2" t="n">
        <v>509</v>
      </c>
      <c r="H830" s="2" t="n">
        <v>3</v>
      </c>
      <c r="I830" s="2" t="n">
        <v>24</v>
      </c>
      <c r="J830" s="2" t="s">
        <v>50</v>
      </c>
      <c r="K830" s="2" t="s">
        <v>98</v>
      </c>
      <c r="L830" s="2" t="n">
        <v>75620</v>
      </c>
      <c r="M830" s="2" t="n">
        <v>729</v>
      </c>
      <c r="N830" s="2" t="n">
        <v>0</v>
      </c>
      <c r="P830" s="2" t="s">
        <v>1690</v>
      </c>
      <c r="Q830" s="5" t="n">
        <f aca="false">F830=F$2</f>
        <v>0</v>
      </c>
      <c r="R830" s="5" t="n">
        <f aca="false">G830=G$2</f>
        <v>0</v>
      </c>
      <c r="S830" s="5" t="n">
        <f aca="false">H830=H$2</f>
        <v>0</v>
      </c>
      <c r="T830" s="5" t="n">
        <f aca="false">I830=I$2</f>
        <v>0</v>
      </c>
      <c r="U830" s="5" t="n">
        <f aca="false">J830=J$2</f>
        <v>0</v>
      </c>
      <c r="V830" s="5" t="n">
        <f aca="false">K830=K$2</f>
        <v>0</v>
      </c>
      <c r="W830" s="5" t="n">
        <f aca="false">L830=L$2</f>
        <v>0</v>
      </c>
      <c r="X830" s="5" t="n">
        <f aca="false">M830=M$2</f>
        <v>1</v>
      </c>
      <c r="Y830" s="5" t="n">
        <f aca="false">N830=N$2</f>
        <v>0</v>
      </c>
      <c r="Z830" s="5" t="n">
        <f aca="false">O830=O$2</f>
        <v>0</v>
      </c>
      <c r="AA830" s="0" t="n">
        <f aca="false">COUNTIF(Q830:Z830, 1)</f>
        <v>1</v>
      </c>
      <c r="AB830" s="5" t="n">
        <f aca="false">AA830=C830</f>
        <v>1</v>
      </c>
    </row>
    <row r="831" customFormat="false" ht="13.8" hidden="false" customHeight="false" outlineLevel="0" collapsed="false">
      <c r="A831" s="3" t="n">
        <v>44191.5832922685</v>
      </c>
      <c r="B831" s="2"/>
      <c r="C831" s="4" t="n">
        <v>1</v>
      </c>
      <c r="D831" s="2" t="s">
        <v>1691</v>
      </c>
      <c r="E831" s="2" t="s">
        <v>38</v>
      </c>
      <c r="F831" s="2" t="s">
        <v>42</v>
      </c>
      <c r="G831" s="2" t="n">
        <v>167</v>
      </c>
      <c r="H831" s="2" t="n">
        <v>2</v>
      </c>
      <c r="I831" s="2" t="n">
        <v>24</v>
      </c>
      <c r="J831" s="2" t="s">
        <v>62</v>
      </c>
      <c r="K831" s="2" t="s">
        <v>72</v>
      </c>
      <c r="L831" s="2" t="n">
        <v>24760</v>
      </c>
      <c r="M831" s="2" t="n">
        <v>512</v>
      </c>
      <c r="N831" s="2" t="n">
        <v>5</v>
      </c>
      <c r="O831" s="2" t="n">
        <v>19</v>
      </c>
      <c r="P831" s="2" t="s">
        <v>1692</v>
      </c>
      <c r="Q831" s="5" t="n">
        <f aca="false">F831=F$2</f>
        <v>0</v>
      </c>
      <c r="R831" s="5" t="n">
        <f aca="false">G831=G$2</f>
        <v>0</v>
      </c>
      <c r="S831" s="5" t="n">
        <f aca="false">H831=H$2</f>
        <v>0</v>
      </c>
      <c r="T831" s="5" t="n">
        <f aca="false">I831=I$2</f>
        <v>0</v>
      </c>
      <c r="U831" s="5" t="n">
        <f aca="false">J831=J$2</f>
        <v>0</v>
      </c>
      <c r="V831" s="5" t="n">
        <f aca="false">K831=K$2</f>
        <v>0</v>
      </c>
      <c r="W831" s="5" t="n">
        <f aca="false">L831=L$2</f>
        <v>1</v>
      </c>
      <c r="X831" s="5" t="n">
        <f aca="false">M831=M$2</f>
        <v>0</v>
      </c>
      <c r="Y831" s="5" t="n">
        <f aca="false">N831=N$2</f>
        <v>0</v>
      </c>
      <c r="Z831" s="5" t="n">
        <f aca="false">O831=O$2</f>
        <v>0</v>
      </c>
      <c r="AA831" s="0" t="n">
        <f aca="false">COUNTIF(Q831:Z831, 1)</f>
        <v>1</v>
      </c>
      <c r="AB831" s="5" t="n">
        <f aca="false">AA831=C831</f>
        <v>1</v>
      </c>
    </row>
    <row r="832" customFormat="false" ht="13.8" hidden="false" customHeight="false" outlineLevel="0" collapsed="false">
      <c r="A832" s="3" t="n">
        <v>44191.5834153935</v>
      </c>
      <c r="B832" s="2"/>
      <c r="C832" s="4" t="n">
        <v>1</v>
      </c>
      <c r="D832" s="2" t="s">
        <v>1693</v>
      </c>
      <c r="E832" s="2" t="s">
        <v>38</v>
      </c>
      <c r="F832" s="2" t="s">
        <v>42</v>
      </c>
      <c r="G832" s="2" t="n">
        <v>614</v>
      </c>
      <c r="H832" s="2" t="n">
        <v>2</v>
      </c>
      <c r="I832" s="2" t="n">
        <v>2.4</v>
      </c>
      <c r="J832" s="2" t="s">
        <v>50</v>
      </c>
      <c r="K832" s="2" t="s">
        <v>98</v>
      </c>
      <c r="L832" s="2" t="n">
        <v>75620</v>
      </c>
      <c r="M832" s="2" t="n">
        <v>512</v>
      </c>
      <c r="N832" s="2" t="n">
        <v>-10</v>
      </c>
      <c r="O832" s="2" t="n">
        <v>33</v>
      </c>
      <c r="P832" s="2" t="s">
        <v>1694</v>
      </c>
      <c r="Q832" s="5" t="n">
        <f aca="false">F832=F$2</f>
        <v>0</v>
      </c>
      <c r="R832" s="5" t="n">
        <f aca="false">G832=G$2</f>
        <v>0</v>
      </c>
      <c r="S832" s="5" t="n">
        <f aca="false">H832=H$2</f>
        <v>0</v>
      </c>
      <c r="T832" s="5" t="n">
        <f aca="false">I832=I$2</f>
        <v>0</v>
      </c>
      <c r="U832" s="5" t="n">
        <f aca="false">J832=J$2</f>
        <v>0</v>
      </c>
      <c r="V832" s="5" t="n">
        <f aca="false">K832=K$2</f>
        <v>0</v>
      </c>
      <c r="W832" s="5" t="n">
        <f aca="false">L832=L$2</f>
        <v>0</v>
      </c>
      <c r="X832" s="5" t="n">
        <f aca="false">M832=M$2</f>
        <v>0</v>
      </c>
      <c r="Y832" s="5" t="n">
        <f aca="false">N832=N$2</f>
        <v>1</v>
      </c>
      <c r="Z832" s="5" t="n">
        <f aca="false">O832=O$2</f>
        <v>0</v>
      </c>
      <c r="AA832" s="0" t="n">
        <f aca="false">COUNTIF(Q832:Z832, 1)</f>
        <v>1</v>
      </c>
      <c r="AB832" s="5" t="n">
        <f aca="false">AA832=C832</f>
        <v>1</v>
      </c>
    </row>
    <row r="833" customFormat="false" ht="13.8" hidden="false" customHeight="false" outlineLevel="0" collapsed="false">
      <c r="A833" s="3" t="n">
        <v>44191.583445463</v>
      </c>
      <c r="B833" s="2"/>
      <c r="C833" s="4" t="n">
        <v>1</v>
      </c>
      <c r="D833" s="2" t="s">
        <v>1695</v>
      </c>
      <c r="E833" s="2" t="s">
        <v>38</v>
      </c>
      <c r="F833" s="2" t="s">
        <v>42</v>
      </c>
      <c r="G833" s="2" t="n">
        <v>215</v>
      </c>
      <c r="H833" s="2" t="n">
        <v>4</v>
      </c>
      <c r="I833" s="2" t="s">
        <v>104</v>
      </c>
      <c r="J833" s="2" t="s">
        <v>21</v>
      </c>
      <c r="K833" s="2" t="s">
        <v>69</v>
      </c>
      <c r="L833" s="2" t="n">
        <v>75620</v>
      </c>
      <c r="M833" s="2" t="n">
        <v>-890</v>
      </c>
      <c r="N833" s="2" t="n">
        <v>5</v>
      </c>
      <c r="O833" s="2" t="n">
        <v>15</v>
      </c>
      <c r="P833" s="2" t="s">
        <v>1696</v>
      </c>
      <c r="Q833" s="5" t="n">
        <f aca="false">F833=F$2</f>
        <v>0</v>
      </c>
      <c r="R833" s="5" t="n">
        <f aca="false">G833=G$2</f>
        <v>0</v>
      </c>
      <c r="S833" s="5" t="n">
        <f aca="false">H833=H$2</f>
        <v>0</v>
      </c>
      <c r="T833" s="5" t="n">
        <f aca="false">I833=I$2</f>
        <v>0</v>
      </c>
      <c r="U833" s="5" t="n">
        <f aca="false">J833=J$2</f>
        <v>1</v>
      </c>
      <c r="V833" s="5" t="n">
        <f aca="false">K833=K$2</f>
        <v>0</v>
      </c>
      <c r="W833" s="5" t="n">
        <f aca="false">L833=L$2</f>
        <v>0</v>
      </c>
      <c r="X833" s="5" t="n">
        <f aca="false">M833=M$2</f>
        <v>0</v>
      </c>
      <c r="Y833" s="5" t="n">
        <f aca="false">N833=N$2</f>
        <v>0</v>
      </c>
      <c r="Z833" s="5" t="n">
        <f aca="false">O833=O$2</f>
        <v>0</v>
      </c>
      <c r="AA833" s="0" t="n">
        <f aca="false">COUNTIF(Q833:Z833, 1)</f>
        <v>1</v>
      </c>
      <c r="AB833" s="5" t="n">
        <f aca="false">AA833=C833</f>
        <v>1</v>
      </c>
    </row>
    <row r="834" customFormat="false" ht="13.8" hidden="false" customHeight="false" outlineLevel="0" collapsed="false">
      <c r="A834" s="3" t="n">
        <v>44191.5834601852</v>
      </c>
      <c r="B834" s="2"/>
      <c r="C834" s="4" t="n">
        <v>1</v>
      </c>
      <c r="D834" s="2" t="s">
        <v>1697</v>
      </c>
      <c r="E834" s="2" t="s">
        <v>38</v>
      </c>
      <c r="F834" s="2" t="s">
        <v>42</v>
      </c>
      <c r="G834" s="2" t="n">
        <v>215</v>
      </c>
      <c r="H834" s="2" t="n">
        <v>-1</v>
      </c>
      <c r="I834" s="2" t="n">
        <v>24</v>
      </c>
      <c r="J834" s="2" t="s">
        <v>141</v>
      </c>
      <c r="K834" s="2" t="s">
        <v>72</v>
      </c>
      <c r="L834" s="2" t="n">
        <v>89320</v>
      </c>
      <c r="M834" s="2" t="n">
        <v>1331</v>
      </c>
      <c r="N834" s="2" t="n">
        <v>-10</v>
      </c>
      <c r="O834" s="2" t="n">
        <v>18</v>
      </c>
      <c r="P834" s="2" t="s">
        <v>1698</v>
      </c>
      <c r="Q834" s="5" t="n">
        <f aca="false">F834=F$2</f>
        <v>0</v>
      </c>
      <c r="R834" s="5" t="n">
        <f aca="false">G834=G$2</f>
        <v>0</v>
      </c>
      <c r="S834" s="5" t="n">
        <f aca="false">H834=H$2</f>
        <v>0</v>
      </c>
      <c r="T834" s="5" t="n">
        <f aca="false">I834=I$2</f>
        <v>0</v>
      </c>
      <c r="U834" s="5" t="n">
        <f aca="false">J834=J$2</f>
        <v>0</v>
      </c>
      <c r="V834" s="5" t="n">
        <f aca="false">K834=K$2</f>
        <v>0</v>
      </c>
      <c r="W834" s="5" t="n">
        <f aca="false">L834=L$2</f>
        <v>0</v>
      </c>
      <c r="X834" s="5" t="n">
        <f aca="false">M834=M$2</f>
        <v>0</v>
      </c>
      <c r="Y834" s="5" t="n">
        <f aca="false">N834=N$2</f>
        <v>1</v>
      </c>
      <c r="Z834" s="5" t="n">
        <f aca="false">O834=O$2</f>
        <v>0</v>
      </c>
      <c r="AA834" s="0" t="n">
        <f aca="false">COUNTIF(Q834:Z834, 1)</f>
        <v>1</v>
      </c>
      <c r="AB834" s="5" t="n">
        <f aca="false">AA834=C834</f>
        <v>1</v>
      </c>
    </row>
    <row r="835" customFormat="false" ht="13.8" hidden="false" customHeight="false" outlineLevel="0" collapsed="false">
      <c r="A835" s="3" t="n">
        <v>44191.5835728125</v>
      </c>
      <c r="B835" s="2"/>
      <c r="C835" s="4" t="n">
        <v>1</v>
      </c>
      <c r="D835" s="2" t="s">
        <v>1699</v>
      </c>
      <c r="E835" s="2" t="s">
        <v>18</v>
      </c>
      <c r="F835" s="2" t="s">
        <v>42</v>
      </c>
      <c r="G835" s="2" t="n">
        <v>167</v>
      </c>
      <c r="H835" s="2" t="n">
        <v>3</v>
      </c>
      <c r="I835" s="2" t="n">
        <v>2.4</v>
      </c>
      <c r="J835" s="2" t="s">
        <v>141</v>
      </c>
      <c r="K835" s="2" t="s">
        <v>69</v>
      </c>
      <c r="L835" s="2" t="n">
        <v>24760</v>
      </c>
      <c r="M835" s="2" t="n">
        <v>-1150</v>
      </c>
      <c r="N835" s="2" t="n">
        <v>15</v>
      </c>
      <c r="O835" s="2" t="n">
        <v>17</v>
      </c>
      <c r="P835" s="2" t="s">
        <v>1700</v>
      </c>
      <c r="Q835" s="5" t="n">
        <f aca="false">F835=F$2</f>
        <v>0</v>
      </c>
      <c r="R835" s="5" t="n">
        <f aca="false">G835=G$2</f>
        <v>0</v>
      </c>
      <c r="S835" s="5" t="n">
        <f aca="false">H835=H$2</f>
        <v>0</v>
      </c>
      <c r="T835" s="5" t="n">
        <f aca="false">I835=I$2</f>
        <v>0</v>
      </c>
      <c r="U835" s="5" t="n">
        <f aca="false">J835=J$2</f>
        <v>0</v>
      </c>
      <c r="V835" s="5" t="n">
        <f aca="false">K835=K$2</f>
        <v>0</v>
      </c>
      <c r="W835" s="5" t="n">
        <f aca="false">L835=L$2</f>
        <v>1</v>
      </c>
      <c r="X835" s="5" t="n">
        <f aca="false">M835=M$2</f>
        <v>0</v>
      </c>
      <c r="Y835" s="5" t="n">
        <f aca="false">N835=N$2</f>
        <v>0</v>
      </c>
      <c r="Z835" s="5" t="n">
        <f aca="false">O835=O$2</f>
        <v>0</v>
      </c>
      <c r="AA835" s="0" t="n">
        <f aca="false">COUNTIF(Q835:Z835, 1)</f>
        <v>1</v>
      </c>
      <c r="AB835" s="5" t="n">
        <f aca="false">AA835=C835</f>
        <v>1</v>
      </c>
    </row>
    <row r="836" customFormat="false" ht="13.8" hidden="false" customHeight="false" outlineLevel="0" collapsed="false">
      <c r="A836" s="3" t="n">
        <v>44191.5837923727</v>
      </c>
      <c r="B836" s="2"/>
      <c r="C836" s="4" t="n">
        <v>1</v>
      </c>
      <c r="D836" s="2" t="s">
        <v>1701</v>
      </c>
      <c r="E836" s="2" t="s">
        <v>38</v>
      </c>
      <c r="F836" s="2" t="s">
        <v>42</v>
      </c>
      <c r="G836" s="2" t="n">
        <v>614</v>
      </c>
      <c r="H836" s="2" t="n">
        <v>2</v>
      </c>
      <c r="I836" s="2" t="s">
        <v>121</v>
      </c>
      <c r="J836" s="2" t="s">
        <v>141</v>
      </c>
      <c r="K836" s="2" t="s">
        <v>69</v>
      </c>
      <c r="L836" s="2" t="n">
        <v>52750</v>
      </c>
      <c r="M836" s="2" t="n">
        <v>729</v>
      </c>
      <c r="N836" s="2" t="n">
        <v>15</v>
      </c>
      <c r="O836" s="2" t="n">
        <v>18</v>
      </c>
      <c r="P836" s="2" t="s">
        <v>1702</v>
      </c>
      <c r="Q836" s="5" t="n">
        <f aca="false">F836=F$2</f>
        <v>0</v>
      </c>
      <c r="R836" s="5" t="n">
        <f aca="false">G836=G$2</f>
        <v>0</v>
      </c>
      <c r="S836" s="5" t="n">
        <f aca="false">H836=H$2</f>
        <v>0</v>
      </c>
      <c r="T836" s="5" t="n">
        <f aca="false">I836=I$2</f>
        <v>0</v>
      </c>
      <c r="U836" s="5" t="n">
        <f aca="false">J836=J$2</f>
        <v>0</v>
      </c>
      <c r="V836" s="5" t="n">
        <f aca="false">K836=K$2</f>
        <v>0</v>
      </c>
      <c r="W836" s="5" t="n">
        <f aca="false">L836=L$2</f>
        <v>0</v>
      </c>
      <c r="X836" s="5" t="n">
        <f aca="false">M836=M$2</f>
        <v>1</v>
      </c>
      <c r="Y836" s="5" t="n">
        <f aca="false">N836=N$2</f>
        <v>0</v>
      </c>
      <c r="Z836" s="5" t="n">
        <f aca="false">O836=O$2</f>
        <v>0</v>
      </c>
      <c r="AA836" s="0" t="n">
        <f aca="false">COUNTIF(Q836:Z836, 1)</f>
        <v>1</v>
      </c>
      <c r="AB836" s="5" t="b">
        <f aca="false">AA836=C836</f>
        <v>1</v>
      </c>
    </row>
    <row r="837" customFormat="false" ht="13.8" hidden="false" customHeight="false" outlineLevel="0" collapsed="false">
      <c r="A837" s="3" t="n">
        <v>44191.5856176389</v>
      </c>
      <c r="B837" s="2"/>
      <c r="C837" s="4" t="n">
        <v>1</v>
      </c>
      <c r="D837" s="2" t="s">
        <v>1703</v>
      </c>
      <c r="E837" s="2" t="s">
        <v>18</v>
      </c>
      <c r="F837" s="2" t="s">
        <v>39</v>
      </c>
      <c r="G837" s="2" t="n">
        <v>614</v>
      </c>
      <c r="H837" s="2" t="n">
        <v>3</v>
      </c>
      <c r="I837" s="2" t="s">
        <v>121</v>
      </c>
      <c r="J837" s="2" t="s">
        <v>21</v>
      </c>
      <c r="K837" s="2" t="s">
        <v>72</v>
      </c>
      <c r="L837" s="2" t="n">
        <v>89320</v>
      </c>
      <c r="M837" s="2" t="n">
        <v>343</v>
      </c>
      <c r="N837" s="2" t="n">
        <v>5</v>
      </c>
      <c r="O837" s="2" t="n">
        <v>17</v>
      </c>
      <c r="P837" s="2" t="s">
        <v>1704</v>
      </c>
      <c r="Q837" s="5" t="n">
        <f aca="false">F837=F$2</f>
        <v>0</v>
      </c>
      <c r="R837" s="5" t="n">
        <f aca="false">G837=G$2</f>
        <v>0</v>
      </c>
      <c r="S837" s="5" t="n">
        <f aca="false">H837=H$2</f>
        <v>0</v>
      </c>
      <c r="T837" s="5" t="n">
        <f aca="false">I837=I$2</f>
        <v>0</v>
      </c>
      <c r="U837" s="5" t="n">
        <f aca="false">J837=J$2</f>
        <v>1</v>
      </c>
      <c r="V837" s="5" t="n">
        <f aca="false">K837=K$2</f>
        <v>0</v>
      </c>
      <c r="W837" s="5" t="n">
        <f aca="false">L837=L$2</f>
        <v>0</v>
      </c>
      <c r="X837" s="5" t="n">
        <f aca="false">M837=M$2</f>
        <v>0</v>
      </c>
      <c r="Y837" s="5" t="n">
        <f aca="false">N837=N$2</f>
        <v>0</v>
      </c>
      <c r="Z837" s="5" t="n">
        <f aca="false">O837=O$2</f>
        <v>0</v>
      </c>
      <c r="AA837" s="0" t="n">
        <f aca="false">COUNTIF(Q837:Z837, 1)</f>
        <v>1</v>
      </c>
      <c r="AB837" s="5" t="n">
        <f aca="false">AA837=C837</f>
        <v>1</v>
      </c>
    </row>
    <row r="838" customFormat="false" ht="13.8" hidden="false" customHeight="false" outlineLevel="0" collapsed="false">
      <c r="A838" s="3" t="n">
        <v>44191.5857834491</v>
      </c>
      <c r="B838" s="2"/>
      <c r="C838" s="4" t="n">
        <v>1</v>
      </c>
      <c r="D838" s="2" t="s">
        <v>1705</v>
      </c>
      <c r="E838" s="2" t="s">
        <v>18</v>
      </c>
      <c r="F838" s="2" t="s">
        <v>42</v>
      </c>
      <c r="H838" s="2" t="n">
        <v>2</v>
      </c>
      <c r="I838" s="2" t="s">
        <v>104</v>
      </c>
      <c r="J838" s="2" t="s">
        <v>21</v>
      </c>
      <c r="K838" s="2" t="s">
        <v>98</v>
      </c>
      <c r="L838" s="2" t="n">
        <v>25570</v>
      </c>
      <c r="M838" s="2" t="n">
        <v>-1150</v>
      </c>
      <c r="N838" s="2" t="n">
        <v>0</v>
      </c>
      <c r="O838" s="2" t="n">
        <v>33</v>
      </c>
      <c r="P838" s="2" t="s">
        <v>1706</v>
      </c>
      <c r="Q838" s="5" t="n">
        <f aca="false">F838=F$2</f>
        <v>0</v>
      </c>
      <c r="R838" s="5" t="n">
        <f aca="false">G838=G$2</f>
        <v>0</v>
      </c>
      <c r="S838" s="5" t="n">
        <f aca="false">H838=H$2</f>
        <v>0</v>
      </c>
      <c r="T838" s="5" t="n">
        <f aca="false">I838=I$2</f>
        <v>0</v>
      </c>
      <c r="U838" s="5" t="n">
        <f aca="false">J838=J$2</f>
        <v>1</v>
      </c>
      <c r="V838" s="5" t="n">
        <f aca="false">K838=K$2</f>
        <v>0</v>
      </c>
      <c r="W838" s="5" t="n">
        <f aca="false">L838=L$2</f>
        <v>0</v>
      </c>
      <c r="X838" s="5" t="n">
        <f aca="false">M838=M$2</f>
        <v>0</v>
      </c>
      <c r="Y838" s="5" t="n">
        <f aca="false">N838=N$2</f>
        <v>0</v>
      </c>
      <c r="Z838" s="5" t="n">
        <f aca="false">O838=O$2</f>
        <v>0</v>
      </c>
      <c r="AA838" s="0" t="n">
        <f aca="false">COUNTIF(Q838:Z838, 1)</f>
        <v>1</v>
      </c>
      <c r="AB838" s="5" t="n">
        <f aca="false">AA838=C838</f>
        <v>1</v>
      </c>
    </row>
    <row r="839" customFormat="false" ht="13.8" hidden="false" customHeight="false" outlineLevel="0" collapsed="false">
      <c r="A839" s="3" t="n">
        <v>44191.5036225347</v>
      </c>
      <c r="B839" s="2"/>
      <c r="C839" s="4" t="n">
        <v>0</v>
      </c>
      <c r="D839" s="2" t="s">
        <v>1707</v>
      </c>
      <c r="E839" s="2" t="s">
        <v>38</v>
      </c>
      <c r="P839" s="2" t="s">
        <v>1708</v>
      </c>
      <c r="Q839" s="5" t="n">
        <f aca="false">F839=F$2</f>
        <v>0</v>
      </c>
      <c r="R839" s="5" t="n">
        <f aca="false">G839=G$2</f>
        <v>0</v>
      </c>
      <c r="S839" s="5" t="n">
        <f aca="false">H839=H$2</f>
        <v>1</v>
      </c>
      <c r="T839" s="5" t="n">
        <f aca="false">I839=I$2</f>
        <v>0</v>
      </c>
      <c r="U839" s="5" t="n">
        <f aca="false">J839=J$2</f>
        <v>0</v>
      </c>
      <c r="V839" s="5" t="n">
        <f aca="false">K839=K$2</f>
        <v>0</v>
      </c>
      <c r="W839" s="5" t="n">
        <f aca="false">L839=L$2</f>
        <v>0</v>
      </c>
      <c r="X839" s="5" t="n">
        <f aca="false">M839=M$2</f>
        <v>0</v>
      </c>
      <c r="Y839" s="5" t="n">
        <f aca="false">N839=N$2</f>
        <v>0</v>
      </c>
      <c r="Z839" s="5" t="n">
        <f aca="false">O839=O$2</f>
        <v>0</v>
      </c>
      <c r="AA839" s="0" t="n">
        <f aca="false">COUNTIF(Q839:Z839, 1)</f>
        <v>1</v>
      </c>
      <c r="AB839" s="5" t="n">
        <f aca="false">AA839=C839</f>
        <v>0</v>
      </c>
    </row>
    <row r="840" customFormat="false" ht="13.8" hidden="false" customHeight="false" outlineLevel="0" collapsed="false">
      <c r="A840" s="3" t="n">
        <v>44191.5105211458</v>
      </c>
      <c r="B840" s="2"/>
      <c r="C840" s="4" t="n">
        <v>0</v>
      </c>
      <c r="D840" s="2" t="s">
        <v>1709</v>
      </c>
      <c r="E840" s="2" t="s">
        <v>38</v>
      </c>
      <c r="F840" s="2" t="s">
        <v>42</v>
      </c>
      <c r="H840" s="2" t="n">
        <v>3</v>
      </c>
      <c r="I840" s="2" t="n">
        <v>12</v>
      </c>
      <c r="J840" s="2" t="s">
        <v>141</v>
      </c>
      <c r="K840" s="2" t="s">
        <v>63</v>
      </c>
      <c r="L840" s="2" t="n">
        <v>25570</v>
      </c>
      <c r="M840" s="2" t="n">
        <v>343</v>
      </c>
      <c r="N840" s="2" t="n">
        <v>10</v>
      </c>
      <c r="O840" s="2" t="n">
        <v>17</v>
      </c>
      <c r="P840" s="2" t="s">
        <v>1710</v>
      </c>
      <c r="Q840" s="5" t="n">
        <f aca="false">F840=F$2</f>
        <v>0</v>
      </c>
      <c r="R840" s="5" t="n">
        <f aca="false">G840=G$2</f>
        <v>0</v>
      </c>
      <c r="S840" s="5" t="n">
        <f aca="false">H840=H$2</f>
        <v>0</v>
      </c>
      <c r="T840" s="5" t="n">
        <f aca="false">I840=I$2</f>
        <v>0</v>
      </c>
      <c r="U840" s="5" t="n">
        <f aca="false">J840=J$2</f>
        <v>0</v>
      </c>
      <c r="V840" s="5" t="n">
        <f aca="false">K840=K$2</f>
        <v>0</v>
      </c>
      <c r="W840" s="5" t="n">
        <f aca="false">L840=L$2</f>
        <v>0</v>
      </c>
      <c r="X840" s="5" t="n">
        <f aca="false">M840=M$2</f>
        <v>0</v>
      </c>
      <c r="Y840" s="5" t="n">
        <f aca="false">N840=N$2</f>
        <v>0</v>
      </c>
      <c r="Z840" s="5" t="n">
        <f aca="false">O840=O$2</f>
        <v>0</v>
      </c>
      <c r="AA840" s="0" t="n">
        <f aca="false">COUNTIF(Q840:Z840, 1)</f>
        <v>0</v>
      </c>
      <c r="AB840" s="5" t="n">
        <f aca="false">AA840=C840</f>
        <v>1</v>
      </c>
    </row>
    <row r="841" customFormat="false" ht="13.8" hidden="false" customHeight="false" outlineLevel="0" collapsed="false">
      <c r="A841" s="3" t="n">
        <v>44191.5124528819</v>
      </c>
      <c r="B841" s="2"/>
      <c r="C841" s="4" t="n">
        <v>0</v>
      </c>
      <c r="D841" s="2" t="s">
        <v>1711</v>
      </c>
      <c r="E841" s="2" t="s">
        <v>38</v>
      </c>
      <c r="F841" s="2" t="s">
        <v>68</v>
      </c>
      <c r="G841" s="2" t="n">
        <v>167</v>
      </c>
      <c r="H841" s="2" t="n">
        <v>3</v>
      </c>
      <c r="I841" s="2" t="n">
        <v>2.4</v>
      </c>
      <c r="J841" s="2" t="s">
        <v>141</v>
      </c>
      <c r="K841" s="2" t="s">
        <v>98</v>
      </c>
      <c r="L841" s="2" t="n">
        <v>45610</v>
      </c>
      <c r="M841" s="2" t="n">
        <v>-890</v>
      </c>
      <c r="N841" s="2" t="n">
        <v>15</v>
      </c>
      <c r="O841" s="2" t="n">
        <v>18</v>
      </c>
      <c r="P841" s="2" t="s">
        <v>1712</v>
      </c>
      <c r="Q841" s="5" t="n">
        <f aca="false">F841=F$2</f>
        <v>0</v>
      </c>
      <c r="R841" s="5" t="n">
        <f aca="false">G841=G$2</f>
        <v>0</v>
      </c>
      <c r="S841" s="5" t="n">
        <f aca="false">H841=H$2</f>
        <v>0</v>
      </c>
      <c r="T841" s="5" t="n">
        <f aca="false">I841=I$2</f>
        <v>0</v>
      </c>
      <c r="U841" s="5" t="n">
        <f aca="false">J841=J$2</f>
        <v>0</v>
      </c>
      <c r="V841" s="5" t="n">
        <f aca="false">K841=K$2</f>
        <v>0</v>
      </c>
      <c r="W841" s="5" t="n">
        <f aca="false">L841=L$2</f>
        <v>0</v>
      </c>
      <c r="X841" s="5" t="n">
        <f aca="false">M841=M$2</f>
        <v>0</v>
      </c>
      <c r="Y841" s="5" t="n">
        <f aca="false">N841=N$2</f>
        <v>0</v>
      </c>
      <c r="Z841" s="5" t="n">
        <f aca="false">O841=O$2</f>
        <v>0</v>
      </c>
      <c r="AA841" s="0" t="n">
        <f aca="false">COUNTIF(Q841:Z841, 1)</f>
        <v>0</v>
      </c>
      <c r="AB841" s="5" t="n">
        <f aca="false">AA841=C841</f>
        <v>1</v>
      </c>
    </row>
    <row r="842" customFormat="false" ht="13.8" hidden="false" customHeight="false" outlineLevel="0" collapsed="false">
      <c r="A842" s="3" t="n">
        <v>44191.5135081019</v>
      </c>
      <c r="B842" s="2"/>
      <c r="C842" s="4" t="n">
        <v>0</v>
      </c>
      <c r="D842" s="2" t="s">
        <v>1713</v>
      </c>
      <c r="E842" s="2" t="s">
        <v>18</v>
      </c>
      <c r="F842" s="2" t="s">
        <v>42</v>
      </c>
      <c r="G842" s="2" t="n">
        <v>215</v>
      </c>
      <c r="H842" s="2" t="n">
        <v>4</v>
      </c>
      <c r="I842" s="2" t="s">
        <v>104</v>
      </c>
      <c r="J842" s="2" t="s">
        <v>132</v>
      </c>
      <c r="K842" s="2" t="s">
        <v>72</v>
      </c>
      <c r="L842" s="2" t="n">
        <v>25570</v>
      </c>
      <c r="M842" s="2" t="n">
        <v>343</v>
      </c>
      <c r="N842" s="2" t="n">
        <v>15</v>
      </c>
      <c r="O842" s="2" t="n">
        <v>15</v>
      </c>
      <c r="P842" s="2" t="s">
        <v>1714</v>
      </c>
      <c r="Q842" s="5" t="n">
        <f aca="false">F842=F$2</f>
        <v>0</v>
      </c>
      <c r="R842" s="5" t="n">
        <f aca="false">G842=G$2</f>
        <v>0</v>
      </c>
      <c r="S842" s="5" t="n">
        <f aca="false">H842=H$2</f>
        <v>0</v>
      </c>
      <c r="T842" s="5" t="n">
        <f aca="false">I842=I$2</f>
        <v>0</v>
      </c>
      <c r="U842" s="5" t="n">
        <f aca="false">J842=J$2</f>
        <v>0</v>
      </c>
      <c r="V842" s="5" t="n">
        <f aca="false">K842=K$2</f>
        <v>0</v>
      </c>
      <c r="W842" s="5" t="n">
        <f aca="false">L842=L$2</f>
        <v>0</v>
      </c>
      <c r="X842" s="5" t="n">
        <f aca="false">M842=M$2</f>
        <v>0</v>
      </c>
      <c r="Y842" s="5" t="n">
        <f aca="false">N842=N$2</f>
        <v>0</v>
      </c>
      <c r="Z842" s="5" t="n">
        <f aca="false">O842=O$2</f>
        <v>0</v>
      </c>
      <c r="AA842" s="0" t="n">
        <f aca="false">COUNTIF(Q842:Z842, 1)</f>
        <v>0</v>
      </c>
      <c r="AB842" s="5" t="n">
        <f aca="false">AA842=C842</f>
        <v>1</v>
      </c>
    </row>
    <row r="843" customFormat="false" ht="13.8" hidden="false" customHeight="false" outlineLevel="0" collapsed="false">
      <c r="A843" s="3" t="n">
        <v>44191.5136174537</v>
      </c>
      <c r="B843" s="2"/>
      <c r="C843" s="4" t="n">
        <v>0</v>
      </c>
      <c r="D843" s="2" t="s">
        <v>1715</v>
      </c>
      <c r="E843" s="2" t="s">
        <v>38</v>
      </c>
      <c r="F843" s="2" t="s">
        <v>42</v>
      </c>
      <c r="G843" s="2" t="n">
        <v>614</v>
      </c>
      <c r="H843" s="2" t="n">
        <v>4</v>
      </c>
      <c r="I843" s="2" t="n">
        <v>24</v>
      </c>
      <c r="J843" s="2" t="s">
        <v>50</v>
      </c>
      <c r="K843" s="2" t="s">
        <v>69</v>
      </c>
      <c r="L843" s="2" t="n">
        <v>89320</v>
      </c>
      <c r="N843" s="2" t="n">
        <v>0</v>
      </c>
      <c r="O843" s="2" t="n">
        <v>33</v>
      </c>
      <c r="P843" s="2" t="s">
        <v>1716</v>
      </c>
      <c r="Q843" s="5" t="n">
        <f aca="false">F843=F$2</f>
        <v>0</v>
      </c>
      <c r="R843" s="5" t="n">
        <f aca="false">G843=G$2</f>
        <v>0</v>
      </c>
      <c r="S843" s="5" t="n">
        <f aca="false">H843=H$2</f>
        <v>0</v>
      </c>
      <c r="T843" s="5" t="n">
        <f aca="false">I843=I$2</f>
        <v>0</v>
      </c>
      <c r="U843" s="5" t="n">
        <f aca="false">J843=J$2</f>
        <v>0</v>
      </c>
      <c r="V843" s="5" t="n">
        <f aca="false">K843=K$2</f>
        <v>0</v>
      </c>
      <c r="W843" s="5" t="n">
        <f aca="false">L843=L$2</f>
        <v>0</v>
      </c>
      <c r="X843" s="5" t="n">
        <f aca="false">M843=M$2</f>
        <v>0</v>
      </c>
      <c r="Y843" s="5" t="n">
        <f aca="false">N843=N$2</f>
        <v>0</v>
      </c>
      <c r="Z843" s="5" t="n">
        <f aca="false">O843=O$2</f>
        <v>0</v>
      </c>
      <c r="AA843" s="0" t="n">
        <f aca="false">COUNTIF(Q843:Z843, 1)</f>
        <v>0</v>
      </c>
      <c r="AB843" s="5" t="n">
        <f aca="false">AA843=C843</f>
        <v>1</v>
      </c>
    </row>
    <row r="844" customFormat="false" ht="13.8" hidden="false" customHeight="false" outlineLevel="0" collapsed="false">
      <c r="A844" s="3" t="n">
        <v>44191.5143358333</v>
      </c>
      <c r="B844" s="2"/>
      <c r="C844" s="4" t="n">
        <v>0</v>
      </c>
      <c r="D844" s="2" t="s">
        <v>1717</v>
      </c>
      <c r="E844" s="2" t="s">
        <v>38</v>
      </c>
      <c r="F844" s="2" t="s">
        <v>68</v>
      </c>
      <c r="G844" s="2" t="n">
        <v>215</v>
      </c>
      <c r="H844" s="2" t="n">
        <v>-1</v>
      </c>
      <c r="I844" s="2" t="s">
        <v>121</v>
      </c>
      <c r="J844" s="2" t="s">
        <v>85</v>
      </c>
      <c r="K844" s="2" t="s">
        <v>69</v>
      </c>
      <c r="L844" s="2" t="n">
        <v>52750</v>
      </c>
      <c r="M844" s="2" t="n">
        <v>343</v>
      </c>
      <c r="N844" s="2" t="n">
        <v>10</v>
      </c>
      <c r="O844" s="2" t="n">
        <v>18</v>
      </c>
      <c r="P844" s="2" t="s">
        <v>1718</v>
      </c>
      <c r="Q844" s="5" t="n">
        <f aca="false">F844=F$2</f>
        <v>0</v>
      </c>
      <c r="R844" s="5" t="n">
        <f aca="false">G844=G$2</f>
        <v>0</v>
      </c>
      <c r="S844" s="5" t="n">
        <f aca="false">H844=H$2</f>
        <v>0</v>
      </c>
      <c r="T844" s="5" t="n">
        <f aca="false">I844=I$2</f>
        <v>0</v>
      </c>
      <c r="U844" s="5" t="n">
        <f aca="false">J844=J$2</f>
        <v>0</v>
      </c>
      <c r="V844" s="5" t="n">
        <f aca="false">K844=K$2</f>
        <v>0</v>
      </c>
      <c r="W844" s="5" t="n">
        <f aca="false">L844=L$2</f>
        <v>0</v>
      </c>
      <c r="X844" s="5" t="n">
        <f aca="false">M844=M$2</f>
        <v>0</v>
      </c>
      <c r="Y844" s="5" t="n">
        <f aca="false">N844=N$2</f>
        <v>0</v>
      </c>
      <c r="Z844" s="5" t="n">
        <f aca="false">O844=O$2</f>
        <v>0</v>
      </c>
      <c r="AA844" s="0" t="n">
        <f aca="false">COUNTIF(Q844:Z844, 1)</f>
        <v>0</v>
      </c>
      <c r="AB844" s="5" t="n">
        <f aca="false">AA844=C844</f>
        <v>1</v>
      </c>
    </row>
    <row r="845" customFormat="false" ht="13.8" hidden="false" customHeight="false" outlineLevel="0" collapsed="false">
      <c r="A845" s="3" t="n">
        <v>44191.5161671644</v>
      </c>
      <c r="B845" s="2"/>
      <c r="C845" s="4" t="n">
        <v>0</v>
      </c>
      <c r="D845" s="2" t="s">
        <v>1719</v>
      </c>
      <c r="E845" s="2" t="s">
        <v>38</v>
      </c>
      <c r="K845" s="2" t="s">
        <v>98</v>
      </c>
      <c r="P845" s="2" t="s">
        <v>1720</v>
      </c>
      <c r="Q845" s="5" t="n">
        <f aca="false">F845=F$2</f>
        <v>0</v>
      </c>
      <c r="R845" s="5" t="n">
        <f aca="false">G845=G$2</f>
        <v>0</v>
      </c>
      <c r="S845" s="5" t="n">
        <f aca="false">H845=H$2</f>
        <v>1</v>
      </c>
      <c r="T845" s="5" t="n">
        <f aca="false">I845=I$2</f>
        <v>0</v>
      </c>
      <c r="U845" s="5" t="n">
        <f aca="false">J845=J$2</f>
        <v>0</v>
      </c>
      <c r="V845" s="5" t="n">
        <f aca="false">K845=K$2</f>
        <v>0</v>
      </c>
      <c r="W845" s="5" t="n">
        <f aca="false">L845=L$2</f>
        <v>0</v>
      </c>
      <c r="X845" s="5" t="n">
        <f aca="false">M845=M$2</f>
        <v>0</v>
      </c>
      <c r="Y845" s="5" t="n">
        <f aca="false">N845=N$2</f>
        <v>0</v>
      </c>
      <c r="Z845" s="5" t="n">
        <f aca="false">O845=O$2</f>
        <v>0</v>
      </c>
      <c r="AA845" s="0" t="n">
        <f aca="false">COUNTIF(Q845:Z845, 1)</f>
        <v>1</v>
      </c>
      <c r="AB845" s="5" t="n">
        <f aca="false">AA845=C845</f>
        <v>0</v>
      </c>
    </row>
    <row r="846" customFormat="false" ht="13.8" hidden="false" customHeight="false" outlineLevel="0" collapsed="false">
      <c r="A846" s="3" t="n">
        <v>44191.5185025347</v>
      </c>
      <c r="B846" s="2"/>
      <c r="C846" s="4" t="n">
        <v>0</v>
      </c>
      <c r="D846" s="2" t="s">
        <v>1721</v>
      </c>
      <c r="E846" s="2" t="s">
        <v>38</v>
      </c>
      <c r="F846" s="2" t="s">
        <v>68</v>
      </c>
      <c r="G846" s="2" t="n">
        <v>812</v>
      </c>
      <c r="H846" s="2" t="n">
        <v>4</v>
      </c>
      <c r="J846" s="2" t="s">
        <v>85</v>
      </c>
      <c r="K846" s="2" t="s">
        <v>72</v>
      </c>
      <c r="L846" s="2" t="n">
        <v>52750</v>
      </c>
      <c r="M846" s="2" t="n">
        <v>512</v>
      </c>
      <c r="N846" s="2" t="n">
        <v>-5</v>
      </c>
      <c r="O846" s="2" t="n">
        <v>15</v>
      </c>
      <c r="P846" s="2" t="s">
        <v>1722</v>
      </c>
      <c r="Q846" s="5" t="n">
        <f aca="false">F846=F$2</f>
        <v>0</v>
      </c>
      <c r="R846" s="5" t="n">
        <f aca="false">G846=G$2</f>
        <v>0</v>
      </c>
      <c r="S846" s="5" t="n">
        <f aca="false">H846=H$2</f>
        <v>0</v>
      </c>
      <c r="T846" s="5" t="n">
        <f aca="false">I846=I$2</f>
        <v>0</v>
      </c>
      <c r="U846" s="5" t="n">
        <f aca="false">J846=J$2</f>
        <v>0</v>
      </c>
      <c r="V846" s="5" t="n">
        <f aca="false">K846=K$2</f>
        <v>0</v>
      </c>
      <c r="W846" s="5" t="n">
        <f aca="false">L846=L$2</f>
        <v>0</v>
      </c>
      <c r="X846" s="5" t="n">
        <f aca="false">M846=M$2</f>
        <v>0</v>
      </c>
      <c r="Y846" s="5" t="n">
        <f aca="false">N846=N$2</f>
        <v>0</v>
      </c>
      <c r="Z846" s="5" t="n">
        <f aca="false">O846=O$2</f>
        <v>0</v>
      </c>
      <c r="AA846" s="0" t="n">
        <f aca="false">COUNTIF(Q846:Z846, 1)</f>
        <v>0</v>
      </c>
      <c r="AB846" s="5" t="n">
        <f aca="false">AA846=C846</f>
        <v>1</v>
      </c>
    </row>
    <row r="847" customFormat="false" ht="13.8" hidden="false" customHeight="false" outlineLevel="0" collapsed="false">
      <c r="A847" s="3" t="n">
        <v>44191.5228478356</v>
      </c>
      <c r="B847" s="2"/>
      <c r="C847" s="4" t="n">
        <v>0</v>
      </c>
      <c r="D847" s="2" t="s">
        <v>1723</v>
      </c>
      <c r="E847" s="2" t="s">
        <v>18</v>
      </c>
      <c r="F847" s="2" t="s">
        <v>39</v>
      </c>
      <c r="G847" s="2" t="n">
        <v>215</v>
      </c>
      <c r="H847" s="2" t="n">
        <v>-1</v>
      </c>
      <c r="I847" s="2" t="n">
        <v>2.4</v>
      </c>
      <c r="J847" s="2" t="s">
        <v>141</v>
      </c>
      <c r="K847" s="2" t="s">
        <v>69</v>
      </c>
      <c r="L847" s="2" t="n">
        <v>89320</v>
      </c>
      <c r="M847" s="2" t="n">
        <v>-890</v>
      </c>
      <c r="N847" s="2" t="n">
        <v>15</v>
      </c>
      <c r="O847" s="2" t="n">
        <v>17</v>
      </c>
      <c r="P847" s="2" t="s">
        <v>1724</v>
      </c>
      <c r="Q847" s="5" t="n">
        <f aca="false">F847=F$2</f>
        <v>0</v>
      </c>
      <c r="R847" s="5" t="n">
        <f aca="false">G847=G$2</f>
        <v>0</v>
      </c>
      <c r="S847" s="5" t="n">
        <f aca="false">H847=H$2</f>
        <v>0</v>
      </c>
      <c r="T847" s="5" t="n">
        <f aca="false">I847=I$2</f>
        <v>0</v>
      </c>
      <c r="U847" s="5" t="n">
        <f aca="false">J847=J$2</f>
        <v>0</v>
      </c>
      <c r="V847" s="5" t="n">
        <f aca="false">K847=K$2</f>
        <v>0</v>
      </c>
      <c r="W847" s="5" t="n">
        <f aca="false">L847=L$2</f>
        <v>0</v>
      </c>
      <c r="X847" s="5" t="n">
        <f aca="false">M847=M$2</f>
        <v>0</v>
      </c>
      <c r="Y847" s="5" t="n">
        <f aca="false">N847=N$2</f>
        <v>0</v>
      </c>
      <c r="Z847" s="5" t="n">
        <f aca="false">O847=O$2</f>
        <v>0</v>
      </c>
      <c r="AA847" s="0" t="n">
        <f aca="false">COUNTIF(Q847:Z847, 1)</f>
        <v>0</v>
      </c>
      <c r="AB847" s="5" t="n">
        <f aca="false">AA847=C847</f>
        <v>1</v>
      </c>
    </row>
    <row r="848" customFormat="false" ht="13.8" hidden="false" customHeight="false" outlineLevel="0" collapsed="false">
      <c r="A848" s="3" t="n">
        <v>44191.5233980093</v>
      </c>
      <c r="B848" s="2"/>
      <c r="C848" s="4" t="n">
        <v>0</v>
      </c>
      <c r="D848" s="2" t="s">
        <v>1725</v>
      </c>
      <c r="E848" s="2" t="s">
        <v>38</v>
      </c>
      <c r="F848" s="2" t="s">
        <v>42</v>
      </c>
      <c r="G848" s="2" t="n">
        <v>812</v>
      </c>
      <c r="H848" s="2" t="n">
        <v>4</v>
      </c>
      <c r="I848" s="2" t="s">
        <v>121</v>
      </c>
      <c r="J848" s="2" t="s">
        <v>132</v>
      </c>
      <c r="K848" s="2" t="s">
        <v>53</v>
      </c>
      <c r="L848" s="2" t="n">
        <v>45610</v>
      </c>
      <c r="M848" s="2" t="n">
        <v>512</v>
      </c>
      <c r="N848" s="2" t="n">
        <v>15</v>
      </c>
      <c r="O848" s="2" t="n">
        <v>19</v>
      </c>
      <c r="P848" s="2" t="s">
        <v>1726</v>
      </c>
      <c r="Q848" s="5" t="n">
        <f aca="false">F848=F$2</f>
        <v>0</v>
      </c>
      <c r="R848" s="5" t="n">
        <f aca="false">G848=G$2</f>
        <v>0</v>
      </c>
      <c r="S848" s="5" t="n">
        <f aca="false">H848=H$2</f>
        <v>0</v>
      </c>
      <c r="T848" s="5" t="n">
        <f aca="false">I848=I$2</f>
        <v>0</v>
      </c>
      <c r="U848" s="5" t="n">
        <f aca="false">J848=J$2</f>
        <v>0</v>
      </c>
      <c r="V848" s="5" t="n">
        <f aca="false">K848=K$2</f>
        <v>0</v>
      </c>
      <c r="W848" s="5" t="n">
        <f aca="false">L848=L$2</f>
        <v>0</v>
      </c>
      <c r="X848" s="5" t="n">
        <f aca="false">M848=M$2</f>
        <v>0</v>
      </c>
      <c r="Y848" s="5" t="n">
        <f aca="false">N848=N$2</f>
        <v>0</v>
      </c>
      <c r="Z848" s="5" t="n">
        <f aca="false">O848=O$2</f>
        <v>0</v>
      </c>
      <c r="AA848" s="0" t="n">
        <f aca="false">COUNTIF(Q848:Z848, 1)</f>
        <v>0</v>
      </c>
      <c r="AB848" s="5" t="n">
        <f aca="false">AA848=C848</f>
        <v>1</v>
      </c>
    </row>
    <row r="849" customFormat="false" ht="13.8" hidden="false" customHeight="false" outlineLevel="0" collapsed="false">
      <c r="A849" s="3" t="n">
        <v>44191.5239386806</v>
      </c>
      <c r="B849" s="2"/>
      <c r="C849" s="4" t="n">
        <v>0</v>
      </c>
      <c r="D849" s="2" t="s">
        <v>1727</v>
      </c>
      <c r="E849" s="2" t="s">
        <v>38</v>
      </c>
      <c r="F849" s="2" t="s">
        <v>42</v>
      </c>
      <c r="G849" s="2" t="n">
        <v>215</v>
      </c>
      <c r="H849" s="2" t="n">
        <v>3</v>
      </c>
      <c r="I849" s="2" t="n">
        <v>24</v>
      </c>
      <c r="J849" s="2" t="s">
        <v>50</v>
      </c>
      <c r="K849" s="2" t="s">
        <v>69</v>
      </c>
      <c r="L849" s="2" t="n">
        <v>45610</v>
      </c>
      <c r="M849" s="2" t="n">
        <v>512</v>
      </c>
      <c r="N849" s="2" t="n">
        <v>-5</v>
      </c>
      <c r="O849" s="2" t="n">
        <v>19</v>
      </c>
      <c r="P849" s="2" t="s">
        <v>1728</v>
      </c>
      <c r="Q849" s="5" t="n">
        <f aca="false">F849=F$2</f>
        <v>0</v>
      </c>
      <c r="R849" s="5" t="n">
        <f aca="false">G849=G$2</f>
        <v>0</v>
      </c>
      <c r="S849" s="5" t="n">
        <f aca="false">H849=H$2</f>
        <v>0</v>
      </c>
      <c r="T849" s="5" t="n">
        <f aca="false">I849=I$2</f>
        <v>0</v>
      </c>
      <c r="U849" s="5" t="n">
        <f aca="false">J849=J$2</f>
        <v>0</v>
      </c>
      <c r="V849" s="5" t="n">
        <f aca="false">K849=K$2</f>
        <v>0</v>
      </c>
      <c r="W849" s="5" t="n">
        <f aca="false">L849=L$2</f>
        <v>0</v>
      </c>
      <c r="X849" s="5" t="n">
        <f aca="false">M849=M$2</f>
        <v>0</v>
      </c>
      <c r="Y849" s="5" t="n">
        <f aca="false">N849=N$2</f>
        <v>0</v>
      </c>
      <c r="Z849" s="5" t="n">
        <f aca="false">O849=O$2</f>
        <v>0</v>
      </c>
      <c r="AA849" s="0" t="n">
        <f aca="false">COUNTIF(Q849:Z849, 1)</f>
        <v>0</v>
      </c>
      <c r="AB849" s="5" t="n">
        <f aca="false">AA849=C849</f>
        <v>1</v>
      </c>
    </row>
    <row r="850" customFormat="false" ht="13.8" hidden="false" customHeight="false" outlineLevel="0" collapsed="false">
      <c r="A850" s="3" t="n">
        <v>44191.5268826852</v>
      </c>
      <c r="B850" s="2"/>
      <c r="C850" s="4" t="n">
        <v>0</v>
      </c>
      <c r="D850" s="2" t="s">
        <v>1729</v>
      </c>
      <c r="E850" s="2" t="s">
        <v>18</v>
      </c>
      <c r="F850" s="2" t="s">
        <v>42</v>
      </c>
      <c r="G850" s="2" t="n">
        <v>509</v>
      </c>
      <c r="H850" s="2" t="n">
        <v>4</v>
      </c>
      <c r="I850" s="2" t="n">
        <v>24</v>
      </c>
      <c r="J850" s="2" t="s">
        <v>141</v>
      </c>
      <c r="K850" s="2" t="s">
        <v>72</v>
      </c>
      <c r="L850" s="2" t="n">
        <v>25570</v>
      </c>
      <c r="M850" s="2" t="n">
        <v>1331</v>
      </c>
      <c r="N850" s="2" t="n">
        <v>10</v>
      </c>
      <c r="O850" s="2" t="n">
        <v>33</v>
      </c>
      <c r="P850" s="2" t="s">
        <v>1730</v>
      </c>
      <c r="Q850" s="5" t="n">
        <f aca="false">F850=F$2</f>
        <v>0</v>
      </c>
      <c r="R850" s="5" t="n">
        <f aca="false">G850=G$2</f>
        <v>0</v>
      </c>
      <c r="S850" s="5" t="n">
        <f aca="false">H850=H$2</f>
        <v>0</v>
      </c>
      <c r="T850" s="5" t="n">
        <f aca="false">I850=I$2</f>
        <v>0</v>
      </c>
      <c r="U850" s="5" t="n">
        <f aca="false">J850=J$2</f>
        <v>0</v>
      </c>
      <c r="V850" s="5" t="n">
        <f aca="false">K850=K$2</f>
        <v>0</v>
      </c>
      <c r="W850" s="5" t="n">
        <f aca="false">L850=L$2</f>
        <v>0</v>
      </c>
      <c r="X850" s="5" t="n">
        <f aca="false">M850=M$2</f>
        <v>0</v>
      </c>
      <c r="Y850" s="5" t="n">
        <f aca="false">N850=N$2</f>
        <v>0</v>
      </c>
      <c r="Z850" s="5" t="n">
        <f aca="false">O850=O$2</f>
        <v>0</v>
      </c>
      <c r="AA850" s="0" t="n">
        <f aca="false">COUNTIF(Q850:Z850, 1)</f>
        <v>0</v>
      </c>
      <c r="AB850" s="5" t="n">
        <f aca="false">AA850=C850</f>
        <v>1</v>
      </c>
    </row>
    <row r="851" customFormat="false" ht="13.8" hidden="false" customHeight="false" outlineLevel="0" collapsed="false">
      <c r="A851" s="3" t="n">
        <v>44191.5281496065</v>
      </c>
      <c r="B851" s="2"/>
      <c r="C851" s="4" t="n">
        <v>0</v>
      </c>
      <c r="D851" s="2" t="s">
        <v>1731</v>
      </c>
      <c r="E851" s="2" t="s">
        <v>38</v>
      </c>
      <c r="F851" s="2" t="s">
        <v>42</v>
      </c>
      <c r="G851" s="2" t="n">
        <v>509</v>
      </c>
      <c r="H851" s="2" t="n">
        <v>2</v>
      </c>
      <c r="I851" s="2" t="n">
        <v>24</v>
      </c>
      <c r="J851" s="2" t="s">
        <v>50</v>
      </c>
      <c r="K851" s="2" t="s">
        <v>98</v>
      </c>
      <c r="L851" s="2" t="n">
        <v>45610</v>
      </c>
      <c r="M851" s="2" t="n">
        <v>512</v>
      </c>
      <c r="N851" s="2" t="n">
        <v>10</v>
      </c>
      <c r="O851" s="2" t="n">
        <v>15</v>
      </c>
      <c r="P851" s="2" t="s">
        <v>1732</v>
      </c>
      <c r="Q851" s="5" t="n">
        <f aca="false">F851=F$2</f>
        <v>0</v>
      </c>
      <c r="R851" s="5" t="n">
        <f aca="false">G851=G$2</f>
        <v>0</v>
      </c>
      <c r="S851" s="5" t="n">
        <f aca="false">H851=H$2</f>
        <v>0</v>
      </c>
      <c r="T851" s="5" t="n">
        <f aca="false">I851=I$2</f>
        <v>0</v>
      </c>
      <c r="U851" s="5" t="n">
        <f aca="false">J851=J$2</f>
        <v>0</v>
      </c>
      <c r="V851" s="5" t="n">
        <f aca="false">K851=K$2</f>
        <v>0</v>
      </c>
      <c r="W851" s="5" t="n">
        <f aca="false">L851=L$2</f>
        <v>0</v>
      </c>
      <c r="X851" s="5" t="n">
        <f aca="false">M851=M$2</f>
        <v>0</v>
      </c>
      <c r="Y851" s="5" t="n">
        <f aca="false">N851=N$2</f>
        <v>0</v>
      </c>
      <c r="Z851" s="5" t="n">
        <f aca="false">O851=O$2</f>
        <v>0</v>
      </c>
      <c r="AA851" s="0" t="n">
        <f aca="false">COUNTIF(Q851:Z851, 1)</f>
        <v>0</v>
      </c>
      <c r="AB851" s="5" t="n">
        <f aca="false">AA851=C851</f>
        <v>1</v>
      </c>
    </row>
    <row r="852" customFormat="false" ht="13.8" hidden="false" customHeight="false" outlineLevel="0" collapsed="false">
      <c r="A852" s="3" t="n">
        <v>44191.5290293866</v>
      </c>
      <c r="B852" s="2"/>
      <c r="C852" s="4" t="n">
        <v>0</v>
      </c>
      <c r="D852" s="2" t="s">
        <v>1733</v>
      </c>
      <c r="E852" s="2" t="s">
        <v>38</v>
      </c>
      <c r="F852" s="2" t="s">
        <v>103</v>
      </c>
      <c r="G852" s="2" t="n">
        <v>215</v>
      </c>
      <c r="H852" s="2" t="n">
        <v>4</v>
      </c>
      <c r="I852" s="2" t="n">
        <v>2.4</v>
      </c>
      <c r="J852" s="2" t="s">
        <v>141</v>
      </c>
      <c r="K852" s="2" t="s">
        <v>72</v>
      </c>
      <c r="L852" s="2" t="n">
        <v>25570</v>
      </c>
      <c r="M852" s="2" t="n">
        <v>343</v>
      </c>
      <c r="N852" s="2" t="n">
        <v>0</v>
      </c>
      <c r="O852" s="2" t="n">
        <v>19</v>
      </c>
      <c r="P852" s="2" t="s">
        <v>1734</v>
      </c>
      <c r="Q852" s="5" t="n">
        <f aca="false">F852=F$2</f>
        <v>0</v>
      </c>
      <c r="R852" s="5" t="n">
        <f aca="false">G852=G$2</f>
        <v>0</v>
      </c>
      <c r="S852" s="5" t="n">
        <f aca="false">H852=H$2</f>
        <v>0</v>
      </c>
      <c r="T852" s="5" t="n">
        <f aca="false">I852=I$2</f>
        <v>0</v>
      </c>
      <c r="U852" s="5" t="n">
        <f aca="false">J852=J$2</f>
        <v>0</v>
      </c>
      <c r="V852" s="5" t="n">
        <f aca="false">K852=K$2</f>
        <v>0</v>
      </c>
      <c r="W852" s="5" t="n">
        <f aca="false">L852=L$2</f>
        <v>0</v>
      </c>
      <c r="X852" s="5" t="n">
        <f aca="false">M852=M$2</f>
        <v>0</v>
      </c>
      <c r="Y852" s="5" t="n">
        <f aca="false">N852=N$2</f>
        <v>0</v>
      </c>
      <c r="Z852" s="5" t="n">
        <f aca="false">O852=O$2</f>
        <v>0</v>
      </c>
      <c r="AA852" s="0" t="n">
        <f aca="false">COUNTIF(Q852:Z852, 1)</f>
        <v>0</v>
      </c>
      <c r="AB852" s="5" t="n">
        <f aca="false">AA852=C852</f>
        <v>1</v>
      </c>
    </row>
    <row r="853" customFormat="false" ht="13.8" hidden="false" customHeight="false" outlineLevel="0" collapsed="false">
      <c r="A853" s="3" t="n">
        <v>44191.5297887616</v>
      </c>
      <c r="B853" s="2"/>
      <c r="C853" s="4" t="n">
        <v>0</v>
      </c>
      <c r="D853" s="2" t="s">
        <v>1735</v>
      </c>
      <c r="E853" s="2" t="s">
        <v>38</v>
      </c>
      <c r="F853" s="2" t="s">
        <v>68</v>
      </c>
      <c r="G853" s="2" t="n">
        <v>215</v>
      </c>
      <c r="H853" s="2" t="n">
        <v>3</v>
      </c>
      <c r="I853" s="2" t="s">
        <v>121</v>
      </c>
      <c r="J853" s="2" t="s">
        <v>85</v>
      </c>
      <c r="K853" s="2" t="s">
        <v>69</v>
      </c>
      <c r="L853" s="2" t="n">
        <v>25570</v>
      </c>
      <c r="M853" s="2" t="n">
        <v>343</v>
      </c>
      <c r="N853" s="2" t="n">
        <v>-5</v>
      </c>
      <c r="O853" s="2" t="n">
        <v>19</v>
      </c>
      <c r="P853" s="2" t="s">
        <v>1736</v>
      </c>
      <c r="Q853" s="5" t="n">
        <f aca="false">F853=F$2</f>
        <v>0</v>
      </c>
      <c r="R853" s="5" t="n">
        <f aca="false">G853=G$2</f>
        <v>0</v>
      </c>
      <c r="S853" s="5" t="n">
        <f aca="false">H853=H$2</f>
        <v>0</v>
      </c>
      <c r="T853" s="5" t="n">
        <f aca="false">I853=I$2</f>
        <v>0</v>
      </c>
      <c r="U853" s="5" t="n">
        <f aca="false">J853=J$2</f>
        <v>0</v>
      </c>
      <c r="V853" s="5" t="n">
        <f aca="false">K853=K$2</f>
        <v>0</v>
      </c>
      <c r="W853" s="5" t="n">
        <f aca="false">L853=L$2</f>
        <v>0</v>
      </c>
      <c r="X853" s="5" t="n">
        <f aca="false">M853=M$2</f>
        <v>0</v>
      </c>
      <c r="Y853" s="5" t="n">
        <f aca="false">N853=N$2</f>
        <v>0</v>
      </c>
      <c r="Z853" s="5" t="n">
        <f aca="false">O853=O$2</f>
        <v>0</v>
      </c>
      <c r="AA853" s="0" t="n">
        <f aca="false">COUNTIF(Q853:Z853, 1)</f>
        <v>0</v>
      </c>
      <c r="AB853" s="5" t="b">
        <f aca="false">AA853=C853</f>
        <v>1</v>
      </c>
    </row>
    <row r="854" customFormat="false" ht="13.8" hidden="false" customHeight="false" outlineLevel="0" collapsed="false">
      <c r="A854" s="3" t="n">
        <v>44191.5302220139</v>
      </c>
      <c r="B854" s="2"/>
      <c r="C854" s="4" t="n">
        <v>0</v>
      </c>
      <c r="D854" s="2" t="s">
        <v>1737</v>
      </c>
      <c r="E854" s="2" t="s">
        <v>38</v>
      </c>
      <c r="F854" s="2" t="s">
        <v>42</v>
      </c>
      <c r="G854" s="2" t="n">
        <v>215</v>
      </c>
      <c r="H854" s="2" t="n">
        <v>2</v>
      </c>
      <c r="I854" s="2" t="n">
        <v>12</v>
      </c>
      <c r="J854" s="2" t="s">
        <v>50</v>
      </c>
      <c r="K854" s="2" t="s">
        <v>98</v>
      </c>
      <c r="L854" s="2" t="n">
        <v>89320</v>
      </c>
      <c r="M854" s="2" t="n">
        <v>-890</v>
      </c>
      <c r="N854" s="2" t="n">
        <v>10</v>
      </c>
      <c r="O854" s="2" t="n">
        <v>19</v>
      </c>
      <c r="P854" s="2" t="s">
        <v>1738</v>
      </c>
      <c r="Q854" s="5" t="n">
        <f aca="false">F854=F$2</f>
        <v>0</v>
      </c>
      <c r="R854" s="5" t="n">
        <f aca="false">G854=G$2</f>
        <v>0</v>
      </c>
      <c r="S854" s="5" t="n">
        <f aca="false">H854=H$2</f>
        <v>0</v>
      </c>
      <c r="T854" s="5" t="n">
        <f aca="false">I854=I$2</f>
        <v>0</v>
      </c>
      <c r="U854" s="5" t="n">
        <f aca="false">J854=J$2</f>
        <v>0</v>
      </c>
      <c r="V854" s="5" t="n">
        <f aca="false">K854=K$2</f>
        <v>0</v>
      </c>
      <c r="W854" s="5" t="n">
        <f aca="false">L854=L$2</f>
        <v>0</v>
      </c>
      <c r="X854" s="5" t="n">
        <f aca="false">M854=M$2</f>
        <v>0</v>
      </c>
      <c r="Y854" s="5" t="n">
        <f aca="false">N854=N$2</f>
        <v>0</v>
      </c>
      <c r="Z854" s="5" t="n">
        <f aca="false">O854=O$2</f>
        <v>0</v>
      </c>
      <c r="AA854" s="0" t="n">
        <f aca="false">COUNTIF(Q854:Z854, 1)</f>
        <v>0</v>
      </c>
      <c r="AB854" s="5" t="n">
        <f aca="false">AA854=C854</f>
        <v>1</v>
      </c>
    </row>
    <row r="855" customFormat="false" ht="13.8" hidden="false" customHeight="false" outlineLevel="0" collapsed="false">
      <c r="A855" s="3" t="n">
        <v>44191.5307206134</v>
      </c>
      <c r="B855" s="2"/>
      <c r="C855" s="4" t="n">
        <v>0</v>
      </c>
      <c r="D855" s="2" t="s">
        <v>1739</v>
      </c>
      <c r="E855" s="2" t="s">
        <v>18</v>
      </c>
      <c r="F855" s="2" t="s">
        <v>39</v>
      </c>
      <c r="G855" s="2" t="n">
        <v>215</v>
      </c>
      <c r="H855" s="2" t="n">
        <v>2</v>
      </c>
      <c r="I855" s="2" t="s">
        <v>121</v>
      </c>
      <c r="J855" s="2" t="s">
        <v>50</v>
      </c>
      <c r="K855" s="2" t="s">
        <v>72</v>
      </c>
      <c r="L855" s="2" t="n">
        <v>25570</v>
      </c>
      <c r="M855" s="2" t="n">
        <v>512</v>
      </c>
      <c r="N855" s="2" t="n">
        <v>10</v>
      </c>
      <c r="O855" s="2" t="n">
        <v>17</v>
      </c>
      <c r="P855" s="2" t="s">
        <v>1740</v>
      </c>
      <c r="Q855" s="5" t="n">
        <f aca="false">F855=F$2</f>
        <v>0</v>
      </c>
      <c r="R855" s="5" t="n">
        <f aca="false">G855=G$2</f>
        <v>0</v>
      </c>
      <c r="S855" s="5" t="n">
        <f aca="false">H855=H$2</f>
        <v>0</v>
      </c>
      <c r="T855" s="5" t="n">
        <f aca="false">I855=I$2</f>
        <v>0</v>
      </c>
      <c r="U855" s="5" t="n">
        <f aca="false">J855=J$2</f>
        <v>0</v>
      </c>
      <c r="V855" s="5" t="n">
        <f aca="false">K855=K$2</f>
        <v>0</v>
      </c>
      <c r="W855" s="5" t="n">
        <f aca="false">L855=L$2</f>
        <v>0</v>
      </c>
      <c r="X855" s="5" t="n">
        <f aca="false">M855=M$2</f>
        <v>0</v>
      </c>
      <c r="Y855" s="5" t="n">
        <f aca="false">N855=N$2</f>
        <v>0</v>
      </c>
      <c r="Z855" s="5" t="n">
        <f aca="false">O855=O$2</f>
        <v>0</v>
      </c>
      <c r="AA855" s="0" t="n">
        <f aca="false">COUNTIF(Q855:Z855, 1)</f>
        <v>0</v>
      </c>
      <c r="AB855" s="5" t="n">
        <f aca="false">AA855=C855</f>
        <v>1</v>
      </c>
    </row>
    <row r="856" customFormat="false" ht="13.8" hidden="false" customHeight="false" outlineLevel="0" collapsed="false">
      <c r="A856" s="3" t="n">
        <v>44191.5319850116</v>
      </c>
      <c r="B856" s="2"/>
      <c r="C856" s="4" t="n">
        <v>0</v>
      </c>
      <c r="D856" s="2" t="s">
        <v>1741</v>
      </c>
      <c r="E856" s="2" t="s">
        <v>38</v>
      </c>
      <c r="F856" s="2" t="s">
        <v>42</v>
      </c>
      <c r="G856" s="2" t="n">
        <v>509</v>
      </c>
      <c r="H856" s="2" t="n">
        <v>3</v>
      </c>
      <c r="I856" s="2" t="n">
        <v>12</v>
      </c>
      <c r="J856" s="2" t="s">
        <v>50</v>
      </c>
      <c r="K856" s="2" t="s">
        <v>98</v>
      </c>
      <c r="L856" s="2" t="n">
        <v>25570</v>
      </c>
      <c r="M856" s="2" t="n">
        <v>1331</v>
      </c>
      <c r="N856" s="2" t="n">
        <v>0</v>
      </c>
      <c r="O856" s="2" t="n">
        <v>33</v>
      </c>
      <c r="P856" s="2" t="s">
        <v>1742</v>
      </c>
      <c r="Q856" s="5" t="n">
        <f aca="false">F856=F$2</f>
        <v>0</v>
      </c>
      <c r="R856" s="5" t="n">
        <f aca="false">G856=G$2</f>
        <v>0</v>
      </c>
      <c r="S856" s="5" t="n">
        <f aca="false">H856=H$2</f>
        <v>0</v>
      </c>
      <c r="T856" s="5" t="n">
        <f aca="false">I856=I$2</f>
        <v>0</v>
      </c>
      <c r="U856" s="5" t="n">
        <f aca="false">J856=J$2</f>
        <v>0</v>
      </c>
      <c r="V856" s="5" t="n">
        <f aca="false">K856=K$2</f>
        <v>0</v>
      </c>
      <c r="W856" s="5" t="n">
        <f aca="false">L856=L$2</f>
        <v>0</v>
      </c>
      <c r="X856" s="5" t="n">
        <f aca="false">M856=M$2</f>
        <v>0</v>
      </c>
      <c r="Y856" s="5" t="n">
        <f aca="false">N856=N$2</f>
        <v>0</v>
      </c>
      <c r="Z856" s="5" t="n">
        <f aca="false">O856=O$2</f>
        <v>0</v>
      </c>
      <c r="AA856" s="0" t="n">
        <f aca="false">COUNTIF(Q856:Z856, 1)</f>
        <v>0</v>
      </c>
      <c r="AB856" s="5" t="n">
        <f aca="false">AA856=C856</f>
        <v>1</v>
      </c>
    </row>
    <row r="857" customFormat="false" ht="13.8" hidden="false" customHeight="false" outlineLevel="0" collapsed="false">
      <c r="A857" s="3" t="n">
        <v>44191.5324702778</v>
      </c>
      <c r="B857" s="2"/>
      <c r="C857" s="4" t="n">
        <v>0</v>
      </c>
      <c r="D857" s="2" t="s">
        <v>1743</v>
      </c>
      <c r="E857" s="2" t="s">
        <v>38</v>
      </c>
      <c r="F857" s="2" t="s">
        <v>42</v>
      </c>
      <c r="G857" s="2" t="n">
        <v>812</v>
      </c>
      <c r="H857" s="2" t="n">
        <v>5</v>
      </c>
      <c r="I857" s="2" t="s">
        <v>104</v>
      </c>
      <c r="J857" s="2" t="s">
        <v>50</v>
      </c>
      <c r="K857" s="2" t="s">
        <v>63</v>
      </c>
      <c r="L857" s="2" t="n">
        <v>89320</v>
      </c>
      <c r="M857" s="2" t="n">
        <v>1331</v>
      </c>
      <c r="N857" s="2" t="n">
        <v>10</v>
      </c>
      <c r="O857" s="2" t="n">
        <v>33</v>
      </c>
      <c r="P857" s="2" t="s">
        <v>1744</v>
      </c>
      <c r="Q857" s="5" t="n">
        <f aca="false">F857=F$2</f>
        <v>0</v>
      </c>
      <c r="R857" s="5" t="n">
        <f aca="false">G857=G$2</f>
        <v>0</v>
      </c>
      <c r="S857" s="5" t="n">
        <f aca="false">H857=H$2</f>
        <v>0</v>
      </c>
      <c r="T857" s="5" t="n">
        <f aca="false">I857=I$2</f>
        <v>0</v>
      </c>
      <c r="U857" s="5" t="n">
        <f aca="false">J857=J$2</f>
        <v>0</v>
      </c>
      <c r="V857" s="5" t="n">
        <f aca="false">K857=K$2</f>
        <v>0</v>
      </c>
      <c r="W857" s="5" t="n">
        <f aca="false">L857=L$2</f>
        <v>0</v>
      </c>
      <c r="X857" s="5" t="n">
        <f aca="false">M857=M$2</f>
        <v>0</v>
      </c>
      <c r="Y857" s="5" t="n">
        <f aca="false">N857=N$2</f>
        <v>0</v>
      </c>
      <c r="Z857" s="5" t="n">
        <f aca="false">O857=O$2</f>
        <v>0</v>
      </c>
      <c r="AA857" s="0" t="n">
        <f aca="false">COUNTIF(Q857:Z857, 1)</f>
        <v>0</v>
      </c>
      <c r="AB857" s="5" t="n">
        <f aca="false">AA857=C857</f>
        <v>1</v>
      </c>
    </row>
    <row r="858" customFormat="false" ht="13.8" hidden="false" customHeight="false" outlineLevel="0" collapsed="false">
      <c r="A858" s="3" t="n">
        <v>44191.5336625</v>
      </c>
      <c r="B858" s="2"/>
      <c r="C858" s="4" t="n">
        <v>0</v>
      </c>
      <c r="D858" s="2" t="s">
        <v>1745</v>
      </c>
      <c r="E858" s="2" t="s">
        <v>38</v>
      </c>
      <c r="F858" s="2" t="s">
        <v>49</v>
      </c>
      <c r="G858" s="2" t="n">
        <v>812</v>
      </c>
      <c r="H858" s="2" t="n">
        <v>2</v>
      </c>
      <c r="I858" s="2" t="n">
        <v>12</v>
      </c>
      <c r="J858" s="2" t="s">
        <v>50</v>
      </c>
      <c r="K858" s="2" t="s">
        <v>72</v>
      </c>
      <c r="L858" s="2" t="n">
        <v>89320</v>
      </c>
      <c r="M858" s="2" t="n">
        <v>343</v>
      </c>
      <c r="N858" s="2" t="n">
        <v>15</v>
      </c>
      <c r="O858" s="2" t="n">
        <v>33</v>
      </c>
      <c r="P858" s="2" t="s">
        <v>1746</v>
      </c>
      <c r="Q858" s="5" t="n">
        <f aca="false">F858=F$2</f>
        <v>0</v>
      </c>
      <c r="R858" s="5" t="n">
        <f aca="false">G858=G$2</f>
        <v>0</v>
      </c>
      <c r="S858" s="5" t="n">
        <f aca="false">H858=H$2</f>
        <v>0</v>
      </c>
      <c r="T858" s="5" t="n">
        <f aca="false">I858=I$2</f>
        <v>0</v>
      </c>
      <c r="U858" s="5" t="n">
        <f aca="false">J858=J$2</f>
        <v>0</v>
      </c>
      <c r="V858" s="5" t="n">
        <f aca="false">K858=K$2</f>
        <v>0</v>
      </c>
      <c r="W858" s="5" t="n">
        <f aca="false">L858=L$2</f>
        <v>0</v>
      </c>
      <c r="X858" s="5" t="n">
        <f aca="false">M858=M$2</f>
        <v>0</v>
      </c>
      <c r="Y858" s="5" t="n">
        <f aca="false">N858=N$2</f>
        <v>0</v>
      </c>
      <c r="Z858" s="5" t="n">
        <f aca="false">O858=O$2</f>
        <v>0</v>
      </c>
      <c r="AA858" s="0" t="n">
        <f aca="false">COUNTIF(Q858:Z858, 1)</f>
        <v>0</v>
      </c>
      <c r="AB858" s="5" t="n">
        <f aca="false">AA858=C858</f>
        <v>1</v>
      </c>
    </row>
    <row r="859" customFormat="false" ht="13.8" hidden="false" customHeight="false" outlineLevel="0" collapsed="false">
      <c r="A859" s="3" t="n">
        <v>44191.5337047685</v>
      </c>
      <c r="B859" s="2"/>
      <c r="C859" s="4" t="n">
        <v>0</v>
      </c>
      <c r="D859" s="2" t="s">
        <v>1747</v>
      </c>
      <c r="E859" s="2" t="s">
        <v>38</v>
      </c>
      <c r="F859" s="2" t="s">
        <v>103</v>
      </c>
      <c r="G859" s="2" t="n">
        <v>614</v>
      </c>
      <c r="H859" s="2" t="n">
        <v>3</v>
      </c>
      <c r="I859" s="2" t="n">
        <v>24</v>
      </c>
      <c r="J859" s="2" t="s">
        <v>50</v>
      </c>
      <c r="K859" s="2" t="s">
        <v>98</v>
      </c>
      <c r="L859" s="2" t="n">
        <v>89320</v>
      </c>
      <c r="M859" s="2" t="n">
        <v>-1150</v>
      </c>
      <c r="N859" s="2" t="n">
        <v>15</v>
      </c>
      <c r="O859" s="2" t="n">
        <v>17</v>
      </c>
      <c r="P859" s="2" t="s">
        <v>1748</v>
      </c>
      <c r="Q859" s="5" t="n">
        <f aca="false">F859=F$2</f>
        <v>0</v>
      </c>
      <c r="R859" s="5" t="n">
        <f aca="false">G859=G$2</f>
        <v>0</v>
      </c>
      <c r="S859" s="5" t="n">
        <f aca="false">H859=H$2</f>
        <v>0</v>
      </c>
      <c r="T859" s="5" t="n">
        <f aca="false">I859=I$2</f>
        <v>0</v>
      </c>
      <c r="U859" s="5" t="n">
        <f aca="false">J859=J$2</f>
        <v>0</v>
      </c>
      <c r="V859" s="5" t="n">
        <f aca="false">K859=K$2</f>
        <v>0</v>
      </c>
      <c r="W859" s="5" t="n">
        <f aca="false">L859=L$2</f>
        <v>0</v>
      </c>
      <c r="X859" s="5" t="n">
        <f aca="false">M859=M$2</f>
        <v>0</v>
      </c>
      <c r="Y859" s="5" t="n">
        <f aca="false">N859=N$2</f>
        <v>0</v>
      </c>
      <c r="Z859" s="5" t="n">
        <f aca="false">O859=O$2</f>
        <v>0</v>
      </c>
      <c r="AA859" s="0" t="n">
        <f aca="false">COUNTIF(Q859:Z859, 1)</f>
        <v>0</v>
      </c>
      <c r="AB859" s="5" t="n">
        <f aca="false">AA859=C859</f>
        <v>1</v>
      </c>
    </row>
    <row r="860" customFormat="false" ht="13.8" hidden="false" customHeight="false" outlineLevel="0" collapsed="false">
      <c r="A860" s="3" t="n">
        <v>44191.5339284144</v>
      </c>
      <c r="B860" s="2"/>
      <c r="C860" s="4" t="n">
        <v>0</v>
      </c>
      <c r="D860" s="2" t="s">
        <v>1749</v>
      </c>
      <c r="E860" s="2" t="s">
        <v>38</v>
      </c>
      <c r="F860" s="2" t="s">
        <v>49</v>
      </c>
      <c r="G860" s="2" t="n">
        <v>215</v>
      </c>
      <c r="H860" s="2" t="n">
        <v>-1</v>
      </c>
      <c r="I860" s="2" t="n">
        <v>24</v>
      </c>
      <c r="J860" s="2" t="s">
        <v>141</v>
      </c>
      <c r="K860" s="2" t="s">
        <v>69</v>
      </c>
      <c r="L860" s="2" t="n">
        <v>25570</v>
      </c>
      <c r="M860" s="2" t="n">
        <v>343</v>
      </c>
      <c r="N860" s="2" t="n">
        <v>0</v>
      </c>
      <c r="O860" s="2" t="n">
        <v>15</v>
      </c>
      <c r="P860" s="2" t="s">
        <v>1750</v>
      </c>
      <c r="Q860" s="5" t="n">
        <f aca="false">F860=F$2</f>
        <v>0</v>
      </c>
      <c r="R860" s="5" t="n">
        <f aca="false">G860=G$2</f>
        <v>0</v>
      </c>
      <c r="S860" s="5" t="n">
        <f aca="false">H860=H$2</f>
        <v>0</v>
      </c>
      <c r="T860" s="5" t="n">
        <f aca="false">I860=I$2</f>
        <v>0</v>
      </c>
      <c r="U860" s="5" t="n">
        <f aca="false">J860=J$2</f>
        <v>0</v>
      </c>
      <c r="V860" s="5" t="n">
        <f aca="false">K860=K$2</f>
        <v>0</v>
      </c>
      <c r="W860" s="5" t="n">
        <f aca="false">L860=L$2</f>
        <v>0</v>
      </c>
      <c r="X860" s="5" t="n">
        <f aca="false">M860=M$2</f>
        <v>0</v>
      </c>
      <c r="Y860" s="5" t="n">
        <f aca="false">N860=N$2</f>
        <v>0</v>
      </c>
      <c r="Z860" s="5" t="n">
        <f aca="false">O860=O$2</f>
        <v>0</v>
      </c>
      <c r="AA860" s="0" t="n">
        <f aca="false">COUNTIF(Q860:Z860, 1)</f>
        <v>0</v>
      </c>
      <c r="AB860" s="5" t="n">
        <f aca="false">AA860=C860</f>
        <v>1</v>
      </c>
    </row>
    <row r="861" customFormat="false" ht="13.8" hidden="false" customHeight="false" outlineLevel="0" collapsed="false">
      <c r="A861" s="3" t="n">
        <v>44191.5349408218</v>
      </c>
      <c r="B861" s="2"/>
      <c r="C861" s="4" t="n">
        <v>0</v>
      </c>
      <c r="D861" s="2" t="s">
        <v>1751</v>
      </c>
      <c r="E861" s="2" t="s">
        <v>38</v>
      </c>
      <c r="F861" s="2" t="s">
        <v>68</v>
      </c>
      <c r="G861" s="2" t="n">
        <v>509</v>
      </c>
      <c r="H861" s="2" t="n">
        <v>5</v>
      </c>
      <c r="I861" s="2" t="s">
        <v>104</v>
      </c>
      <c r="J861" s="2" t="s">
        <v>132</v>
      </c>
      <c r="K861" s="2" t="s">
        <v>69</v>
      </c>
      <c r="M861" s="2" t="n">
        <v>1331</v>
      </c>
      <c r="N861" s="2" t="n">
        <v>10</v>
      </c>
      <c r="O861" s="2" t="n">
        <v>18</v>
      </c>
      <c r="P861" s="2" t="s">
        <v>1752</v>
      </c>
      <c r="Q861" s="5" t="n">
        <f aca="false">F861=F$2</f>
        <v>0</v>
      </c>
      <c r="R861" s="5" t="n">
        <f aca="false">G861=G$2</f>
        <v>0</v>
      </c>
      <c r="S861" s="5" t="n">
        <f aca="false">H861=H$2</f>
        <v>0</v>
      </c>
      <c r="T861" s="5" t="n">
        <f aca="false">I861=I$2</f>
        <v>0</v>
      </c>
      <c r="U861" s="5" t="n">
        <f aca="false">J861=J$2</f>
        <v>0</v>
      </c>
      <c r="V861" s="5" t="n">
        <f aca="false">K861=K$2</f>
        <v>0</v>
      </c>
      <c r="W861" s="5" t="n">
        <f aca="false">L861=L$2</f>
        <v>0</v>
      </c>
      <c r="X861" s="5" t="n">
        <f aca="false">M861=M$2</f>
        <v>0</v>
      </c>
      <c r="Y861" s="5" t="n">
        <f aca="false">N861=N$2</f>
        <v>0</v>
      </c>
      <c r="Z861" s="5" t="n">
        <f aca="false">O861=O$2</f>
        <v>0</v>
      </c>
      <c r="AA861" s="0" t="n">
        <f aca="false">COUNTIF(Q861:Z861, 1)</f>
        <v>0</v>
      </c>
      <c r="AB861" s="5" t="n">
        <f aca="false">AA861=C861</f>
        <v>1</v>
      </c>
    </row>
    <row r="862" customFormat="false" ht="13.8" hidden="false" customHeight="false" outlineLevel="0" collapsed="false">
      <c r="A862" s="3" t="n">
        <v>44191.5351648611</v>
      </c>
      <c r="B862" s="2"/>
      <c r="C862" s="4" t="n">
        <v>0</v>
      </c>
      <c r="D862" s="2" t="s">
        <v>1753</v>
      </c>
      <c r="E862" s="2" t="s">
        <v>38</v>
      </c>
      <c r="F862" s="2" t="s">
        <v>42</v>
      </c>
      <c r="G862" s="2" t="n">
        <v>812</v>
      </c>
      <c r="H862" s="2" t="n">
        <v>3</v>
      </c>
      <c r="I862" s="2" t="n">
        <v>2.4</v>
      </c>
      <c r="J862" s="2" t="s">
        <v>50</v>
      </c>
      <c r="K862" s="2" t="s">
        <v>53</v>
      </c>
      <c r="L862" s="2" t="n">
        <v>25570</v>
      </c>
      <c r="M862" s="2" t="n">
        <v>343</v>
      </c>
      <c r="N862" s="2" t="n">
        <v>15</v>
      </c>
      <c r="O862" s="2" t="n">
        <v>15</v>
      </c>
      <c r="P862" s="2" t="s">
        <v>1754</v>
      </c>
      <c r="Q862" s="5" t="n">
        <f aca="false">F862=F$2</f>
        <v>0</v>
      </c>
      <c r="R862" s="5" t="n">
        <f aca="false">G862=G$2</f>
        <v>0</v>
      </c>
      <c r="S862" s="5" t="n">
        <f aca="false">H862=H$2</f>
        <v>0</v>
      </c>
      <c r="T862" s="5" t="n">
        <f aca="false">I862=I$2</f>
        <v>0</v>
      </c>
      <c r="U862" s="5" t="n">
        <f aca="false">J862=J$2</f>
        <v>0</v>
      </c>
      <c r="V862" s="5" t="n">
        <f aca="false">K862=K$2</f>
        <v>0</v>
      </c>
      <c r="W862" s="5" t="n">
        <f aca="false">L862=L$2</f>
        <v>0</v>
      </c>
      <c r="X862" s="5" t="n">
        <f aca="false">M862=M$2</f>
        <v>0</v>
      </c>
      <c r="Y862" s="5" t="n">
        <f aca="false">N862=N$2</f>
        <v>0</v>
      </c>
      <c r="Z862" s="5" t="n">
        <f aca="false">O862=O$2</f>
        <v>0</v>
      </c>
      <c r="AA862" s="0" t="n">
        <f aca="false">COUNTIF(Q862:Z862, 1)</f>
        <v>0</v>
      </c>
      <c r="AB862" s="5" t="n">
        <f aca="false">AA862=C862</f>
        <v>1</v>
      </c>
    </row>
    <row r="863" customFormat="false" ht="13.8" hidden="false" customHeight="false" outlineLevel="0" collapsed="false">
      <c r="A863" s="3" t="n">
        <v>44191.5366347338</v>
      </c>
      <c r="B863" s="2"/>
      <c r="C863" s="4" t="n">
        <v>0</v>
      </c>
      <c r="D863" s="2" t="s">
        <v>1755</v>
      </c>
      <c r="E863" s="2" t="s">
        <v>38</v>
      </c>
      <c r="F863" s="2" t="s">
        <v>39</v>
      </c>
      <c r="G863" s="2" t="n">
        <v>167</v>
      </c>
      <c r="H863" s="2" t="n">
        <v>3</v>
      </c>
      <c r="I863" s="2" t="n">
        <v>12</v>
      </c>
      <c r="J863" s="2" t="s">
        <v>62</v>
      </c>
      <c r="K863" s="2" t="s">
        <v>63</v>
      </c>
      <c r="L863" s="2" t="n">
        <v>75620</v>
      </c>
      <c r="M863" s="2" t="n">
        <v>-1150</v>
      </c>
      <c r="N863" s="2" t="n">
        <v>-5</v>
      </c>
      <c r="O863" s="2" t="n">
        <v>19</v>
      </c>
      <c r="P863" s="2" t="s">
        <v>1756</v>
      </c>
      <c r="Q863" s="5" t="n">
        <f aca="false">F863=F$2</f>
        <v>0</v>
      </c>
      <c r="R863" s="5" t="n">
        <f aca="false">G863=G$2</f>
        <v>0</v>
      </c>
      <c r="S863" s="5" t="n">
        <f aca="false">H863=H$2</f>
        <v>0</v>
      </c>
      <c r="T863" s="5" t="n">
        <f aca="false">I863=I$2</f>
        <v>0</v>
      </c>
      <c r="U863" s="5" t="n">
        <f aca="false">J863=J$2</f>
        <v>0</v>
      </c>
      <c r="V863" s="5" t="n">
        <f aca="false">K863=K$2</f>
        <v>0</v>
      </c>
      <c r="W863" s="5" t="n">
        <f aca="false">L863=L$2</f>
        <v>0</v>
      </c>
      <c r="X863" s="5" t="n">
        <f aca="false">M863=M$2</f>
        <v>0</v>
      </c>
      <c r="Y863" s="5" t="n">
        <f aca="false">N863=N$2</f>
        <v>0</v>
      </c>
      <c r="Z863" s="5" t="n">
        <f aca="false">O863=O$2</f>
        <v>0</v>
      </c>
      <c r="AA863" s="0" t="n">
        <f aca="false">COUNTIF(Q863:Z863, 1)</f>
        <v>0</v>
      </c>
      <c r="AB863" s="5" t="n">
        <f aca="false">AA863=C863</f>
        <v>1</v>
      </c>
    </row>
    <row r="864" customFormat="false" ht="13.8" hidden="false" customHeight="false" outlineLevel="0" collapsed="false">
      <c r="A864" s="3" t="n">
        <v>44191.5367751042</v>
      </c>
      <c r="B864" s="2"/>
      <c r="C864" s="4" t="n">
        <v>0</v>
      </c>
      <c r="D864" s="2" t="s">
        <v>1757</v>
      </c>
      <c r="E864" s="2" t="s">
        <v>38</v>
      </c>
      <c r="G864" s="2" t="n">
        <v>812</v>
      </c>
      <c r="H864" s="2" t="n">
        <v>3</v>
      </c>
      <c r="I864" s="2" t="s">
        <v>104</v>
      </c>
      <c r="J864" s="2" t="s">
        <v>85</v>
      </c>
      <c r="K864" s="2" t="s">
        <v>69</v>
      </c>
      <c r="L864" s="2" t="n">
        <v>89320</v>
      </c>
      <c r="M864" s="2" t="n">
        <v>-1150</v>
      </c>
      <c r="N864" s="2" t="n">
        <v>10</v>
      </c>
      <c r="O864" s="2" t="n">
        <v>17</v>
      </c>
      <c r="P864" s="2" t="s">
        <v>1758</v>
      </c>
      <c r="Q864" s="5" t="n">
        <f aca="false">F864=F$2</f>
        <v>0</v>
      </c>
      <c r="R864" s="5" t="n">
        <f aca="false">G864=G$2</f>
        <v>0</v>
      </c>
      <c r="S864" s="5" t="n">
        <f aca="false">H864=H$2</f>
        <v>0</v>
      </c>
      <c r="T864" s="5" t="n">
        <f aca="false">I864=I$2</f>
        <v>0</v>
      </c>
      <c r="U864" s="5" t="n">
        <f aca="false">J864=J$2</f>
        <v>0</v>
      </c>
      <c r="V864" s="5" t="n">
        <f aca="false">K864=K$2</f>
        <v>0</v>
      </c>
      <c r="W864" s="5" t="n">
        <f aca="false">L864=L$2</f>
        <v>0</v>
      </c>
      <c r="X864" s="5" t="n">
        <f aca="false">M864=M$2</f>
        <v>0</v>
      </c>
      <c r="Y864" s="5" t="n">
        <f aca="false">N864=N$2</f>
        <v>0</v>
      </c>
      <c r="Z864" s="5" t="n">
        <f aca="false">O864=O$2</f>
        <v>0</v>
      </c>
      <c r="AA864" s="0" t="n">
        <f aca="false">COUNTIF(Q864:Z864, 1)</f>
        <v>0</v>
      </c>
      <c r="AB864" s="5" t="n">
        <f aca="false">AA864=C864</f>
        <v>1</v>
      </c>
    </row>
    <row r="865" customFormat="false" ht="13.8" hidden="false" customHeight="false" outlineLevel="0" collapsed="false">
      <c r="A865" s="3" t="n">
        <v>44191.5399942014</v>
      </c>
      <c r="B865" s="2"/>
      <c r="C865" s="4" t="n">
        <v>0</v>
      </c>
      <c r="D865" s="2" t="s">
        <v>1759</v>
      </c>
      <c r="E865" s="2" t="s">
        <v>38</v>
      </c>
      <c r="F865" s="2" t="s">
        <v>39</v>
      </c>
      <c r="G865" s="2" t="n">
        <v>215</v>
      </c>
      <c r="H865" s="2" t="n">
        <v>4</v>
      </c>
      <c r="I865" s="2" t="n">
        <v>2.4</v>
      </c>
      <c r="J865" s="2" t="s">
        <v>85</v>
      </c>
      <c r="K865" s="2" t="s">
        <v>53</v>
      </c>
      <c r="L865" s="2" t="n">
        <v>25570</v>
      </c>
      <c r="M865" s="2" t="n">
        <v>-1150</v>
      </c>
      <c r="N865" s="2" t="n">
        <v>10</v>
      </c>
      <c r="O865" s="2" t="n">
        <v>17</v>
      </c>
      <c r="P865" s="2" t="s">
        <v>1760</v>
      </c>
      <c r="Q865" s="5" t="n">
        <f aca="false">F865=F$2</f>
        <v>0</v>
      </c>
      <c r="R865" s="5" t="n">
        <f aca="false">G865=G$2</f>
        <v>0</v>
      </c>
      <c r="S865" s="5" t="n">
        <f aca="false">H865=H$2</f>
        <v>0</v>
      </c>
      <c r="T865" s="5" t="n">
        <f aca="false">I865=I$2</f>
        <v>0</v>
      </c>
      <c r="U865" s="5" t="n">
        <f aca="false">J865=J$2</f>
        <v>0</v>
      </c>
      <c r="V865" s="5" t="n">
        <f aca="false">K865=K$2</f>
        <v>0</v>
      </c>
      <c r="W865" s="5" t="n">
        <f aca="false">L865=L$2</f>
        <v>0</v>
      </c>
      <c r="X865" s="5" t="n">
        <f aca="false">M865=M$2</f>
        <v>0</v>
      </c>
      <c r="Y865" s="5" t="n">
        <f aca="false">N865=N$2</f>
        <v>0</v>
      </c>
      <c r="Z865" s="5" t="n">
        <f aca="false">O865=O$2</f>
        <v>0</v>
      </c>
      <c r="AA865" s="0" t="n">
        <f aca="false">COUNTIF(Q865:Z865, 1)</f>
        <v>0</v>
      </c>
      <c r="AB865" s="5" t="n">
        <f aca="false">AA865=C865</f>
        <v>1</v>
      </c>
    </row>
    <row r="866" customFormat="false" ht="13.8" hidden="false" customHeight="false" outlineLevel="0" collapsed="false">
      <c r="A866" s="3" t="n">
        <v>44191.5411066551</v>
      </c>
      <c r="B866" s="2"/>
      <c r="C866" s="4" t="n">
        <v>0</v>
      </c>
      <c r="D866" s="2" t="s">
        <v>1761</v>
      </c>
      <c r="E866" s="2" t="s">
        <v>18</v>
      </c>
      <c r="F866" s="2" t="s">
        <v>42</v>
      </c>
      <c r="G866" s="2" t="n">
        <v>167</v>
      </c>
      <c r="H866" s="2" t="n">
        <v>2</v>
      </c>
      <c r="I866" s="2" t="s">
        <v>104</v>
      </c>
      <c r="J866" s="2" t="s">
        <v>62</v>
      </c>
      <c r="K866" s="2" t="s">
        <v>53</v>
      </c>
      <c r="L866" s="2" t="n">
        <v>25570</v>
      </c>
      <c r="M866" s="2" t="n">
        <v>-890</v>
      </c>
      <c r="N866" s="2" t="n">
        <v>5</v>
      </c>
      <c r="O866" s="2" t="n">
        <v>15</v>
      </c>
      <c r="P866" s="2" t="s">
        <v>1762</v>
      </c>
      <c r="Q866" s="5" t="n">
        <f aca="false">F866=F$2</f>
        <v>0</v>
      </c>
      <c r="R866" s="5" t="n">
        <f aca="false">G866=G$2</f>
        <v>0</v>
      </c>
      <c r="S866" s="5" t="n">
        <f aca="false">H866=H$2</f>
        <v>0</v>
      </c>
      <c r="T866" s="5" t="n">
        <f aca="false">I866=I$2</f>
        <v>0</v>
      </c>
      <c r="U866" s="5" t="n">
        <f aca="false">J866=J$2</f>
        <v>0</v>
      </c>
      <c r="V866" s="5" t="n">
        <f aca="false">K866=K$2</f>
        <v>0</v>
      </c>
      <c r="W866" s="5" t="n">
        <f aca="false">L866=L$2</f>
        <v>0</v>
      </c>
      <c r="X866" s="5" t="n">
        <f aca="false">M866=M$2</f>
        <v>0</v>
      </c>
      <c r="Y866" s="5" t="n">
        <f aca="false">N866=N$2</f>
        <v>0</v>
      </c>
      <c r="Z866" s="5" t="n">
        <f aca="false">O866=O$2</f>
        <v>0</v>
      </c>
      <c r="AA866" s="0" t="n">
        <f aca="false">COUNTIF(Q866:Z866, 1)</f>
        <v>0</v>
      </c>
      <c r="AB866" s="5" t="n">
        <f aca="false">AA866=C866</f>
        <v>1</v>
      </c>
    </row>
    <row r="867" customFormat="false" ht="13.8" hidden="false" customHeight="false" outlineLevel="0" collapsed="false">
      <c r="A867" s="3" t="n">
        <v>44191.541653507</v>
      </c>
      <c r="B867" s="2"/>
      <c r="C867" s="4" t="n">
        <v>0</v>
      </c>
      <c r="D867" s="2" t="s">
        <v>1763</v>
      </c>
      <c r="E867" s="2" t="s">
        <v>38</v>
      </c>
      <c r="F867" s="2" t="s">
        <v>42</v>
      </c>
      <c r="G867" s="2" t="n">
        <v>215</v>
      </c>
      <c r="H867" s="2" t="n">
        <v>4</v>
      </c>
      <c r="I867" s="2" t="n">
        <v>24</v>
      </c>
      <c r="J867" s="2" t="s">
        <v>85</v>
      </c>
      <c r="K867" s="2" t="s">
        <v>53</v>
      </c>
      <c r="L867" s="2" t="n">
        <v>45610</v>
      </c>
      <c r="M867" s="2" t="n">
        <v>-1150</v>
      </c>
      <c r="N867" s="2" t="n">
        <v>-5</v>
      </c>
      <c r="O867" s="2" t="n">
        <v>18</v>
      </c>
      <c r="P867" s="2" t="s">
        <v>1764</v>
      </c>
      <c r="Q867" s="5" t="n">
        <f aca="false">F867=F$2</f>
        <v>0</v>
      </c>
      <c r="R867" s="5" t="n">
        <f aca="false">G867=G$2</f>
        <v>0</v>
      </c>
      <c r="S867" s="5" t="n">
        <f aca="false">H867=H$2</f>
        <v>0</v>
      </c>
      <c r="T867" s="5" t="n">
        <f aca="false">I867=I$2</f>
        <v>0</v>
      </c>
      <c r="U867" s="5" t="n">
        <f aca="false">J867=J$2</f>
        <v>0</v>
      </c>
      <c r="V867" s="5" t="n">
        <f aca="false">K867=K$2</f>
        <v>0</v>
      </c>
      <c r="W867" s="5" t="n">
        <f aca="false">L867=L$2</f>
        <v>0</v>
      </c>
      <c r="X867" s="5" t="n">
        <f aca="false">M867=M$2</f>
        <v>0</v>
      </c>
      <c r="Y867" s="5" t="n">
        <f aca="false">N867=N$2</f>
        <v>0</v>
      </c>
      <c r="Z867" s="5" t="n">
        <f aca="false">O867=O$2</f>
        <v>0</v>
      </c>
      <c r="AA867" s="0" t="n">
        <f aca="false">COUNTIF(Q867:Z867, 1)</f>
        <v>0</v>
      </c>
      <c r="AB867" s="5" t="n">
        <f aca="false">AA867=C867</f>
        <v>1</v>
      </c>
    </row>
    <row r="868" customFormat="false" ht="13.8" hidden="false" customHeight="false" outlineLevel="0" collapsed="false">
      <c r="A868" s="3" t="n">
        <v>44191.5425963657</v>
      </c>
      <c r="B868" s="2"/>
      <c r="C868" s="4" t="n">
        <v>0</v>
      </c>
      <c r="D868" s="2" t="s">
        <v>1765</v>
      </c>
      <c r="E868" s="2" t="s">
        <v>18</v>
      </c>
      <c r="F868" s="2" t="s">
        <v>42</v>
      </c>
      <c r="G868" s="2" t="n">
        <v>509</v>
      </c>
      <c r="H868" s="2" t="n">
        <v>2</v>
      </c>
      <c r="I868" s="2" t="s">
        <v>104</v>
      </c>
      <c r="J868" s="2" t="s">
        <v>50</v>
      </c>
      <c r="K868" s="2" t="s">
        <v>69</v>
      </c>
      <c r="L868" s="2" t="n">
        <v>52750</v>
      </c>
      <c r="M868" s="2" t="n">
        <v>1331</v>
      </c>
      <c r="N868" s="2" t="n">
        <v>15</v>
      </c>
      <c r="O868" s="2" t="n">
        <v>19</v>
      </c>
      <c r="P868" s="2" t="s">
        <v>1766</v>
      </c>
      <c r="Q868" s="5" t="n">
        <f aca="false">F868=F$2</f>
        <v>0</v>
      </c>
      <c r="R868" s="5" t="n">
        <f aca="false">G868=G$2</f>
        <v>0</v>
      </c>
      <c r="S868" s="5" t="n">
        <f aca="false">H868=H$2</f>
        <v>0</v>
      </c>
      <c r="T868" s="5" t="n">
        <f aca="false">I868=I$2</f>
        <v>0</v>
      </c>
      <c r="U868" s="5" t="n">
        <f aca="false">J868=J$2</f>
        <v>0</v>
      </c>
      <c r="V868" s="5" t="n">
        <f aca="false">K868=K$2</f>
        <v>0</v>
      </c>
      <c r="W868" s="5" t="n">
        <f aca="false">L868=L$2</f>
        <v>0</v>
      </c>
      <c r="X868" s="5" t="n">
        <f aca="false">M868=M$2</f>
        <v>0</v>
      </c>
      <c r="Y868" s="5" t="n">
        <f aca="false">N868=N$2</f>
        <v>0</v>
      </c>
      <c r="Z868" s="5" t="n">
        <f aca="false">O868=O$2</f>
        <v>0</v>
      </c>
      <c r="AA868" s="0" t="n">
        <f aca="false">COUNTIF(Q868:Z868, 1)</f>
        <v>0</v>
      </c>
      <c r="AB868" s="5" t="n">
        <f aca="false">AA868=C868</f>
        <v>1</v>
      </c>
    </row>
    <row r="869" customFormat="false" ht="13.8" hidden="false" customHeight="false" outlineLevel="0" collapsed="false">
      <c r="A869" s="3" t="n">
        <v>44191.542714537</v>
      </c>
      <c r="B869" s="2"/>
      <c r="C869" s="4" t="n">
        <v>0</v>
      </c>
      <c r="D869" s="2" t="s">
        <v>1767</v>
      </c>
      <c r="E869" s="2" t="s">
        <v>38</v>
      </c>
      <c r="F869" s="2" t="s">
        <v>39</v>
      </c>
      <c r="G869" s="2" t="n">
        <v>167</v>
      </c>
      <c r="H869" s="2" t="n">
        <v>2</v>
      </c>
      <c r="I869" s="2" t="n">
        <v>24</v>
      </c>
      <c r="J869" s="2" t="s">
        <v>132</v>
      </c>
      <c r="K869" s="2" t="s">
        <v>72</v>
      </c>
      <c r="L869" s="2" t="n">
        <v>75620</v>
      </c>
      <c r="M869" s="2" t="n">
        <v>512</v>
      </c>
      <c r="N869" s="2" t="n">
        <v>5</v>
      </c>
      <c r="O869" s="2" t="n">
        <v>17</v>
      </c>
      <c r="P869" s="2" t="s">
        <v>1768</v>
      </c>
      <c r="Q869" s="5" t="n">
        <f aca="false">F869=F$2</f>
        <v>0</v>
      </c>
      <c r="R869" s="5" t="n">
        <f aca="false">G869=G$2</f>
        <v>0</v>
      </c>
      <c r="S869" s="5" t="n">
        <f aca="false">H869=H$2</f>
        <v>0</v>
      </c>
      <c r="T869" s="5" t="n">
        <f aca="false">I869=I$2</f>
        <v>0</v>
      </c>
      <c r="U869" s="5" t="n">
        <f aca="false">J869=J$2</f>
        <v>0</v>
      </c>
      <c r="V869" s="5" t="n">
        <f aca="false">K869=K$2</f>
        <v>0</v>
      </c>
      <c r="W869" s="5" t="n">
        <f aca="false">L869=L$2</f>
        <v>0</v>
      </c>
      <c r="X869" s="5" t="n">
        <f aca="false">M869=M$2</f>
        <v>0</v>
      </c>
      <c r="Y869" s="5" t="n">
        <f aca="false">N869=N$2</f>
        <v>0</v>
      </c>
      <c r="Z869" s="5" t="n">
        <f aca="false">O869=O$2</f>
        <v>0</v>
      </c>
      <c r="AA869" s="0" t="n">
        <f aca="false">COUNTIF(Q869:Z869, 1)</f>
        <v>0</v>
      </c>
      <c r="AB869" s="5" t="n">
        <f aca="false">AA869=C869</f>
        <v>1</v>
      </c>
    </row>
    <row r="870" customFormat="false" ht="13.8" hidden="false" customHeight="false" outlineLevel="0" collapsed="false">
      <c r="A870" s="3" t="n">
        <v>44191.5432203009</v>
      </c>
      <c r="B870" s="2"/>
      <c r="C870" s="4" t="n">
        <v>0</v>
      </c>
      <c r="D870" s="2" t="s">
        <v>1769</v>
      </c>
      <c r="E870" s="2" t="s">
        <v>38</v>
      </c>
      <c r="F870" s="2" t="s">
        <v>42</v>
      </c>
      <c r="G870" s="2" t="n">
        <v>215</v>
      </c>
      <c r="H870" s="2" t="n">
        <v>3</v>
      </c>
      <c r="I870" s="2" t="n">
        <v>24</v>
      </c>
      <c r="J870" s="2" t="s">
        <v>50</v>
      </c>
      <c r="K870" s="2" t="s">
        <v>98</v>
      </c>
      <c r="L870" s="2" t="n">
        <v>89320</v>
      </c>
      <c r="O870" s="2" t="n">
        <v>17</v>
      </c>
      <c r="P870" s="2" t="s">
        <v>1770</v>
      </c>
      <c r="Q870" s="5" t="n">
        <f aca="false">F870=F$2</f>
        <v>0</v>
      </c>
      <c r="R870" s="5" t="n">
        <f aca="false">G870=G$2</f>
        <v>0</v>
      </c>
      <c r="S870" s="5" t="n">
        <f aca="false">H870=H$2</f>
        <v>0</v>
      </c>
      <c r="T870" s="5" t="n">
        <f aca="false">I870=I$2</f>
        <v>0</v>
      </c>
      <c r="U870" s="5" t="n">
        <f aca="false">J870=J$2</f>
        <v>0</v>
      </c>
      <c r="V870" s="5" t="n">
        <f aca="false">K870=K$2</f>
        <v>0</v>
      </c>
      <c r="W870" s="5" t="n">
        <f aca="false">L870=L$2</f>
        <v>0</v>
      </c>
      <c r="X870" s="5" t="n">
        <f aca="false">M870=M$2</f>
        <v>0</v>
      </c>
      <c r="Y870" s="5" t="n">
        <f aca="false">N870=N$2</f>
        <v>0</v>
      </c>
      <c r="Z870" s="5" t="n">
        <f aca="false">O870=O$2</f>
        <v>0</v>
      </c>
      <c r="AA870" s="0" t="n">
        <f aca="false">COUNTIF(Q870:Z870, 1)</f>
        <v>0</v>
      </c>
      <c r="AB870" s="5" t="b">
        <f aca="false">AA870=C870</f>
        <v>1</v>
      </c>
    </row>
    <row r="871" customFormat="false" ht="13.8" hidden="false" customHeight="false" outlineLevel="0" collapsed="false">
      <c r="A871" s="3" t="n">
        <v>44191.544397419</v>
      </c>
      <c r="B871" s="2"/>
      <c r="C871" s="4" t="n">
        <v>0</v>
      </c>
      <c r="D871" s="2" t="s">
        <v>1771</v>
      </c>
      <c r="E871" s="2" t="s">
        <v>38</v>
      </c>
      <c r="F871" s="2" t="s">
        <v>39</v>
      </c>
      <c r="G871" s="2" t="n">
        <v>167</v>
      </c>
      <c r="H871" s="2" t="n">
        <v>4</v>
      </c>
      <c r="I871" s="2" t="n">
        <v>24</v>
      </c>
      <c r="J871" s="2" t="s">
        <v>62</v>
      </c>
      <c r="K871" s="2" t="s">
        <v>98</v>
      </c>
      <c r="L871" s="2" t="n">
        <v>89320</v>
      </c>
      <c r="M871" s="2" t="n">
        <v>-890</v>
      </c>
      <c r="N871" s="2" t="n">
        <v>5</v>
      </c>
      <c r="O871" s="2" t="n">
        <v>33</v>
      </c>
      <c r="P871" s="2" t="s">
        <v>1772</v>
      </c>
      <c r="Q871" s="5" t="n">
        <f aca="false">F871=F$2</f>
        <v>0</v>
      </c>
      <c r="R871" s="5" t="n">
        <f aca="false">G871=G$2</f>
        <v>0</v>
      </c>
      <c r="S871" s="5" t="n">
        <f aca="false">H871=H$2</f>
        <v>0</v>
      </c>
      <c r="T871" s="5" t="n">
        <f aca="false">I871=I$2</f>
        <v>0</v>
      </c>
      <c r="U871" s="5" t="n">
        <f aca="false">J871=J$2</f>
        <v>0</v>
      </c>
      <c r="V871" s="5" t="n">
        <f aca="false">K871=K$2</f>
        <v>0</v>
      </c>
      <c r="W871" s="5" t="n">
        <f aca="false">L871=L$2</f>
        <v>0</v>
      </c>
      <c r="X871" s="5" t="n">
        <f aca="false">M871=M$2</f>
        <v>0</v>
      </c>
      <c r="Y871" s="5" t="n">
        <f aca="false">N871=N$2</f>
        <v>0</v>
      </c>
      <c r="Z871" s="5" t="n">
        <f aca="false">O871=O$2</f>
        <v>0</v>
      </c>
      <c r="AA871" s="0" t="n">
        <f aca="false">COUNTIF(Q871:Z871, 1)</f>
        <v>0</v>
      </c>
      <c r="AB871" s="5" t="n">
        <f aca="false">AA871=C871</f>
        <v>1</v>
      </c>
    </row>
    <row r="872" customFormat="false" ht="13.8" hidden="false" customHeight="false" outlineLevel="0" collapsed="false">
      <c r="A872" s="3" t="n">
        <v>44191.5453113657</v>
      </c>
      <c r="B872" s="2"/>
      <c r="C872" s="4" t="n">
        <v>0</v>
      </c>
      <c r="D872" s="2" t="s">
        <v>1773</v>
      </c>
      <c r="E872" s="2" t="s">
        <v>38</v>
      </c>
      <c r="F872" s="2" t="s">
        <v>42</v>
      </c>
      <c r="G872" s="2" t="n">
        <v>812</v>
      </c>
      <c r="H872" s="2" t="n">
        <v>3</v>
      </c>
      <c r="I872" s="2" t="s">
        <v>104</v>
      </c>
      <c r="J872" s="2" t="s">
        <v>141</v>
      </c>
      <c r="K872" s="2" t="s">
        <v>53</v>
      </c>
      <c r="L872" s="2" t="n">
        <v>89320</v>
      </c>
      <c r="M872" s="2" t="n">
        <v>-1150</v>
      </c>
      <c r="N872" s="2" t="n">
        <v>0</v>
      </c>
      <c r="O872" s="2" t="n">
        <v>33</v>
      </c>
      <c r="P872" s="2" t="s">
        <v>1774</v>
      </c>
      <c r="Q872" s="5" t="n">
        <f aca="false">F872=F$2</f>
        <v>0</v>
      </c>
      <c r="R872" s="5" t="n">
        <f aca="false">G872=G$2</f>
        <v>0</v>
      </c>
      <c r="S872" s="5" t="n">
        <f aca="false">H872=H$2</f>
        <v>0</v>
      </c>
      <c r="T872" s="5" t="n">
        <f aca="false">I872=I$2</f>
        <v>0</v>
      </c>
      <c r="U872" s="5" t="n">
        <f aca="false">J872=J$2</f>
        <v>0</v>
      </c>
      <c r="V872" s="5" t="n">
        <f aca="false">K872=K$2</f>
        <v>0</v>
      </c>
      <c r="W872" s="5" t="n">
        <f aca="false">L872=L$2</f>
        <v>0</v>
      </c>
      <c r="X872" s="5" t="n">
        <f aca="false">M872=M$2</f>
        <v>0</v>
      </c>
      <c r="Y872" s="5" t="n">
        <f aca="false">N872=N$2</f>
        <v>0</v>
      </c>
      <c r="Z872" s="5" t="n">
        <f aca="false">O872=O$2</f>
        <v>0</v>
      </c>
      <c r="AA872" s="0" t="n">
        <f aca="false">COUNTIF(Q872:Z872, 1)</f>
        <v>0</v>
      </c>
      <c r="AB872" s="5" t="n">
        <f aca="false">AA872=C872</f>
        <v>1</v>
      </c>
    </row>
    <row r="873" customFormat="false" ht="13.8" hidden="false" customHeight="false" outlineLevel="0" collapsed="false">
      <c r="A873" s="3" t="n">
        <v>44191.547017338</v>
      </c>
      <c r="B873" s="2"/>
      <c r="C873" s="4" t="n">
        <v>0</v>
      </c>
      <c r="D873" s="2" t="s">
        <v>1775</v>
      </c>
      <c r="E873" s="2" t="s">
        <v>38</v>
      </c>
      <c r="F873" s="2" t="s">
        <v>49</v>
      </c>
      <c r="G873" s="2" t="n">
        <v>167</v>
      </c>
      <c r="H873" s="2" t="n">
        <v>4</v>
      </c>
      <c r="I873" s="2" t="n">
        <v>12</v>
      </c>
      <c r="J873" s="2" t="s">
        <v>141</v>
      </c>
      <c r="K873" s="2" t="s">
        <v>69</v>
      </c>
      <c r="L873" s="2" t="n">
        <v>25570</v>
      </c>
      <c r="M873" s="2" t="n">
        <v>-890</v>
      </c>
      <c r="N873" s="2" t="n">
        <v>15</v>
      </c>
      <c r="O873" s="2" t="n">
        <v>15</v>
      </c>
      <c r="P873" s="2" t="s">
        <v>1776</v>
      </c>
      <c r="Q873" s="5" t="n">
        <f aca="false">F873=F$2</f>
        <v>0</v>
      </c>
      <c r="R873" s="5" t="n">
        <f aca="false">G873=G$2</f>
        <v>0</v>
      </c>
      <c r="S873" s="5" t="n">
        <f aca="false">H873=H$2</f>
        <v>0</v>
      </c>
      <c r="T873" s="5" t="n">
        <f aca="false">I873=I$2</f>
        <v>0</v>
      </c>
      <c r="U873" s="5" t="n">
        <f aca="false">J873=J$2</f>
        <v>0</v>
      </c>
      <c r="V873" s="5" t="n">
        <f aca="false">K873=K$2</f>
        <v>0</v>
      </c>
      <c r="W873" s="5" t="n">
        <f aca="false">L873=L$2</f>
        <v>0</v>
      </c>
      <c r="X873" s="5" t="n">
        <f aca="false">M873=M$2</f>
        <v>0</v>
      </c>
      <c r="Y873" s="5" t="n">
        <f aca="false">N873=N$2</f>
        <v>0</v>
      </c>
      <c r="Z873" s="5" t="n">
        <f aca="false">O873=O$2</f>
        <v>0</v>
      </c>
      <c r="AA873" s="0" t="n">
        <f aca="false">COUNTIF(Q873:Z873, 1)</f>
        <v>0</v>
      </c>
      <c r="AB873" s="5" t="n">
        <f aca="false">AA873=C873</f>
        <v>1</v>
      </c>
    </row>
    <row r="874" customFormat="false" ht="13.8" hidden="false" customHeight="false" outlineLevel="0" collapsed="false">
      <c r="A874" s="3" t="n">
        <v>44191.5473567593</v>
      </c>
      <c r="B874" s="2"/>
      <c r="C874" s="4" t="n">
        <v>0</v>
      </c>
      <c r="D874" s="2" t="s">
        <v>1777</v>
      </c>
      <c r="E874" s="2" t="s">
        <v>38</v>
      </c>
      <c r="F874" s="2" t="s">
        <v>42</v>
      </c>
      <c r="G874" s="2" t="n">
        <v>167</v>
      </c>
      <c r="H874" s="2" t="n">
        <v>4</v>
      </c>
      <c r="I874" s="2" t="n">
        <v>12</v>
      </c>
      <c r="J874" s="2" t="s">
        <v>62</v>
      </c>
      <c r="K874" s="2" t="s">
        <v>72</v>
      </c>
      <c r="L874" s="2" t="n">
        <v>89320</v>
      </c>
      <c r="M874" s="2" t="n">
        <v>1331</v>
      </c>
      <c r="N874" s="2" t="n">
        <v>0</v>
      </c>
      <c r="O874" s="2" t="n">
        <v>19</v>
      </c>
      <c r="P874" s="2" t="s">
        <v>1778</v>
      </c>
      <c r="Q874" s="5" t="n">
        <f aca="false">F874=F$2</f>
        <v>0</v>
      </c>
      <c r="R874" s="5" t="n">
        <f aca="false">G874=G$2</f>
        <v>0</v>
      </c>
      <c r="S874" s="5" t="n">
        <f aca="false">H874=H$2</f>
        <v>0</v>
      </c>
      <c r="T874" s="5" t="n">
        <f aca="false">I874=I$2</f>
        <v>0</v>
      </c>
      <c r="U874" s="5" t="n">
        <f aca="false">J874=J$2</f>
        <v>0</v>
      </c>
      <c r="V874" s="5" t="n">
        <f aca="false">K874=K$2</f>
        <v>0</v>
      </c>
      <c r="W874" s="5" t="n">
        <f aca="false">L874=L$2</f>
        <v>0</v>
      </c>
      <c r="X874" s="5" t="n">
        <f aca="false">M874=M$2</f>
        <v>0</v>
      </c>
      <c r="Y874" s="5" t="n">
        <f aca="false">N874=N$2</f>
        <v>0</v>
      </c>
      <c r="Z874" s="5" t="n">
        <f aca="false">O874=O$2</f>
        <v>0</v>
      </c>
      <c r="AA874" s="0" t="n">
        <f aca="false">COUNTIF(Q874:Z874, 1)</f>
        <v>0</v>
      </c>
      <c r="AB874" s="5" t="n">
        <f aca="false">AA874=C874</f>
        <v>1</v>
      </c>
    </row>
    <row r="875" customFormat="false" ht="13.8" hidden="false" customHeight="false" outlineLevel="0" collapsed="false">
      <c r="A875" s="3" t="n">
        <v>44191.5480018287</v>
      </c>
      <c r="B875" s="2"/>
      <c r="C875" s="4" t="n">
        <v>0</v>
      </c>
      <c r="D875" s="2" t="s">
        <v>1779</v>
      </c>
      <c r="E875" s="2" t="s">
        <v>18</v>
      </c>
      <c r="F875" s="2" t="s">
        <v>49</v>
      </c>
      <c r="G875" s="2" t="n">
        <v>509</v>
      </c>
      <c r="H875" s="2" t="n">
        <v>2</v>
      </c>
      <c r="I875" s="2" t="s">
        <v>104</v>
      </c>
      <c r="J875" s="2" t="s">
        <v>132</v>
      </c>
      <c r="K875" s="2" t="s">
        <v>69</v>
      </c>
      <c r="L875" s="2" t="n">
        <v>89320</v>
      </c>
      <c r="M875" s="2" t="n">
        <v>-1150</v>
      </c>
      <c r="N875" s="2" t="n">
        <v>15</v>
      </c>
      <c r="O875" s="2" t="n">
        <v>33</v>
      </c>
      <c r="P875" s="2" t="s">
        <v>1780</v>
      </c>
      <c r="Q875" s="5" t="n">
        <f aca="false">F875=F$2</f>
        <v>0</v>
      </c>
      <c r="R875" s="5" t="n">
        <f aca="false">G875=G$2</f>
        <v>0</v>
      </c>
      <c r="S875" s="5" t="n">
        <f aca="false">H875=H$2</f>
        <v>0</v>
      </c>
      <c r="T875" s="5" t="n">
        <f aca="false">I875=I$2</f>
        <v>0</v>
      </c>
      <c r="U875" s="5" t="n">
        <f aca="false">J875=J$2</f>
        <v>0</v>
      </c>
      <c r="V875" s="5" t="n">
        <f aca="false">K875=K$2</f>
        <v>0</v>
      </c>
      <c r="W875" s="5" t="n">
        <f aca="false">L875=L$2</f>
        <v>0</v>
      </c>
      <c r="X875" s="5" t="n">
        <f aca="false">M875=M$2</f>
        <v>0</v>
      </c>
      <c r="Y875" s="5" t="n">
        <f aca="false">N875=N$2</f>
        <v>0</v>
      </c>
      <c r="Z875" s="5" t="n">
        <f aca="false">O875=O$2</f>
        <v>0</v>
      </c>
      <c r="AA875" s="0" t="n">
        <f aca="false">COUNTIF(Q875:Z875, 1)</f>
        <v>0</v>
      </c>
      <c r="AB875" s="5" t="n">
        <f aca="false">AA875=C875</f>
        <v>1</v>
      </c>
    </row>
    <row r="876" customFormat="false" ht="13.8" hidden="false" customHeight="false" outlineLevel="0" collapsed="false">
      <c r="A876" s="3" t="n">
        <v>44191.5483930556</v>
      </c>
      <c r="B876" s="2"/>
      <c r="C876" s="4" t="n">
        <v>0</v>
      </c>
      <c r="D876" s="2" t="s">
        <v>1781</v>
      </c>
      <c r="E876" s="2" t="s">
        <v>18</v>
      </c>
      <c r="F876" s="2" t="s">
        <v>39</v>
      </c>
      <c r="H876" s="2" t="n">
        <v>2</v>
      </c>
      <c r="I876" s="2" t="n">
        <v>2.4</v>
      </c>
      <c r="J876" s="2" t="s">
        <v>141</v>
      </c>
      <c r="K876" s="2" t="s">
        <v>63</v>
      </c>
      <c r="L876" s="2" t="n">
        <v>52750</v>
      </c>
      <c r="M876" s="2" t="n">
        <v>1331</v>
      </c>
      <c r="N876" s="2" t="n">
        <v>10</v>
      </c>
      <c r="O876" s="2" t="n">
        <v>33</v>
      </c>
      <c r="P876" s="2" t="s">
        <v>1782</v>
      </c>
      <c r="Q876" s="5" t="n">
        <f aca="false">F876=F$2</f>
        <v>0</v>
      </c>
      <c r="R876" s="5" t="n">
        <f aca="false">G876=G$2</f>
        <v>0</v>
      </c>
      <c r="S876" s="5" t="n">
        <f aca="false">H876=H$2</f>
        <v>0</v>
      </c>
      <c r="T876" s="5" t="n">
        <f aca="false">I876=I$2</f>
        <v>0</v>
      </c>
      <c r="U876" s="5" t="n">
        <f aca="false">J876=J$2</f>
        <v>0</v>
      </c>
      <c r="V876" s="5" t="n">
        <f aca="false">K876=K$2</f>
        <v>0</v>
      </c>
      <c r="W876" s="5" t="n">
        <f aca="false">L876=L$2</f>
        <v>0</v>
      </c>
      <c r="X876" s="5" t="n">
        <f aca="false">M876=M$2</f>
        <v>0</v>
      </c>
      <c r="Y876" s="5" t="n">
        <f aca="false">N876=N$2</f>
        <v>0</v>
      </c>
      <c r="Z876" s="5" t="n">
        <f aca="false">O876=O$2</f>
        <v>0</v>
      </c>
      <c r="AA876" s="0" t="n">
        <f aca="false">COUNTIF(Q876:Z876, 1)</f>
        <v>0</v>
      </c>
      <c r="AB876" s="5" t="n">
        <f aca="false">AA876=C876</f>
        <v>1</v>
      </c>
    </row>
    <row r="877" customFormat="false" ht="13.8" hidden="false" customHeight="false" outlineLevel="0" collapsed="false">
      <c r="A877" s="3" t="n">
        <v>44191.5506622107</v>
      </c>
      <c r="B877" s="2"/>
      <c r="C877" s="4" t="n">
        <v>0</v>
      </c>
      <c r="D877" s="2" t="s">
        <v>1783</v>
      </c>
      <c r="E877" s="2" t="s">
        <v>18</v>
      </c>
      <c r="G877" s="2" t="n">
        <v>509</v>
      </c>
      <c r="H877" s="2" t="n">
        <v>2</v>
      </c>
      <c r="I877" s="2" t="n">
        <v>24</v>
      </c>
      <c r="J877" s="2" t="s">
        <v>50</v>
      </c>
      <c r="L877" s="2" t="n">
        <v>52750</v>
      </c>
      <c r="O877" s="2" t="n">
        <v>33</v>
      </c>
      <c r="P877" s="2" t="s">
        <v>1784</v>
      </c>
      <c r="Q877" s="5" t="n">
        <f aca="false">F877=F$2</f>
        <v>0</v>
      </c>
      <c r="R877" s="5" t="n">
        <f aca="false">G877=G$2</f>
        <v>0</v>
      </c>
      <c r="S877" s="5" t="n">
        <f aca="false">H877=H$2</f>
        <v>0</v>
      </c>
      <c r="T877" s="5" t="n">
        <f aca="false">I877=I$2</f>
        <v>0</v>
      </c>
      <c r="U877" s="5" t="n">
        <f aca="false">J877=J$2</f>
        <v>0</v>
      </c>
      <c r="V877" s="5" t="n">
        <f aca="false">K877=K$2</f>
        <v>0</v>
      </c>
      <c r="W877" s="5" t="n">
        <f aca="false">L877=L$2</f>
        <v>0</v>
      </c>
      <c r="X877" s="5" t="n">
        <f aca="false">M877=M$2</f>
        <v>0</v>
      </c>
      <c r="Y877" s="5" t="n">
        <f aca="false">N877=N$2</f>
        <v>0</v>
      </c>
      <c r="Z877" s="5" t="n">
        <f aca="false">O877=O$2</f>
        <v>0</v>
      </c>
      <c r="AA877" s="0" t="n">
        <f aca="false">COUNTIF(Q877:Z877, 1)</f>
        <v>0</v>
      </c>
      <c r="AB877" s="5" t="n">
        <f aca="false">AA877=C877</f>
        <v>1</v>
      </c>
    </row>
    <row r="878" customFormat="false" ht="13.8" hidden="false" customHeight="false" outlineLevel="0" collapsed="false">
      <c r="A878" s="3" t="n">
        <v>44191.5508360532</v>
      </c>
      <c r="B878" s="2"/>
      <c r="C878" s="4" t="n">
        <v>0</v>
      </c>
      <c r="D878" s="2" t="s">
        <v>1785</v>
      </c>
      <c r="E878" s="2" t="s">
        <v>18</v>
      </c>
      <c r="F878" s="2" t="s">
        <v>42</v>
      </c>
      <c r="G878" s="2" t="n">
        <v>167</v>
      </c>
      <c r="H878" s="2" t="n">
        <v>3</v>
      </c>
      <c r="I878" s="2" t="n">
        <v>12</v>
      </c>
      <c r="J878" s="2" t="s">
        <v>50</v>
      </c>
      <c r="K878" s="2" t="s">
        <v>53</v>
      </c>
      <c r="L878" s="2" t="n">
        <v>25570</v>
      </c>
      <c r="M878" s="2" t="n">
        <v>-890</v>
      </c>
      <c r="N878" s="2" t="n">
        <v>0</v>
      </c>
      <c r="O878" s="2" t="n">
        <v>17</v>
      </c>
      <c r="P878" s="2" t="s">
        <v>1786</v>
      </c>
      <c r="Q878" s="5" t="n">
        <f aca="false">F878=F$2</f>
        <v>0</v>
      </c>
      <c r="R878" s="5" t="n">
        <f aca="false">G878=G$2</f>
        <v>0</v>
      </c>
      <c r="S878" s="5" t="n">
        <f aca="false">H878=H$2</f>
        <v>0</v>
      </c>
      <c r="T878" s="5" t="n">
        <f aca="false">I878=I$2</f>
        <v>0</v>
      </c>
      <c r="U878" s="5" t="n">
        <f aca="false">J878=J$2</f>
        <v>0</v>
      </c>
      <c r="V878" s="5" t="n">
        <f aca="false">K878=K$2</f>
        <v>0</v>
      </c>
      <c r="W878" s="5" t="n">
        <f aca="false">L878=L$2</f>
        <v>0</v>
      </c>
      <c r="X878" s="5" t="n">
        <f aca="false">M878=M$2</f>
        <v>0</v>
      </c>
      <c r="Y878" s="5" t="n">
        <f aca="false">N878=N$2</f>
        <v>0</v>
      </c>
      <c r="Z878" s="5" t="n">
        <f aca="false">O878=O$2</f>
        <v>0</v>
      </c>
      <c r="AA878" s="0" t="n">
        <f aca="false">COUNTIF(Q878:Z878, 1)</f>
        <v>0</v>
      </c>
      <c r="AB878" s="5" t="n">
        <f aca="false">AA878=C878</f>
        <v>1</v>
      </c>
    </row>
    <row r="879" customFormat="false" ht="13.8" hidden="false" customHeight="false" outlineLevel="0" collapsed="false">
      <c r="A879" s="3" t="n">
        <v>44191.550939456</v>
      </c>
      <c r="B879" s="2"/>
      <c r="C879" s="4" t="n">
        <v>0</v>
      </c>
      <c r="D879" s="2" t="s">
        <v>1787</v>
      </c>
      <c r="E879" s="2" t="s">
        <v>18</v>
      </c>
      <c r="F879" s="2" t="s">
        <v>49</v>
      </c>
      <c r="G879" s="2" t="n">
        <v>167</v>
      </c>
      <c r="H879" s="2" t="n">
        <v>3</v>
      </c>
      <c r="I879" s="2" t="n">
        <v>12</v>
      </c>
      <c r="J879" s="2" t="s">
        <v>50</v>
      </c>
      <c r="K879" s="2" t="s">
        <v>53</v>
      </c>
      <c r="L879" s="2" t="n">
        <v>25570</v>
      </c>
      <c r="M879" s="2" t="n">
        <v>-890</v>
      </c>
      <c r="N879" s="2" t="n">
        <v>0</v>
      </c>
      <c r="O879" s="2" t="n">
        <v>17</v>
      </c>
      <c r="P879" s="2" t="s">
        <v>1788</v>
      </c>
      <c r="Q879" s="5" t="n">
        <f aca="false">F879=F$2</f>
        <v>0</v>
      </c>
      <c r="R879" s="5" t="n">
        <f aca="false">G879=G$2</f>
        <v>0</v>
      </c>
      <c r="S879" s="5" t="n">
        <f aca="false">H879=H$2</f>
        <v>0</v>
      </c>
      <c r="T879" s="5" t="n">
        <f aca="false">I879=I$2</f>
        <v>0</v>
      </c>
      <c r="U879" s="5" t="n">
        <f aca="false">J879=J$2</f>
        <v>0</v>
      </c>
      <c r="V879" s="5" t="n">
        <f aca="false">K879=K$2</f>
        <v>0</v>
      </c>
      <c r="W879" s="5" t="n">
        <f aca="false">L879=L$2</f>
        <v>0</v>
      </c>
      <c r="X879" s="5" t="n">
        <f aca="false">M879=M$2</f>
        <v>0</v>
      </c>
      <c r="Y879" s="5" t="n">
        <f aca="false">N879=N$2</f>
        <v>0</v>
      </c>
      <c r="Z879" s="5" t="n">
        <f aca="false">O879=O$2</f>
        <v>0</v>
      </c>
      <c r="AA879" s="0" t="n">
        <f aca="false">COUNTIF(Q879:Z879, 1)</f>
        <v>0</v>
      </c>
      <c r="AB879" s="5" t="n">
        <f aca="false">AA879=C879</f>
        <v>1</v>
      </c>
    </row>
    <row r="880" customFormat="false" ht="13.8" hidden="false" customHeight="false" outlineLevel="0" collapsed="false">
      <c r="A880" s="3" t="n">
        <v>44191.5524997685</v>
      </c>
      <c r="B880" s="2"/>
      <c r="C880" s="4" t="n">
        <v>0</v>
      </c>
      <c r="D880" s="2" t="s">
        <v>1789</v>
      </c>
      <c r="E880" s="2" t="s">
        <v>38</v>
      </c>
      <c r="F880" s="2" t="s">
        <v>42</v>
      </c>
      <c r="G880" s="2" t="n">
        <v>509</v>
      </c>
      <c r="H880" s="2" t="n">
        <v>4</v>
      </c>
      <c r="I880" s="2" t="s">
        <v>121</v>
      </c>
      <c r="J880" s="2" t="s">
        <v>50</v>
      </c>
      <c r="K880" s="2" t="s">
        <v>98</v>
      </c>
      <c r="L880" s="2" t="n">
        <v>89320</v>
      </c>
      <c r="M880" s="2" t="n">
        <v>512</v>
      </c>
      <c r="N880" s="2" t="n">
        <v>15</v>
      </c>
      <c r="O880" s="2" t="n">
        <v>17</v>
      </c>
      <c r="P880" s="2" t="s">
        <v>1790</v>
      </c>
      <c r="Q880" s="5" t="n">
        <f aca="false">F880=F$2</f>
        <v>0</v>
      </c>
      <c r="R880" s="5" t="n">
        <f aca="false">G880=G$2</f>
        <v>0</v>
      </c>
      <c r="S880" s="5" t="n">
        <f aca="false">H880=H$2</f>
        <v>0</v>
      </c>
      <c r="T880" s="5" t="n">
        <f aca="false">I880=I$2</f>
        <v>0</v>
      </c>
      <c r="U880" s="5" t="n">
        <f aca="false">J880=J$2</f>
        <v>0</v>
      </c>
      <c r="V880" s="5" t="n">
        <f aca="false">K880=K$2</f>
        <v>0</v>
      </c>
      <c r="W880" s="5" t="n">
        <f aca="false">L880=L$2</f>
        <v>0</v>
      </c>
      <c r="X880" s="5" t="n">
        <f aca="false">M880=M$2</f>
        <v>0</v>
      </c>
      <c r="Y880" s="5" t="n">
        <f aca="false">N880=N$2</f>
        <v>0</v>
      </c>
      <c r="Z880" s="5" t="n">
        <f aca="false">O880=O$2</f>
        <v>0</v>
      </c>
      <c r="AA880" s="0" t="n">
        <f aca="false">COUNTIF(Q880:Z880, 1)</f>
        <v>0</v>
      </c>
      <c r="AB880" s="5" t="n">
        <f aca="false">AA880=C880</f>
        <v>1</v>
      </c>
    </row>
    <row r="881" customFormat="false" ht="13.8" hidden="false" customHeight="false" outlineLevel="0" collapsed="false">
      <c r="A881" s="3" t="n">
        <v>44191.5526664468</v>
      </c>
      <c r="B881" s="2"/>
      <c r="C881" s="4" t="n">
        <v>0</v>
      </c>
      <c r="D881" s="2" t="s">
        <v>1791</v>
      </c>
      <c r="E881" s="2" t="s">
        <v>38</v>
      </c>
      <c r="F881" s="2" t="s">
        <v>42</v>
      </c>
      <c r="G881" s="2" t="n">
        <v>215</v>
      </c>
      <c r="H881" s="2" t="n">
        <v>4</v>
      </c>
      <c r="I881" s="2" t="s">
        <v>104</v>
      </c>
      <c r="J881" s="2" t="s">
        <v>50</v>
      </c>
      <c r="K881" s="2" t="s">
        <v>69</v>
      </c>
      <c r="L881" s="2" t="n">
        <v>89320</v>
      </c>
      <c r="M881" s="2" t="n">
        <v>343</v>
      </c>
      <c r="N881" s="2" t="n">
        <v>-5</v>
      </c>
      <c r="O881" s="2" t="n">
        <v>33</v>
      </c>
      <c r="P881" s="2" t="s">
        <v>1792</v>
      </c>
      <c r="Q881" s="5" t="n">
        <f aca="false">F881=F$2</f>
        <v>0</v>
      </c>
      <c r="R881" s="5" t="n">
        <f aca="false">G881=G$2</f>
        <v>0</v>
      </c>
      <c r="S881" s="5" t="n">
        <f aca="false">H881=H$2</f>
        <v>0</v>
      </c>
      <c r="T881" s="5" t="n">
        <f aca="false">I881=I$2</f>
        <v>0</v>
      </c>
      <c r="U881" s="5" t="n">
        <f aca="false">J881=J$2</f>
        <v>0</v>
      </c>
      <c r="V881" s="5" t="n">
        <f aca="false">K881=K$2</f>
        <v>0</v>
      </c>
      <c r="W881" s="5" t="n">
        <f aca="false">L881=L$2</f>
        <v>0</v>
      </c>
      <c r="X881" s="5" t="n">
        <f aca="false">M881=M$2</f>
        <v>0</v>
      </c>
      <c r="Y881" s="5" t="n">
        <f aca="false">N881=N$2</f>
        <v>0</v>
      </c>
      <c r="Z881" s="5" t="n">
        <f aca="false">O881=O$2</f>
        <v>0</v>
      </c>
      <c r="AA881" s="0" t="n">
        <f aca="false">COUNTIF(Q881:Z881, 1)</f>
        <v>0</v>
      </c>
      <c r="AB881" s="5" t="n">
        <f aca="false">AA881=C881</f>
        <v>1</v>
      </c>
    </row>
    <row r="882" customFormat="false" ht="13.8" hidden="false" customHeight="false" outlineLevel="0" collapsed="false">
      <c r="A882" s="3" t="n">
        <v>44191.5538955903</v>
      </c>
      <c r="B882" s="2"/>
      <c r="C882" s="4" t="n">
        <v>0</v>
      </c>
      <c r="D882" s="2" t="s">
        <v>1793</v>
      </c>
      <c r="E882" s="2" t="s">
        <v>38</v>
      </c>
      <c r="F882" s="2" t="s">
        <v>39</v>
      </c>
      <c r="G882" s="2" t="n">
        <v>167</v>
      </c>
      <c r="H882" s="2" t="n">
        <v>4</v>
      </c>
      <c r="I882" s="2" t="s">
        <v>121</v>
      </c>
      <c r="J882" s="2" t="s">
        <v>85</v>
      </c>
      <c r="K882" s="2" t="s">
        <v>72</v>
      </c>
      <c r="L882" s="2" t="n">
        <v>45610</v>
      </c>
      <c r="M882" s="2" t="n">
        <v>1331</v>
      </c>
      <c r="N882" s="2" t="n">
        <v>10</v>
      </c>
      <c r="O882" s="2" t="n">
        <v>18</v>
      </c>
      <c r="P882" s="2" t="s">
        <v>1794</v>
      </c>
      <c r="Q882" s="5" t="n">
        <f aca="false">F882=F$2</f>
        <v>0</v>
      </c>
      <c r="R882" s="5" t="n">
        <f aca="false">G882=G$2</f>
        <v>0</v>
      </c>
      <c r="S882" s="5" t="n">
        <f aca="false">H882=H$2</f>
        <v>0</v>
      </c>
      <c r="T882" s="5" t="n">
        <f aca="false">I882=I$2</f>
        <v>0</v>
      </c>
      <c r="U882" s="5" t="n">
        <f aca="false">J882=J$2</f>
        <v>0</v>
      </c>
      <c r="V882" s="5" t="n">
        <f aca="false">K882=K$2</f>
        <v>0</v>
      </c>
      <c r="W882" s="5" t="n">
        <f aca="false">L882=L$2</f>
        <v>0</v>
      </c>
      <c r="X882" s="5" t="n">
        <f aca="false">M882=M$2</f>
        <v>0</v>
      </c>
      <c r="Y882" s="5" t="n">
        <f aca="false">N882=N$2</f>
        <v>0</v>
      </c>
      <c r="Z882" s="5" t="n">
        <f aca="false">O882=O$2</f>
        <v>0</v>
      </c>
      <c r="AA882" s="0" t="n">
        <f aca="false">COUNTIF(Q882:Z882, 1)</f>
        <v>0</v>
      </c>
      <c r="AB882" s="5" t="n">
        <f aca="false">AA882=C882</f>
        <v>1</v>
      </c>
    </row>
    <row r="883" customFormat="false" ht="13.8" hidden="false" customHeight="false" outlineLevel="0" collapsed="false">
      <c r="A883" s="3" t="n">
        <v>44191.5548480093</v>
      </c>
      <c r="B883" s="2"/>
      <c r="C883" s="4" t="n">
        <v>0</v>
      </c>
      <c r="D883" s="2" t="s">
        <v>1795</v>
      </c>
      <c r="E883" s="2" t="s">
        <v>38</v>
      </c>
      <c r="F883" s="2" t="s">
        <v>42</v>
      </c>
      <c r="G883" s="2" t="n">
        <v>215</v>
      </c>
      <c r="H883" s="2" t="n">
        <v>3</v>
      </c>
      <c r="I883" s="2" t="s">
        <v>104</v>
      </c>
      <c r="J883" s="2" t="s">
        <v>50</v>
      </c>
      <c r="K883" s="2" t="s">
        <v>63</v>
      </c>
      <c r="L883" s="2" t="n">
        <v>52750</v>
      </c>
      <c r="M883" s="2" t="n">
        <v>512</v>
      </c>
      <c r="N883" s="2" t="n">
        <v>-5</v>
      </c>
      <c r="O883" s="2" t="n">
        <v>17</v>
      </c>
      <c r="P883" s="2" t="s">
        <v>1796</v>
      </c>
      <c r="Q883" s="5" t="n">
        <f aca="false">F883=F$2</f>
        <v>0</v>
      </c>
      <c r="R883" s="5" t="n">
        <f aca="false">G883=G$2</f>
        <v>0</v>
      </c>
      <c r="S883" s="5" t="n">
        <f aca="false">H883=H$2</f>
        <v>0</v>
      </c>
      <c r="T883" s="5" t="n">
        <f aca="false">I883=I$2</f>
        <v>0</v>
      </c>
      <c r="U883" s="5" t="n">
        <f aca="false">J883=J$2</f>
        <v>0</v>
      </c>
      <c r="V883" s="5" t="n">
        <f aca="false">K883=K$2</f>
        <v>0</v>
      </c>
      <c r="W883" s="5" t="n">
        <f aca="false">L883=L$2</f>
        <v>0</v>
      </c>
      <c r="X883" s="5" t="n">
        <f aca="false">M883=M$2</f>
        <v>0</v>
      </c>
      <c r="Y883" s="5" t="n">
        <f aca="false">N883=N$2</f>
        <v>0</v>
      </c>
      <c r="Z883" s="5" t="n">
        <f aca="false">O883=O$2</f>
        <v>0</v>
      </c>
      <c r="AA883" s="0" t="n">
        <f aca="false">COUNTIF(Q883:Z883, 1)</f>
        <v>0</v>
      </c>
      <c r="AB883" s="5" t="n">
        <f aca="false">AA883=C883</f>
        <v>1</v>
      </c>
    </row>
    <row r="884" customFormat="false" ht="13.8" hidden="false" customHeight="false" outlineLevel="0" collapsed="false">
      <c r="A884" s="3" t="n">
        <v>44191.5550801968</v>
      </c>
      <c r="B884" s="2"/>
      <c r="C884" s="4" t="n">
        <v>0</v>
      </c>
      <c r="D884" s="2" t="s">
        <v>1797</v>
      </c>
      <c r="E884" s="2" t="s">
        <v>38</v>
      </c>
      <c r="F884" s="2" t="s">
        <v>103</v>
      </c>
      <c r="G884" s="2" t="n">
        <v>215</v>
      </c>
      <c r="H884" s="2" t="n">
        <v>3</v>
      </c>
      <c r="I884" s="2" t="s">
        <v>104</v>
      </c>
      <c r="J884" s="2" t="s">
        <v>62</v>
      </c>
      <c r="K884" s="2" t="s">
        <v>69</v>
      </c>
      <c r="L884" s="2" t="n">
        <v>25570</v>
      </c>
      <c r="M884" s="2" t="n">
        <v>343</v>
      </c>
      <c r="N884" s="2" t="n">
        <v>-5</v>
      </c>
      <c r="O884" s="2" t="n">
        <v>15</v>
      </c>
      <c r="P884" s="2" t="s">
        <v>1798</v>
      </c>
      <c r="Q884" s="5" t="n">
        <f aca="false">F884=F$2</f>
        <v>0</v>
      </c>
      <c r="R884" s="5" t="n">
        <f aca="false">G884=G$2</f>
        <v>0</v>
      </c>
      <c r="S884" s="5" t="n">
        <f aca="false">H884=H$2</f>
        <v>0</v>
      </c>
      <c r="T884" s="5" t="n">
        <f aca="false">I884=I$2</f>
        <v>0</v>
      </c>
      <c r="U884" s="5" t="n">
        <f aca="false">J884=J$2</f>
        <v>0</v>
      </c>
      <c r="V884" s="5" t="n">
        <f aca="false">K884=K$2</f>
        <v>0</v>
      </c>
      <c r="W884" s="5" t="n">
        <f aca="false">L884=L$2</f>
        <v>0</v>
      </c>
      <c r="X884" s="5" t="n">
        <f aca="false">M884=M$2</f>
        <v>0</v>
      </c>
      <c r="Y884" s="5" t="n">
        <f aca="false">N884=N$2</f>
        <v>0</v>
      </c>
      <c r="Z884" s="5" t="n">
        <f aca="false">O884=O$2</f>
        <v>0</v>
      </c>
      <c r="AA884" s="0" t="n">
        <f aca="false">COUNTIF(Q884:Z884, 1)</f>
        <v>0</v>
      </c>
      <c r="AB884" s="5" t="n">
        <f aca="false">AA884=C884</f>
        <v>1</v>
      </c>
    </row>
    <row r="885" customFormat="false" ht="13.8" hidden="false" customHeight="false" outlineLevel="0" collapsed="false">
      <c r="A885" s="3" t="n">
        <v>44191.5566009838</v>
      </c>
      <c r="B885" s="2"/>
      <c r="C885" s="4" t="n">
        <v>0</v>
      </c>
      <c r="D885" s="2" t="s">
        <v>1799</v>
      </c>
      <c r="E885" s="2" t="s">
        <v>38</v>
      </c>
      <c r="F885" s="2" t="s">
        <v>49</v>
      </c>
      <c r="G885" s="2" t="n">
        <v>614</v>
      </c>
      <c r="H885" s="2" t="n">
        <v>3</v>
      </c>
      <c r="I885" s="2" t="n">
        <v>2.4</v>
      </c>
      <c r="J885" s="2" t="s">
        <v>50</v>
      </c>
      <c r="K885" s="2" t="s">
        <v>63</v>
      </c>
      <c r="L885" s="2" t="n">
        <v>52750</v>
      </c>
      <c r="M885" s="2" t="n">
        <v>512</v>
      </c>
      <c r="N885" s="2" t="n">
        <v>15</v>
      </c>
      <c r="O885" s="2" t="n">
        <v>18</v>
      </c>
      <c r="P885" s="2" t="s">
        <v>1800</v>
      </c>
      <c r="Q885" s="5" t="n">
        <f aca="false">F885=F$2</f>
        <v>0</v>
      </c>
      <c r="R885" s="5" t="n">
        <f aca="false">G885=G$2</f>
        <v>0</v>
      </c>
      <c r="S885" s="5" t="n">
        <f aca="false">H885=H$2</f>
        <v>0</v>
      </c>
      <c r="T885" s="5" t="n">
        <f aca="false">I885=I$2</f>
        <v>0</v>
      </c>
      <c r="U885" s="5" t="n">
        <f aca="false">J885=J$2</f>
        <v>0</v>
      </c>
      <c r="V885" s="5" t="n">
        <f aca="false">K885=K$2</f>
        <v>0</v>
      </c>
      <c r="W885" s="5" t="n">
        <f aca="false">L885=L$2</f>
        <v>0</v>
      </c>
      <c r="X885" s="5" t="n">
        <f aca="false">M885=M$2</f>
        <v>0</v>
      </c>
      <c r="Y885" s="5" t="n">
        <f aca="false">N885=N$2</f>
        <v>0</v>
      </c>
      <c r="Z885" s="5" t="n">
        <f aca="false">O885=O$2</f>
        <v>0</v>
      </c>
      <c r="AA885" s="0" t="n">
        <f aca="false">COUNTIF(Q885:Z885, 1)</f>
        <v>0</v>
      </c>
      <c r="AB885" s="5" t="n">
        <f aca="false">AA885=C885</f>
        <v>1</v>
      </c>
    </row>
    <row r="886" customFormat="false" ht="13.8" hidden="false" customHeight="false" outlineLevel="0" collapsed="false">
      <c r="A886" s="3" t="n">
        <v>44191.5577612731</v>
      </c>
      <c r="B886" s="2"/>
      <c r="C886" s="4" t="n">
        <v>0</v>
      </c>
      <c r="D886" s="2" t="s">
        <v>1801</v>
      </c>
      <c r="E886" s="2" t="s">
        <v>18</v>
      </c>
      <c r="F886" s="2" t="s">
        <v>42</v>
      </c>
      <c r="G886" s="2" t="n">
        <v>215</v>
      </c>
      <c r="H886" s="2" t="n">
        <v>4</v>
      </c>
      <c r="I886" s="2" t="n">
        <v>12</v>
      </c>
      <c r="J886" s="2" t="s">
        <v>50</v>
      </c>
      <c r="K886" s="2" t="s">
        <v>63</v>
      </c>
      <c r="L886" s="2" t="n">
        <v>89320</v>
      </c>
      <c r="M886" s="2" t="n">
        <v>-1150</v>
      </c>
      <c r="N886" s="2" t="n">
        <v>-5</v>
      </c>
      <c r="O886" s="2" t="n">
        <v>18</v>
      </c>
      <c r="P886" s="2" t="s">
        <v>1802</v>
      </c>
      <c r="Q886" s="5" t="n">
        <f aca="false">F886=F$2</f>
        <v>0</v>
      </c>
      <c r="R886" s="5" t="n">
        <f aca="false">G886=G$2</f>
        <v>0</v>
      </c>
      <c r="S886" s="5" t="n">
        <f aca="false">H886=H$2</f>
        <v>0</v>
      </c>
      <c r="T886" s="5" t="n">
        <f aca="false">I886=I$2</f>
        <v>0</v>
      </c>
      <c r="U886" s="5" t="n">
        <f aca="false">J886=J$2</f>
        <v>0</v>
      </c>
      <c r="V886" s="5" t="n">
        <f aca="false">K886=K$2</f>
        <v>0</v>
      </c>
      <c r="W886" s="5" t="n">
        <f aca="false">L886=L$2</f>
        <v>0</v>
      </c>
      <c r="X886" s="5" t="n">
        <f aca="false">M886=M$2</f>
        <v>0</v>
      </c>
      <c r="Y886" s="5" t="n">
        <f aca="false">N886=N$2</f>
        <v>0</v>
      </c>
      <c r="Z886" s="5" t="n">
        <f aca="false">O886=O$2</f>
        <v>0</v>
      </c>
      <c r="AA886" s="0" t="n">
        <f aca="false">COUNTIF(Q886:Z886, 1)</f>
        <v>0</v>
      </c>
      <c r="AB886" s="5" t="n">
        <f aca="false">AA886=C886</f>
        <v>1</v>
      </c>
    </row>
    <row r="887" customFormat="false" ht="13.8" hidden="false" customHeight="false" outlineLevel="0" collapsed="false">
      <c r="A887" s="3" t="n">
        <v>44191.5588013773</v>
      </c>
      <c r="B887" s="2"/>
      <c r="C887" s="4" t="n">
        <v>0</v>
      </c>
      <c r="D887" s="2" t="s">
        <v>1803</v>
      </c>
      <c r="E887" s="2" t="s">
        <v>38</v>
      </c>
      <c r="F887" s="2" t="s">
        <v>103</v>
      </c>
      <c r="G887" s="2" t="n">
        <v>167</v>
      </c>
      <c r="H887" s="2" t="n">
        <v>4</v>
      </c>
      <c r="I887" s="2" t="n">
        <v>12</v>
      </c>
      <c r="J887" s="2" t="s">
        <v>50</v>
      </c>
      <c r="K887" s="2" t="s">
        <v>69</v>
      </c>
      <c r="L887" s="2" t="n">
        <v>89320</v>
      </c>
      <c r="M887" s="2" t="n">
        <v>1331</v>
      </c>
      <c r="N887" s="2" t="n">
        <v>5</v>
      </c>
      <c r="O887" s="2" t="n">
        <v>15</v>
      </c>
      <c r="P887" s="2" t="s">
        <v>1804</v>
      </c>
      <c r="Q887" s="5" t="n">
        <f aca="false">F887=F$2</f>
        <v>0</v>
      </c>
      <c r="R887" s="5" t="n">
        <f aca="false">G887=G$2</f>
        <v>0</v>
      </c>
      <c r="S887" s="5" t="n">
        <f aca="false">H887=H$2</f>
        <v>0</v>
      </c>
      <c r="T887" s="5" t="n">
        <f aca="false">I887=I$2</f>
        <v>0</v>
      </c>
      <c r="U887" s="5" t="n">
        <f aca="false">J887=J$2</f>
        <v>0</v>
      </c>
      <c r="V887" s="5" t="n">
        <f aca="false">K887=K$2</f>
        <v>0</v>
      </c>
      <c r="W887" s="5" t="n">
        <f aca="false">L887=L$2</f>
        <v>0</v>
      </c>
      <c r="X887" s="5" t="n">
        <f aca="false">M887=M$2</f>
        <v>0</v>
      </c>
      <c r="Y887" s="5" t="n">
        <f aca="false">N887=N$2</f>
        <v>0</v>
      </c>
      <c r="Z887" s="5" t="n">
        <f aca="false">O887=O$2</f>
        <v>0</v>
      </c>
      <c r="AA887" s="0" t="n">
        <f aca="false">COUNTIF(Q887:Z887, 1)</f>
        <v>0</v>
      </c>
      <c r="AB887" s="5" t="b">
        <f aca="false">AA887=C887</f>
        <v>1</v>
      </c>
    </row>
    <row r="888" customFormat="false" ht="13.8" hidden="false" customHeight="false" outlineLevel="0" collapsed="false">
      <c r="A888" s="3" t="n">
        <v>44191.5598586343</v>
      </c>
      <c r="B888" s="2"/>
      <c r="C888" s="4" t="n">
        <v>0</v>
      </c>
      <c r="D888" s="2" t="s">
        <v>1805</v>
      </c>
      <c r="E888" s="2" t="s">
        <v>18</v>
      </c>
      <c r="F888" s="2" t="s">
        <v>42</v>
      </c>
      <c r="G888" s="2" t="n">
        <v>509</v>
      </c>
      <c r="H888" s="2" t="n">
        <v>2</v>
      </c>
      <c r="I888" s="2" t="n">
        <v>2.4</v>
      </c>
      <c r="J888" s="2" t="s">
        <v>62</v>
      </c>
      <c r="K888" s="2" t="s">
        <v>72</v>
      </c>
      <c r="L888" s="2" t="n">
        <v>89320</v>
      </c>
      <c r="M888" s="2" t="n">
        <v>-890</v>
      </c>
      <c r="N888" s="2" t="n">
        <v>5</v>
      </c>
      <c r="O888" s="2" t="n">
        <v>18</v>
      </c>
      <c r="P888" s="2" t="s">
        <v>1806</v>
      </c>
      <c r="Q888" s="5" t="n">
        <f aca="false">F888=F$2</f>
        <v>0</v>
      </c>
      <c r="R888" s="5" t="n">
        <f aca="false">G888=G$2</f>
        <v>0</v>
      </c>
      <c r="S888" s="5" t="n">
        <f aca="false">H888=H$2</f>
        <v>0</v>
      </c>
      <c r="T888" s="5" t="n">
        <f aca="false">I888=I$2</f>
        <v>0</v>
      </c>
      <c r="U888" s="5" t="n">
        <f aca="false">J888=J$2</f>
        <v>0</v>
      </c>
      <c r="V888" s="5" t="n">
        <f aca="false">K888=K$2</f>
        <v>0</v>
      </c>
      <c r="W888" s="5" t="n">
        <f aca="false">L888=L$2</f>
        <v>0</v>
      </c>
      <c r="X888" s="5" t="n">
        <f aca="false">M888=M$2</f>
        <v>0</v>
      </c>
      <c r="Y888" s="5" t="n">
        <f aca="false">N888=N$2</f>
        <v>0</v>
      </c>
      <c r="Z888" s="5" t="n">
        <f aca="false">O888=O$2</f>
        <v>0</v>
      </c>
      <c r="AA888" s="0" t="n">
        <f aca="false">COUNTIF(Q888:Z888, 1)</f>
        <v>0</v>
      </c>
      <c r="AB888" s="5" t="n">
        <f aca="false">AA888=C888</f>
        <v>1</v>
      </c>
    </row>
    <row r="889" customFormat="false" ht="13.8" hidden="false" customHeight="false" outlineLevel="0" collapsed="false">
      <c r="A889" s="3" t="n">
        <v>44191.5603277083</v>
      </c>
      <c r="B889" s="2"/>
      <c r="C889" s="4" t="n">
        <v>0</v>
      </c>
      <c r="D889" s="2" t="s">
        <v>1807</v>
      </c>
      <c r="E889" s="2" t="s">
        <v>18</v>
      </c>
      <c r="F889" s="2" t="s">
        <v>68</v>
      </c>
      <c r="G889" s="2" t="n">
        <v>215</v>
      </c>
      <c r="H889" s="2" t="n">
        <v>2</v>
      </c>
      <c r="I889" s="2" t="n">
        <v>2.4</v>
      </c>
      <c r="J889" s="2" t="s">
        <v>85</v>
      </c>
      <c r="K889" s="2" t="s">
        <v>69</v>
      </c>
      <c r="L889" s="2" t="n">
        <v>52750</v>
      </c>
      <c r="M889" s="2" t="n">
        <v>343</v>
      </c>
      <c r="N889" s="2" t="n">
        <v>15</v>
      </c>
      <c r="O889" s="2" t="n">
        <v>19</v>
      </c>
      <c r="P889" s="2" t="s">
        <v>1808</v>
      </c>
      <c r="Q889" s="5" t="n">
        <f aca="false">F889=F$2</f>
        <v>0</v>
      </c>
      <c r="R889" s="5" t="n">
        <f aca="false">G889=G$2</f>
        <v>0</v>
      </c>
      <c r="S889" s="5" t="n">
        <f aca="false">H889=H$2</f>
        <v>0</v>
      </c>
      <c r="T889" s="5" t="n">
        <f aca="false">I889=I$2</f>
        <v>0</v>
      </c>
      <c r="U889" s="5" t="n">
        <f aca="false">J889=J$2</f>
        <v>0</v>
      </c>
      <c r="V889" s="5" t="n">
        <f aca="false">K889=K$2</f>
        <v>0</v>
      </c>
      <c r="W889" s="5" t="n">
        <f aca="false">L889=L$2</f>
        <v>0</v>
      </c>
      <c r="X889" s="5" t="n">
        <f aca="false">M889=M$2</f>
        <v>0</v>
      </c>
      <c r="Y889" s="5" t="n">
        <f aca="false">N889=N$2</f>
        <v>0</v>
      </c>
      <c r="Z889" s="5" t="n">
        <f aca="false">O889=O$2</f>
        <v>0</v>
      </c>
      <c r="AA889" s="0" t="n">
        <f aca="false">COUNTIF(Q889:Z889, 1)</f>
        <v>0</v>
      </c>
      <c r="AB889" s="5" t="n">
        <f aca="false">AA889=C889</f>
        <v>1</v>
      </c>
    </row>
    <row r="890" customFormat="false" ht="13.8" hidden="false" customHeight="false" outlineLevel="0" collapsed="false">
      <c r="A890" s="3" t="n">
        <v>44191.560519757</v>
      </c>
      <c r="B890" s="2"/>
      <c r="C890" s="4" t="n">
        <v>0</v>
      </c>
      <c r="D890" s="2" t="s">
        <v>1809</v>
      </c>
      <c r="E890" s="2" t="s">
        <v>38</v>
      </c>
      <c r="F890" s="2" t="s">
        <v>39</v>
      </c>
      <c r="G890" s="2" t="n">
        <v>167</v>
      </c>
      <c r="H890" s="2" t="n">
        <v>3</v>
      </c>
      <c r="I890" s="2" t="n">
        <v>24</v>
      </c>
      <c r="J890" s="2" t="s">
        <v>50</v>
      </c>
      <c r="K890" s="2" t="s">
        <v>98</v>
      </c>
      <c r="L890" s="2" t="n">
        <v>52750</v>
      </c>
      <c r="M890" s="2" t="n">
        <v>512</v>
      </c>
      <c r="N890" s="2" t="n">
        <v>5</v>
      </c>
      <c r="O890" s="2" t="n">
        <v>33</v>
      </c>
      <c r="P890" s="2" t="s">
        <v>1810</v>
      </c>
      <c r="Q890" s="5" t="n">
        <f aca="false">F890=F$2</f>
        <v>0</v>
      </c>
      <c r="R890" s="5" t="n">
        <f aca="false">G890=G$2</f>
        <v>0</v>
      </c>
      <c r="S890" s="5" t="n">
        <f aca="false">H890=H$2</f>
        <v>0</v>
      </c>
      <c r="T890" s="5" t="n">
        <f aca="false">I890=I$2</f>
        <v>0</v>
      </c>
      <c r="U890" s="5" t="n">
        <f aca="false">J890=J$2</f>
        <v>0</v>
      </c>
      <c r="V890" s="5" t="n">
        <f aca="false">K890=K$2</f>
        <v>0</v>
      </c>
      <c r="W890" s="5" t="n">
        <f aca="false">L890=L$2</f>
        <v>0</v>
      </c>
      <c r="X890" s="5" t="n">
        <f aca="false">M890=M$2</f>
        <v>0</v>
      </c>
      <c r="Y890" s="5" t="n">
        <f aca="false">N890=N$2</f>
        <v>0</v>
      </c>
      <c r="Z890" s="5" t="n">
        <f aca="false">O890=O$2</f>
        <v>0</v>
      </c>
      <c r="AA890" s="0" t="n">
        <f aca="false">COUNTIF(Q890:Z890, 1)</f>
        <v>0</v>
      </c>
      <c r="AB890" s="5" t="n">
        <f aca="false">AA890=C890</f>
        <v>1</v>
      </c>
    </row>
    <row r="891" customFormat="false" ht="13.8" hidden="false" customHeight="false" outlineLevel="0" collapsed="false">
      <c r="A891" s="3" t="n">
        <v>44191.5607380556</v>
      </c>
      <c r="B891" s="2"/>
      <c r="C891" s="4" t="n">
        <v>0</v>
      </c>
      <c r="D891" s="2" t="s">
        <v>1811</v>
      </c>
      <c r="E891" s="2" t="s">
        <v>38</v>
      </c>
      <c r="F891" s="2" t="s">
        <v>39</v>
      </c>
      <c r="G891" s="2" t="n">
        <v>167</v>
      </c>
      <c r="H891" s="2" t="n">
        <v>2</v>
      </c>
      <c r="I891" s="2" t="n">
        <v>12</v>
      </c>
      <c r="J891" s="2" t="s">
        <v>50</v>
      </c>
      <c r="K891" s="2" t="s">
        <v>63</v>
      </c>
      <c r="L891" s="2" t="n">
        <v>45610</v>
      </c>
      <c r="M891" s="2" t="n">
        <v>-890</v>
      </c>
      <c r="N891" s="2" t="n">
        <v>10</v>
      </c>
      <c r="O891" s="2" t="n">
        <v>17</v>
      </c>
      <c r="P891" s="2" t="s">
        <v>1812</v>
      </c>
      <c r="Q891" s="5" t="n">
        <f aca="false">F891=F$2</f>
        <v>0</v>
      </c>
      <c r="R891" s="5" t="n">
        <f aca="false">G891=G$2</f>
        <v>0</v>
      </c>
      <c r="S891" s="5" t="n">
        <f aca="false">H891=H$2</f>
        <v>0</v>
      </c>
      <c r="T891" s="5" t="n">
        <f aca="false">I891=I$2</f>
        <v>0</v>
      </c>
      <c r="U891" s="5" t="n">
        <f aca="false">J891=J$2</f>
        <v>0</v>
      </c>
      <c r="V891" s="5" t="n">
        <f aca="false">K891=K$2</f>
        <v>0</v>
      </c>
      <c r="W891" s="5" t="n">
        <f aca="false">L891=L$2</f>
        <v>0</v>
      </c>
      <c r="X891" s="5" t="n">
        <f aca="false">M891=M$2</f>
        <v>0</v>
      </c>
      <c r="Y891" s="5" t="n">
        <f aca="false">N891=N$2</f>
        <v>0</v>
      </c>
      <c r="Z891" s="5" t="n">
        <f aca="false">O891=O$2</f>
        <v>0</v>
      </c>
      <c r="AA891" s="0" t="n">
        <f aca="false">COUNTIF(Q891:Z891, 1)</f>
        <v>0</v>
      </c>
      <c r="AB891" s="5" t="n">
        <f aca="false">AA891=C891</f>
        <v>1</v>
      </c>
    </row>
    <row r="892" customFormat="false" ht="13.8" hidden="false" customHeight="false" outlineLevel="0" collapsed="false">
      <c r="A892" s="3" t="n">
        <v>44191.5611562616</v>
      </c>
      <c r="B892" s="2"/>
      <c r="C892" s="4" t="n">
        <v>0</v>
      </c>
      <c r="D892" s="2" t="s">
        <v>1813</v>
      </c>
      <c r="E892" s="2" t="s">
        <v>38</v>
      </c>
      <c r="F892" s="2" t="s">
        <v>103</v>
      </c>
      <c r="I892" s="2" t="n">
        <v>12</v>
      </c>
      <c r="J892" s="2" t="s">
        <v>50</v>
      </c>
      <c r="K892" s="2" t="s">
        <v>98</v>
      </c>
      <c r="L892" s="2" t="n">
        <v>25570</v>
      </c>
      <c r="M892" s="2" t="n">
        <v>1331</v>
      </c>
      <c r="N892" s="2" t="n">
        <v>5</v>
      </c>
      <c r="O892" s="2" t="n">
        <v>33</v>
      </c>
      <c r="P892" s="2" t="s">
        <v>1814</v>
      </c>
      <c r="Q892" s="5" t="n">
        <f aca="false">F892=F$2</f>
        <v>0</v>
      </c>
      <c r="R892" s="5" t="n">
        <f aca="false">G892=G$2</f>
        <v>0</v>
      </c>
      <c r="S892" s="5" t="n">
        <f aca="false">H892=H$2</f>
        <v>1</v>
      </c>
      <c r="T892" s="5" t="n">
        <f aca="false">I892=I$2</f>
        <v>0</v>
      </c>
      <c r="U892" s="5" t="n">
        <f aca="false">J892=J$2</f>
        <v>0</v>
      </c>
      <c r="V892" s="5" t="n">
        <f aca="false">K892=K$2</f>
        <v>0</v>
      </c>
      <c r="W892" s="5" t="n">
        <f aca="false">L892=L$2</f>
        <v>0</v>
      </c>
      <c r="X892" s="5" t="n">
        <f aca="false">M892=M$2</f>
        <v>0</v>
      </c>
      <c r="Y892" s="5" t="n">
        <f aca="false">N892=N$2</f>
        <v>0</v>
      </c>
      <c r="Z892" s="5" t="n">
        <f aca="false">O892=O$2</f>
        <v>0</v>
      </c>
      <c r="AA892" s="0" t="n">
        <f aca="false">COUNTIF(Q892:Z892, 1)</f>
        <v>1</v>
      </c>
      <c r="AB892" s="5" t="n">
        <f aca="false">AA892=C892</f>
        <v>0</v>
      </c>
    </row>
    <row r="893" customFormat="false" ht="13.8" hidden="false" customHeight="false" outlineLevel="0" collapsed="false">
      <c r="A893" s="3" t="n">
        <v>44191.5622029398</v>
      </c>
      <c r="B893" s="2"/>
      <c r="C893" s="4" t="n">
        <v>0</v>
      </c>
      <c r="D893" s="2" t="s">
        <v>1815</v>
      </c>
      <c r="E893" s="2" t="s">
        <v>38</v>
      </c>
      <c r="F893" s="2" t="s">
        <v>42</v>
      </c>
      <c r="G893" s="2" t="n">
        <v>167</v>
      </c>
      <c r="H893" s="2" t="n">
        <v>4</v>
      </c>
      <c r="I893" s="2" t="s">
        <v>121</v>
      </c>
      <c r="J893" s="2" t="s">
        <v>50</v>
      </c>
      <c r="K893" s="2" t="s">
        <v>69</v>
      </c>
      <c r="L893" s="2" t="n">
        <v>75620</v>
      </c>
      <c r="M893" s="2" t="n">
        <v>-1150</v>
      </c>
      <c r="N893" s="2" t="n">
        <v>10</v>
      </c>
      <c r="O893" s="2" t="n">
        <v>33</v>
      </c>
      <c r="P893" s="2" t="s">
        <v>1816</v>
      </c>
      <c r="Q893" s="5" t="n">
        <f aca="false">F893=F$2</f>
        <v>0</v>
      </c>
      <c r="R893" s="5" t="n">
        <f aca="false">G893=G$2</f>
        <v>0</v>
      </c>
      <c r="S893" s="5" t="n">
        <f aca="false">H893=H$2</f>
        <v>0</v>
      </c>
      <c r="T893" s="5" t="n">
        <f aca="false">I893=I$2</f>
        <v>0</v>
      </c>
      <c r="U893" s="5" t="n">
        <f aca="false">J893=J$2</f>
        <v>0</v>
      </c>
      <c r="V893" s="5" t="n">
        <f aca="false">K893=K$2</f>
        <v>0</v>
      </c>
      <c r="W893" s="5" t="n">
        <f aca="false">L893=L$2</f>
        <v>0</v>
      </c>
      <c r="X893" s="5" t="n">
        <f aca="false">M893=M$2</f>
        <v>0</v>
      </c>
      <c r="Y893" s="5" t="n">
        <f aca="false">N893=N$2</f>
        <v>0</v>
      </c>
      <c r="Z893" s="5" t="n">
        <f aca="false">O893=O$2</f>
        <v>0</v>
      </c>
      <c r="AA893" s="0" t="n">
        <f aca="false">COUNTIF(Q893:Z893, 1)</f>
        <v>0</v>
      </c>
      <c r="AB893" s="5" t="n">
        <f aca="false">AA893=C893</f>
        <v>1</v>
      </c>
    </row>
    <row r="894" customFormat="false" ht="13.8" hidden="false" customHeight="false" outlineLevel="0" collapsed="false">
      <c r="A894" s="3" t="n">
        <v>44191.5622707523</v>
      </c>
      <c r="B894" s="2"/>
      <c r="C894" s="4" t="n">
        <v>0</v>
      </c>
      <c r="D894" s="2" t="s">
        <v>1817</v>
      </c>
      <c r="E894" s="2" t="s">
        <v>38</v>
      </c>
      <c r="F894" s="2" t="s">
        <v>68</v>
      </c>
      <c r="G894" s="2" t="n">
        <v>509</v>
      </c>
      <c r="H894" s="2" t="n">
        <v>2</v>
      </c>
      <c r="I894" s="2" t="n">
        <v>2.4</v>
      </c>
      <c r="J894" s="2" t="s">
        <v>141</v>
      </c>
      <c r="K894" s="2" t="s">
        <v>69</v>
      </c>
      <c r="L894" s="2" t="n">
        <v>45610</v>
      </c>
      <c r="M894" s="2" t="n">
        <v>-890</v>
      </c>
      <c r="N894" s="2" t="n">
        <v>-5</v>
      </c>
      <c r="O894" s="2" t="n">
        <v>18</v>
      </c>
      <c r="P894" s="2" t="s">
        <v>1818</v>
      </c>
      <c r="Q894" s="5" t="n">
        <f aca="false">F894=F$2</f>
        <v>0</v>
      </c>
      <c r="R894" s="5" t="n">
        <f aca="false">G894=G$2</f>
        <v>0</v>
      </c>
      <c r="S894" s="5" t="n">
        <f aca="false">H894=H$2</f>
        <v>0</v>
      </c>
      <c r="T894" s="5" t="n">
        <f aca="false">I894=I$2</f>
        <v>0</v>
      </c>
      <c r="U894" s="5" t="n">
        <f aca="false">J894=J$2</f>
        <v>0</v>
      </c>
      <c r="V894" s="5" t="n">
        <f aca="false">K894=K$2</f>
        <v>0</v>
      </c>
      <c r="W894" s="5" t="n">
        <f aca="false">L894=L$2</f>
        <v>0</v>
      </c>
      <c r="X894" s="5" t="n">
        <f aca="false">M894=M$2</f>
        <v>0</v>
      </c>
      <c r="Y894" s="5" t="n">
        <f aca="false">N894=N$2</f>
        <v>0</v>
      </c>
      <c r="Z894" s="5" t="n">
        <f aca="false">O894=O$2</f>
        <v>0</v>
      </c>
      <c r="AA894" s="0" t="n">
        <f aca="false">COUNTIF(Q894:Z894, 1)</f>
        <v>0</v>
      </c>
      <c r="AB894" s="5" t="n">
        <f aca="false">AA894=C894</f>
        <v>1</v>
      </c>
    </row>
    <row r="895" customFormat="false" ht="13.8" hidden="false" customHeight="false" outlineLevel="0" collapsed="false">
      <c r="A895" s="3" t="n">
        <v>44191.5623746181</v>
      </c>
      <c r="B895" s="2"/>
      <c r="C895" s="4" t="n">
        <v>0</v>
      </c>
      <c r="D895" s="2" t="s">
        <v>1819</v>
      </c>
      <c r="E895" s="2" t="s">
        <v>38</v>
      </c>
      <c r="F895" s="2" t="s">
        <v>68</v>
      </c>
      <c r="G895" s="2" t="n">
        <v>215</v>
      </c>
      <c r="H895" s="2" t="n">
        <v>3</v>
      </c>
      <c r="I895" s="2" t="n">
        <v>24</v>
      </c>
      <c r="J895" s="2" t="s">
        <v>50</v>
      </c>
      <c r="K895" s="2" t="s">
        <v>63</v>
      </c>
      <c r="L895" s="2" t="n">
        <v>45610</v>
      </c>
      <c r="M895" s="2" t="n">
        <v>1331</v>
      </c>
      <c r="N895" s="2" t="n">
        <v>0</v>
      </c>
      <c r="O895" s="2" t="n">
        <v>15</v>
      </c>
      <c r="P895" s="2" t="s">
        <v>1820</v>
      </c>
      <c r="Q895" s="5" t="n">
        <f aca="false">F895=F$2</f>
        <v>0</v>
      </c>
      <c r="R895" s="5" t="n">
        <f aca="false">G895=G$2</f>
        <v>0</v>
      </c>
      <c r="S895" s="5" t="n">
        <f aca="false">H895=H$2</f>
        <v>0</v>
      </c>
      <c r="T895" s="5" t="n">
        <f aca="false">I895=I$2</f>
        <v>0</v>
      </c>
      <c r="U895" s="5" t="n">
        <f aca="false">J895=J$2</f>
        <v>0</v>
      </c>
      <c r="V895" s="5" t="n">
        <f aca="false">K895=K$2</f>
        <v>0</v>
      </c>
      <c r="W895" s="5" t="n">
        <f aca="false">L895=L$2</f>
        <v>0</v>
      </c>
      <c r="X895" s="5" t="n">
        <f aca="false">M895=M$2</f>
        <v>0</v>
      </c>
      <c r="Y895" s="5" t="n">
        <f aca="false">N895=N$2</f>
        <v>0</v>
      </c>
      <c r="Z895" s="5" t="n">
        <f aca="false">O895=O$2</f>
        <v>0</v>
      </c>
      <c r="AA895" s="0" t="n">
        <f aca="false">COUNTIF(Q895:Z895, 1)</f>
        <v>0</v>
      </c>
      <c r="AB895" s="5" t="n">
        <f aca="false">AA895=C895</f>
        <v>1</v>
      </c>
    </row>
    <row r="896" customFormat="false" ht="13.8" hidden="false" customHeight="false" outlineLevel="0" collapsed="false">
      <c r="A896" s="3" t="n">
        <v>44191.5623777778</v>
      </c>
      <c r="B896" s="2"/>
      <c r="C896" s="4" t="n">
        <v>0</v>
      </c>
      <c r="D896" s="2" t="s">
        <v>1821</v>
      </c>
      <c r="E896" s="2" t="s">
        <v>38</v>
      </c>
      <c r="F896" s="2" t="s">
        <v>42</v>
      </c>
      <c r="G896" s="2" t="n">
        <v>167</v>
      </c>
      <c r="H896" s="2" t="n">
        <v>3</v>
      </c>
      <c r="I896" s="2" t="s">
        <v>121</v>
      </c>
      <c r="J896" s="2" t="s">
        <v>141</v>
      </c>
      <c r="K896" s="2" t="s">
        <v>69</v>
      </c>
      <c r="L896" s="2" t="n">
        <v>25570</v>
      </c>
      <c r="M896" s="2" t="n">
        <v>-890</v>
      </c>
      <c r="N896" s="2" t="n">
        <v>0</v>
      </c>
      <c r="O896" s="2" t="n">
        <v>17</v>
      </c>
      <c r="P896" s="2" t="s">
        <v>1822</v>
      </c>
      <c r="Q896" s="5" t="n">
        <f aca="false">F896=F$2</f>
        <v>0</v>
      </c>
      <c r="R896" s="5" t="n">
        <f aca="false">G896=G$2</f>
        <v>0</v>
      </c>
      <c r="S896" s="5" t="n">
        <f aca="false">H896=H$2</f>
        <v>0</v>
      </c>
      <c r="T896" s="5" t="n">
        <f aca="false">I896=I$2</f>
        <v>0</v>
      </c>
      <c r="U896" s="5" t="n">
        <f aca="false">J896=J$2</f>
        <v>0</v>
      </c>
      <c r="V896" s="5" t="n">
        <f aca="false">K896=K$2</f>
        <v>0</v>
      </c>
      <c r="W896" s="5" t="n">
        <f aca="false">L896=L$2</f>
        <v>0</v>
      </c>
      <c r="X896" s="5" t="n">
        <f aca="false">M896=M$2</f>
        <v>0</v>
      </c>
      <c r="Y896" s="5" t="n">
        <f aca="false">N896=N$2</f>
        <v>0</v>
      </c>
      <c r="Z896" s="5" t="n">
        <f aca="false">O896=O$2</f>
        <v>0</v>
      </c>
      <c r="AA896" s="0" t="n">
        <f aca="false">COUNTIF(Q896:Z896, 1)</f>
        <v>0</v>
      </c>
      <c r="AB896" s="5" t="n">
        <f aca="false">AA896=C896</f>
        <v>1</v>
      </c>
    </row>
    <row r="897" customFormat="false" ht="13.8" hidden="false" customHeight="false" outlineLevel="0" collapsed="false">
      <c r="A897" s="3" t="n">
        <v>44191.5625837847</v>
      </c>
      <c r="B897" s="2"/>
      <c r="C897" s="4" t="n">
        <v>0</v>
      </c>
      <c r="D897" s="2" t="s">
        <v>1823</v>
      </c>
      <c r="E897" s="2" t="s">
        <v>38</v>
      </c>
      <c r="F897" s="2" t="s">
        <v>39</v>
      </c>
      <c r="G897" s="2" t="n">
        <v>509</v>
      </c>
      <c r="H897" s="2" t="n">
        <v>-1</v>
      </c>
      <c r="I897" s="2" t="n">
        <v>2.4</v>
      </c>
      <c r="J897" s="2" t="s">
        <v>85</v>
      </c>
      <c r="K897" s="2" t="s">
        <v>69</v>
      </c>
      <c r="L897" s="2" t="n">
        <v>52750</v>
      </c>
      <c r="M897" s="2" t="n">
        <v>-1150</v>
      </c>
      <c r="N897" s="2" t="n">
        <v>15</v>
      </c>
      <c r="O897" s="2" t="n">
        <v>19</v>
      </c>
      <c r="P897" s="2" t="s">
        <v>1824</v>
      </c>
      <c r="Q897" s="5" t="n">
        <f aca="false">F897=F$2</f>
        <v>0</v>
      </c>
      <c r="R897" s="5" t="n">
        <f aca="false">G897=G$2</f>
        <v>0</v>
      </c>
      <c r="S897" s="5" t="n">
        <f aca="false">H897=H$2</f>
        <v>0</v>
      </c>
      <c r="T897" s="5" t="n">
        <f aca="false">I897=I$2</f>
        <v>0</v>
      </c>
      <c r="U897" s="5" t="n">
        <f aca="false">J897=J$2</f>
        <v>0</v>
      </c>
      <c r="V897" s="5" t="n">
        <f aca="false">K897=K$2</f>
        <v>0</v>
      </c>
      <c r="W897" s="5" t="n">
        <f aca="false">L897=L$2</f>
        <v>0</v>
      </c>
      <c r="X897" s="5" t="n">
        <f aca="false">M897=M$2</f>
        <v>0</v>
      </c>
      <c r="Y897" s="5" t="n">
        <f aca="false">N897=N$2</f>
        <v>0</v>
      </c>
      <c r="Z897" s="5" t="n">
        <f aca="false">O897=O$2</f>
        <v>0</v>
      </c>
      <c r="AA897" s="0" t="n">
        <f aca="false">COUNTIF(Q897:Z897, 1)</f>
        <v>0</v>
      </c>
      <c r="AB897" s="5" t="n">
        <f aca="false">AA897=C897</f>
        <v>1</v>
      </c>
    </row>
    <row r="898" customFormat="false" ht="13.8" hidden="false" customHeight="false" outlineLevel="0" collapsed="false">
      <c r="A898" s="3" t="n">
        <v>44191.5643851968</v>
      </c>
      <c r="B898" s="2"/>
      <c r="C898" s="4" t="n">
        <v>0</v>
      </c>
      <c r="D898" s="2" t="s">
        <v>1825</v>
      </c>
      <c r="E898" s="2" t="s">
        <v>38</v>
      </c>
      <c r="F898" s="2" t="s">
        <v>68</v>
      </c>
      <c r="G898" s="2" t="n">
        <v>614</v>
      </c>
      <c r="H898" s="2" t="n">
        <v>3</v>
      </c>
      <c r="I898" s="2" t="n">
        <v>24</v>
      </c>
      <c r="J898" s="2" t="s">
        <v>85</v>
      </c>
      <c r="K898" s="2" t="s">
        <v>69</v>
      </c>
      <c r="L898" s="2" t="n">
        <v>52750</v>
      </c>
      <c r="M898" s="2" t="n">
        <v>512</v>
      </c>
      <c r="N898" s="2" t="n">
        <v>-5</v>
      </c>
      <c r="O898" s="2" t="n">
        <v>15</v>
      </c>
      <c r="P898" s="2" t="s">
        <v>1826</v>
      </c>
      <c r="Q898" s="5" t="n">
        <f aca="false">F898=F$2</f>
        <v>0</v>
      </c>
      <c r="R898" s="5" t="n">
        <f aca="false">G898=G$2</f>
        <v>0</v>
      </c>
      <c r="S898" s="5" t="n">
        <f aca="false">H898=H$2</f>
        <v>0</v>
      </c>
      <c r="T898" s="5" t="n">
        <f aca="false">I898=I$2</f>
        <v>0</v>
      </c>
      <c r="U898" s="5" t="n">
        <f aca="false">J898=J$2</f>
        <v>0</v>
      </c>
      <c r="V898" s="5" t="n">
        <f aca="false">K898=K$2</f>
        <v>0</v>
      </c>
      <c r="W898" s="5" t="n">
        <f aca="false">L898=L$2</f>
        <v>0</v>
      </c>
      <c r="X898" s="5" t="n">
        <f aca="false">M898=M$2</f>
        <v>0</v>
      </c>
      <c r="Y898" s="5" t="n">
        <f aca="false">N898=N$2</f>
        <v>0</v>
      </c>
      <c r="Z898" s="5" t="n">
        <f aca="false">O898=O$2</f>
        <v>0</v>
      </c>
      <c r="AA898" s="0" t="n">
        <f aca="false">COUNTIF(Q898:Z898, 1)</f>
        <v>0</v>
      </c>
      <c r="AB898" s="5" t="n">
        <f aca="false">AA898=C898</f>
        <v>1</v>
      </c>
    </row>
    <row r="899" customFormat="false" ht="13.8" hidden="false" customHeight="false" outlineLevel="0" collapsed="false">
      <c r="A899" s="3" t="n">
        <v>44191.5650169444</v>
      </c>
      <c r="B899" s="2"/>
      <c r="C899" s="4" t="n">
        <v>0</v>
      </c>
      <c r="D899" s="2" t="s">
        <v>1827</v>
      </c>
      <c r="E899" s="2" t="s">
        <v>38</v>
      </c>
      <c r="F899" s="2" t="s">
        <v>103</v>
      </c>
      <c r="G899" s="2" t="n">
        <v>167</v>
      </c>
      <c r="H899" s="2" t="n">
        <v>3</v>
      </c>
      <c r="I899" s="2" t="s">
        <v>104</v>
      </c>
      <c r="J899" s="2" t="s">
        <v>85</v>
      </c>
      <c r="K899" s="2" t="s">
        <v>69</v>
      </c>
      <c r="L899" s="2" t="n">
        <v>52750</v>
      </c>
      <c r="M899" s="2" t="n">
        <v>512</v>
      </c>
      <c r="N899" s="2" t="n">
        <v>15</v>
      </c>
      <c r="O899" s="2" t="n">
        <v>33</v>
      </c>
      <c r="P899" s="2" t="s">
        <v>1828</v>
      </c>
      <c r="Q899" s="5" t="n">
        <f aca="false">F899=F$2</f>
        <v>0</v>
      </c>
      <c r="R899" s="5" t="n">
        <f aca="false">G899=G$2</f>
        <v>0</v>
      </c>
      <c r="S899" s="5" t="n">
        <f aca="false">H899=H$2</f>
        <v>0</v>
      </c>
      <c r="T899" s="5" t="n">
        <f aca="false">I899=I$2</f>
        <v>0</v>
      </c>
      <c r="U899" s="5" t="n">
        <f aca="false">J899=J$2</f>
        <v>0</v>
      </c>
      <c r="V899" s="5" t="n">
        <f aca="false">K899=K$2</f>
        <v>0</v>
      </c>
      <c r="W899" s="5" t="n">
        <f aca="false">L899=L$2</f>
        <v>0</v>
      </c>
      <c r="X899" s="5" t="n">
        <f aca="false">M899=M$2</f>
        <v>0</v>
      </c>
      <c r="Y899" s="5" t="n">
        <f aca="false">N899=N$2</f>
        <v>0</v>
      </c>
      <c r="Z899" s="5" t="n">
        <f aca="false">O899=O$2</f>
        <v>0</v>
      </c>
      <c r="AA899" s="0" t="n">
        <f aca="false">COUNTIF(Q899:Z899, 1)</f>
        <v>0</v>
      </c>
      <c r="AB899" s="5" t="n">
        <f aca="false">AA899=C899</f>
        <v>1</v>
      </c>
    </row>
    <row r="900" customFormat="false" ht="13.8" hidden="false" customHeight="false" outlineLevel="0" collapsed="false">
      <c r="A900" s="3" t="n">
        <v>44191.565398669</v>
      </c>
      <c r="B900" s="2"/>
      <c r="C900" s="4" t="n">
        <v>0</v>
      </c>
      <c r="D900" s="2" t="s">
        <v>1829</v>
      </c>
      <c r="E900" s="2" t="s">
        <v>18</v>
      </c>
      <c r="F900" s="2" t="s">
        <v>103</v>
      </c>
      <c r="G900" s="2" t="n">
        <v>167</v>
      </c>
      <c r="H900" s="2" t="n">
        <v>3</v>
      </c>
      <c r="I900" s="2" t="n">
        <v>2.4</v>
      </c>
      <c r="J900" s="2" t="s">
        <v>141</v>
      </c>
      <c r="K900" s="2" t="s">
        <v>98</v>
      </c>
      <c r="L900" s="2" t="n">
        <v>45610</v>
      </c>
      <c r="M900" s="2" t="n">
        <v>343</v>
      </c>
      <c r="N900" s="2" t="n">
        <v>0</v>
      </c>
      <c r="O900" s="2" t="n">
        <v>33</v>
      </c>
      <c r="P900" s="2" t="s">
        <v>1830</v>
      </c>
      <c r="Q900" s="5" t="n">
        <f aca="false">F900=F$2</f>
        <v>0</v>
      </c>
      <c r="R900" s="5" t="n">
        <f aca="false">G900=G$2</f>
        <v>0</v>
      </c>
      <c r="S900" s="5" t="n">
        <f aca="false">H900=H$2</f>
        <v>0</v>
      </c>
      <c r="T900" s="5" t="n">
        <f aca="false">I900=I$2</f>
        <v>0</v>
      </c>
      <c r="U900" s="5" t="n">
        <f aca="false">J900=J$2</f>
        <v>0</v>
      </c>
      <c r="V900" s="5" t="n">
        <f aca="false">K900=K$2</f>
        <v>0</v>
      </c>
      <c r="W900" s="5" t="n">
        <f aca="false">L900=L$2</f>
        <v>0</v>
      </c>
      <c r="X900" s="5" t="n">
        <f aca="false">M900=M$2</f>
        <v>0</v>
      </c>
      <c r="Y900" s="5" t="n">
        <f aca="false">N900=N$2</f>
        <v>0</v>
      </c>
      <c r="Z900" s="5" t="n">
        <f aca="false">O900=O$2</f>
        <v>0</v>
      </c>
      <c r="AA900" s="0" t="n">
        <f aca="false">COUNTIF(Q900:Z900, 1)</f>
        <v>0</v>
      </c>
      <c r="AB900" s="5" t="n">
        <f aca="false">AA900=C900</f>
        <v>1</v>
      </c>
    </row>
    <row r="901" customFormat="false" ht="13.8" hidden="false" customHeight="false" outlineLevel="0" collapsed="false">
      <c r="A901" s="3" t="n">
        <v>44191.565404838</v>
      </c>
      <c r="B901" s="2"/>
      <c r="C901" s="4" t="n">
        <v>0</v>
      </c>
      <c r="D901" s="2" t="s">
        <v>1831</v>
      </c>
      <c r="E901" s="2" t="s">
        <v>38</v>
      </c>
      <c r="F901" s="2" t="s">
        <v>68</v>
      </c>
      <c r="G901" s="2" t="n">
        <v>215</v>
      </c>
      <c r="H901" s="2" t="n">
        <v>4</v>
      </c>
      <c r="I901" s="2" t="s">
        <v>121</v>
      </c>
      <c r="J901" s="2" t="s">
        <v>50</v>
      </c>
      <c r="K901" s="2" t="s">
        <v>53</v>
      </c>
      <c r="L901" s="2" t="n">
        <v>25570</v>
      </c>
      <c r="M901" s="2" t="n">
        <v>-890</v>
      </c>
      <c r="N901" s="2" t="n">
        <v>5</v>
      </c>
      <c r="O901" s="2" t="n">
        <v>33</v>
      </c>
      <c r="P901" s="2" t="s">
        <v>1832</v>
      </c>
      <c r="Q901" s="5" t="n">
        <f aca="false">F901=F$2</f>
        <v>0</v>
      </c>
      <c r="R901" s="5" t="n">
        <f aca="false">G901=G$2</f>
        <v>0</v>
      </c>
      <c r="S901" s="5" t="n">
        <f aca="false">H901=H$2</f>
        <v>0</v>
      </c>
      <c r="T901" s="5" t="n">
        <f aca="false">I901=I$2</f>
        <v>0</v>
      </c>
      <c r="U901" s="5" t="n">
        <f aca="false">J901=J$2</f>
        <v>0</v>
      </c>
      <c r="V901" s="5" t="n">
        <f aca="false">K901=K$2</f>
        <v>0</v>
      </c>
      <c r="W901" s="5" t="n">
        <f aca="false">L901=L$2</f>
        <v>0</v>
      </c>
      <c r="X901" s="5" t="n">
        <f aca="false">M901=M$2</f>
        <v>0</v>
      </c>
      <c r="Y901" s="5" t="n">
        <f aca="false">N901=N$2</f>
        <v>0</v>
      </c>
      <c r="Z901" s="5" t="n">
        <f aca="false">O901=O$2</f>
        <v>0</v>
      </c>
      <c r="AA901" s="0" t="n">
        <f aca="false">COUNTIF(Q901:Z901, 1)</f>
        <v>0</v>
      </c>
      <c r="AB901" s="5" t="n">
        <f aca="false">AA901=C901</f>
        <v>1</v>
      </c>
    </row>
    <row r="902" customFormat="false" ht="13.8" hidden="false" customHeight="false" outlineLevel="0" collapsed="false">
      <c r="A902" s="3" t="n">
        <v>44191.5655355208</v>
      </c>
      <c r="B902" s="2"/>
      <c r="C902" s="4" t="n">
        <v>0</v>
      </c>
      <c r="D902" s="2" t="s">
        <v>1833</v>
      </c>
      <c r="E902" s="2" t="s">
        <v>38</v>
      </c>
      <c r="F902" s="2" t="s">
        <v>42</v>
      </c>
      <c r="G902" s="2" t="n">
        <v>215</v>
      </c>
      <c r="H902" s="2" t="n">
        <v>4</v>
      </c>
      <c r="I902" s="2" t="n">
        <v>2.4</v>
      </c>
      <c r="J902" s="2" t="s">
        <v>50</v>
      </c>
      <c r="K902" s="2" t="s">
        <v>69</v>
      </c>
      <c r="L902" s="2" t="n">
        <v>75620</v>
      </c>
      <c r="M902" s="2" t="n">
        <v>512</v>
      </c>
      <c r="N902" s="2" t="n">
        <v>10</v>
      </c>
      <c r="O902" s="2" t="n">
        <v>19</v>
      </c>
      <c r="P902" s="2" t="s">
        <v>1834</v>
      </c>
      <c r="Q902" s="5" t="n">
        <f aca="false">F902=F$2</f>
        <v>0</v>
      </c>
      <c r="R902" s="5" t="n">
        <f aca="false">G902=G$2</f>
        <v>0</v>
      </c>
      <c r="S902" s="5" t="n">
        <f aca="false">H902=H$2</f>
        <v>0</v>
      </c>
      <c r="T902" s="5" t="n">
        <f aca="false">I902=I$2</f>
        <v>0</v>
      </c>
      <c r="U902" s="5" t="n">
        <f aca="false">J902=J$2</f>
        <v>0</v>
      </c>
      <c r="V902" s="5" t="n">
        <f aca="false">K902=K$2</f>
        <v>0</v>
      </c>
      <c r="W902" s="5" t="n">
        <f aca="false">L902=L$2</f>
        <v>0</v>
      </c>
      <c r="X902" s="5" t="n">
        <f aca="false">M902=M$2</f>
        <v>0</v>
      </c>
      <c r="Y902" s="5" t="n">
        <f aca="false">N902=N$2</f>
        <v>0</v>
      </c>
      <c r="Z902" s="5" t="n">
        <f aca="false">O902=O$2</f>
        <v>0</v>
      </c>
      <c r="AA902" s="0" t="n">
        <f aca="false">COUNTIF(Q902:Z902, 1)</f>
        <v>0</v>
      </c>
      <c r="AB902" s="5" t="n">
        <f aca="false">AA902=C902</f>
        <v>1</v>
      </c>
    </row>
    <row r="903" customFormat="false" ht="13.8" hidden="false" customHeight="false" outlineLevel="0" collapsed="false">
      <c r="A903" s="3" t="n">
        <v>44191.5658016898</v>
      </c>
      <c r="B903" s="2"/>
      <c r="C903" s="4" t="n">
        <v>0</v>
      </c>
      <c r="D903" s="2" t="s">
        <v>1835</v>
      </c>
      <c r="E903" s="2" t="s">
        <v>38</v>
      </c>
      <c r="F903" s="2" t="s">
        <v>68</v>
      </c>
      <c r="G903" s="2" t="n">
        <v>215</v>
      </c>
      <c r="H903" s="2" t="n">
        <v>2</v>
      </c>
      <c r="I903" s="2" t="n">
        <v>24</v>
      </c>
      <c r="J903" s="2" t="s">
        <v>85</v>
      </c>
      <c r="K903" s="2" t="s">
        <v>69</v>
      </c>
      <c r="L903" s="2" t="n">
        <v>52750</v>
      </c>
      <c r="M903" s="2" t="n">
        <v>343</v>
      </c>
      <c r="N903" s="2" t="n">
        <v>10</v>
      </c>
      <c r="O903" s="2" t="n">
        <v>15</v>
      </c>
      <c r="P903" s="2" t="s">
        <v>1836</v>
      </c>
      <c r="Q903" s="5" t="n">
        <f aca="false">F903=F$2</f>
        <v>0</v>
      </c>
      <c r="R903" s="5" t="n">
        <f aca="false">G903=G$2</f>
        <v>0</v>
      </c>
      <c r="S903" s="5" t="n">
        <f aca="false">H903=H$2</f>
        <v>0</v>
      </c>
      <c r="T903" s="5" t="n">
        <f aca="false">I903=I$2</f>
        <v>0</v>
      </c>
      <c r="U903" s="5" t="n">
        <f aca="false">J903=J$2</f>
        <v>0</v>
      </c>
      <c r="V903" s="5" t="n">
        <f aca="false">K903=K$2</f>
        <v>0</v>
      </c>
      <c r="W903" s="5" t="n">
        <f aca="false">L903=L$2</f>
        <v>0</v>
      </c>
      <c r="X903" s="5" t="n">
        <f aca="false">M903=M$2</f>
        <v>0</v>
      </c>
      <c r="Y903" s="5" t="n">
        <f aca="false">N903=N$2</f>
        <v>0</v>
      </c>
      <c r="Z903" s="5" t="n">
        <f aca="false">O903=O$2</f>
        <v>0</v>
      </c>
      <c r="AA903" s="0" t="n">
        <f aca="false">COUNTIF(Q903:Z903, 1)</f>
        <v>0</v>
      </c>
      <c r="AB903" s="5" t="n">
        <f aca="false">AA903=C903</f>
        <v>1</v>
      </c>
    </row>
    <row r="904" customFormat="false" ht="13.8" hidden="false" customHeight="false" outlineLevel="0" collapsed="false">
      <c r="A904" s="3" t="n">
        <v>44191.5660502778</v>
      </c>
      <c r="B904" s="2"/>
      <c r="C904" s="4" t="n">
        <v>0</v>
      </c>
      <c r="D904" s="2" t="s">
        <v>1837</v>
      </c>
      <c r="E904" s="2" t="s">
        <v>38</v>
      </c>
      <c r="F904" s="2" t="s">
        <v>103</v>
      </c>
      <c r="G904" s="2" t="n">
        <v>167</v>
      </c>
      <c r="H904" s="2" t="n">
        <v>2</v>
      </c>
      <c r="I904" s="2" t="n">
        <v>2.4</v>
      </c>
      <c r="J904" s="2" t="s">
        <v>132</v>
      </c>
      <c r="K904" s="2" t="s">
        <v>53</v>
      </c>
      <c r="L904" s="2" t="n">
        <v>45610</v>
      </c>
      <c r="M904" s="2" t="n">
        <v>-1150</v>
      </c>
      <c r="N904" s="2" t="n">
        <v>-5</v>
      </c>
      <c r="O904" s="2" t="n">
        <v>15</v>
      </c>
      <c r="P904" s="2" t="s">
        <v>1838</v>
      </c>
      <c r="Q904" s="5" t="n">
        <f aca="false">F904=F$2</f>
        <v>0</v>
      </c>
      <c r="R904" s="5" t="n">
        <f aca="false">G904=G$2</f>
        <v>0</v>
      </c>
      <c r="S904" s="5" t="n">
        <f aca="false">H904=H$2</f>
        <v>0</v>
      </c>
      <c r="T904" s="5" t="n">
        <f aca="false">I904=I$2</f>
        <v>0</v>
      </c>
      <c r="U904" s="5" t="n">
        <f aca="false">J904=J$2</f>
        <v>0</v>
      </c>
      <c r="V904" s="5" t="n">
        <f aca="false">K904=K$2</f>
        <v>0</v>
      </c>
      <c r="W904" s="5" t="n">
        <f aca="false">L904=L$2</f>
        <v>0</v>
      </c>
      <c r="X904" s="5" t="n">
        <f aca="false">M904=M$2</f>
        <v>0</v>
      </c>
      <c r="Y904" s="5" t="n">
        <f aca="false">N904=N$2</f>
        <v>0</v>
      </c>
      <c r="Z904" s="5" t="n">
        <f aca="false">O904=O$2</f>
        <v>0</v>
      </c>
      <c r="AA904" s="0" t="n">
        <f aca="false">COUNTIF(Q904:Z904, 1)</f>
        <v>0</v>
      </c>
      <c r="AB904" s="5" t="b">
        <f aca="false">AA904=C904</f>
        <v>1</v>
      </c>
    </row>
    <row r="905" customFormat="false" ht="13.8" hidden="false" customHeight="false" outlineLevel="0" collapsed="false">
      <c r="A905" s="3" t="n">
        <v>44191.5665078935</v>
      </c>
      <c r="B905" s="2"/>
      <c r="C905" s="4" t="n">
        <v>0</v>
      </c>
      <c r="D905" s="2" t="s">
        <v>1839</v>
      </c>
      <c r="E905" s="2" t="s">
        <v>18</v>
      </c>
      <c r="F905" s="2" t="s">
        <v>103</v>
      </c>
      <c r="G905" s="2" t="n">
        <v>509</v>
      </c>
      <c r="H905" s="2" t="n">
        <v>-1</v>
      </c>
      <c r="I905" s="2" t="s">
        <v>104</v>
      </c>
      <c r="J905" s="2" t="s">
        <v>50</v>
      </c>
      <c r="K905" s="2" t="s">
        <v>69</v>
      </c>
      <c r="L905" s="2" t="n">
        <v>89320</v>
      </c>
      <c r="M905" s="2" t="n">
        <v>1331</v>
      </c>
      <c r="N905" s="2" t="n">
        <v>5</v>
      </c>
      <c r="O905" s="2" t="n">
        <v>33</v>
      </c>
      <c r="P905" s="2" t="s">
        <v>1840</v>
      </c>
      <c r="Q905" s="5" t="n">
        <f aca="false">F905=F$2</f>
        <v>0</v>
      </c>
      <c r="R905" s="5" t="n">
        <f aca="false">G905=G$2</f>
        <v>0</v>
      </c>
      <c r="S905" s="5" t="n">
        <f aca="false">H905=H$2</f>
        <v>0</v>
      </c>
      <c r="T905" s="5" t="n">
        <f aca="false">I905=I$2</f>
        <v>0</v>
      </c>
      <c r="U905" s="5" t="n">
        <f aca="false">J905=J$2</f>
        <v>0</v>
      </c>
      <c r="V905" s="5" t="n">
        <f aca="false">K905=K$2</f>
        <v>0</v>
      </c>
      <c r="W905" s="5" t="n">
        <f aca="false">L905=L$2</f>
        <v>0</v>
      </c>
      <c r="X905" s="5" t="n">
        <f aca="false">M905=M$2</f>
        <v>0</v>
      </c>
      <c r="Y905" s="5" t="n">
        <f aca="false">N905=N$2</f>
        <v>0</v>
      </c>
      <c r="Z905" s="5" t="n">
        <f aca="false">O905=O$2</f>
        <v>0</v>
      </c>
      <c r="AA905" s="0" t="n">
        <f aca="false">COUNTIF(Q905:Z905, 1)</f>
        <v>0</v>
      </c>
      <c r="AB905" s="5" t="n">
        <f aca="false">AA905=C905</f>
        <v>1</v>
      </c>
    </row>
    <row r="906" customFormat="false" ht="13.8" hidden="false" customHeight="false" outlineLevel="0" collapsed="false">
      <c r="A906" s="3" t="n">
        <v>44191.5668046181</v>
      </c>
      <c r="B906" s="2"/>
      <c r="C906" s="4" t="n">
        <v>0</v>
      </c>
      <c r="D906" s="2" t="s">
        <v>1841</v>
      </c>
      <c r="E906" s="2" t="s">
        <v>38</v>
      </c>
      <c r="F906" s="2" t="s">
        <v>42</v>
      </c>
      <c r="G906" s="2" t="n">
        <v>215</v>
      </c>
      <c r="H906" s="2" t="n">
        <v>-1</v>
      </c>
      <c r="I906" s="2" t="n">
        <v>2.4</v>
      </c>
      <c r="J906" s="2" t="s">
        <v>50</v>
      </c>
      <c r="K906" s="2" t="s">
        <v>98</v>
      </c>
      <c r="L906" s="2" t="n">
        <v>25570</v>
      </c>
      <c r="M906" s="2" t="n">
        <v>343</v>
      </c>
      <c r="N906" s="2" t="n">
        <v>-5</v>
      </c>
      <c r="O906" s="2" t="n">
        <v>15</v>
      </c>
      <c r="P906" s="2" t="s">
        <v>1842</v>
      </c>
      <c r="Q906" s="5" t="n">
        <f aca="false">F906=F$2</f>
        <v>0</v>
      </c>
      <c r="R906" s="5" t="n">
        <f aca="false">G906=G$2</f>
        <v>0</v>
      </c>
      <c r="S906" s="5" t="n">
        <f aca="false">H906=H$2</f>
        <v>0</v>
      </c>
      <c r="T906" s="5" t="n">
        <f aca="false">I906=I$2</f>
        <v>0</v>
      </c>
      <c r="U906" s="5" t="n">
        <f aca="false">J906=J$2</f>
        <v>0</v>
      </c>
      <c r="V906" s="5" t="n">
        <f aca="false">K906=K$2</f>
        <v>0</v>
      </c>
      <c r="W906" s="5" t="n">
        <f aca="false">L906=L$2</f>
        <v>0</v>
      </c>
      <c r="X906" s="5" t="n">
        <f aca="false">M906=M$2</f>
        <v>0</v>
      </c>
      <c r="Y906" s="5" t="n">
        <f aca="false">N906=N$2</f>
        <v>0</v>
      </c>
      <c r="Z906" s="5" t="n">
        <f aca="false">O906=O$2</f>
        <v>0</v>
      </c>
      <c r="AA906" s="0" t="n">
        <f aca="false">COUNTIF(Q906:Z906, 1)</f>
        <v>0</v>
      </c>
      <c r="AB906" s="5" t="n">
        <f aca="false">AA906=C906</f>
        <v>1</v>
      </c>
    </row>
    <row r="907" customFormat="false" ht="13.8" hidden="false" customHeight="false" outlineLevel="0" collapsed="false">
      <c r="A907" s="3" t="n">
        <v>44191.567280382</v>
      </c>
      <c r="B907" s="2"/>
      <c r="C907" s="4" t="n">
        <v>0</v>
      </c>
      <c r="D907" s="2" t="s">
        <v>1843</v>
      </c>
      <c r="E907" s="2" t="s">
        <v>38</v>
      </c>
      <c r="F907" s="2" t="s">
        <v>42</v>
      </c>
      <c r="G907" s="2" t="n">
        <v>614</v>
      </c>
      <c r="H907" s="2" t="n">
        <v>2</v>
      </c>
      <c r="I907" s="2" t="n">
        <v>2.4</v>
      </c>
      <c r="J907" s="2" t="s">
        <v>50</v>
      </c>
      <c r="K907" s="2" t="s">
        <v>98</v>
      </c>
      <c r="L907" s="2" t="n">
        <v>45610</v>
      </c>
      <c r="M907" s="2" t="n">
        <v>-890</v>
      </c>
      <c r="N907" s="2" t="n">
        <v>0</v>
      </c>
      <c r="O907" s="2" t="n">
        <v>17</v>
      </c>
      <c r="P907" s="2" t="s">
        <v>1844</v>
      </c>
      <c r="Q907" s="5" t="n">
        <f aca="false">F907=F$2</f>
        <v>0</v>
      </c>
      <c r="R907" s="5" t="n">
        <f aca="false">G907=G$2</f>
        <v>0</v>
      </c>
      <c r="S907" s="5" t="n">
        <f aca="false">H907=H$2</f>
        <v>0</v>
      </c>
      <c r="T907" s="5" t="n">
        <f aca="false">I907=I$2</f>
        <v>0</v>
      </c>
      <c r="U907" s="5" t="n">
        <f aca="false">J907=J$2</f>
        <v>0</v>
      </c>
      <c r="V907" s="5" t="n">
        <f aca="false">K907=K$2</f>
        <v>0</v>
      </c>
      <c r="W907" s="5" t="n">
        <f aca="false">L907=L$2</f>
        <v>0</v>
      </c>
      <c r="X907" s="5" t="n">
        <f aca="false">M907=M$2</f>
        <v>0</v>
      </c>
      <c r="Y907" s="5" t="n">
        <f aca="false">N907=N$2</f>
        <v>0</v>
      </c>
      <c r="Z907" s="5" t="n">
        <f aca="false">O907=O$2</f>
        <v>0</v>
      </c>
      <c r="AA907" s="0" t="n">
        <f aca="false">COUNTIF(Q907:Z907, 1)</f>
        <v>0</v>
      </c>
      <c r="AB907" s="5" t="n">
        <f aca="false">AA907=C907</f>
        <v>1</v>
      </c>
    </row>
    <row r="908" customFormat="false" ht="13.8" hidden="false" customHeight="false" outlineLevel="0" collapsed="false">
      <c r="A908" s="3" t="n">
        <v>44191.5683435069</v>
      </c>
      <c r="B908" s="2"/>
      <c r="C908" s="4" t="n">
        <v>0</v>
      </c>
      <c r="D908" s="2" t="s">
        <v>1845</v>
      </c>
      <c r="E908" s="2" t="s">
        <v>38</v>
      </c>
      <c r="F908" s="2" t="s">
        <v>42</v>
      </c>
      <c r="G908" s="2" t="n">
        <v>215</v>
      </c>
      <c r="H908" s="2" t="n">
        <v>4</v>
      </c>
      <c r="I908" s="2" t="n">
        <v>2.4</v>
      </c>
      <c r="J908" s="2" t="s">
        <v>62</v>
      </c>
      <c r="K908" s="2" t="s">
        <v>98</v>
      </c>
      <c r="L908" s="2" t="n">
        <v>52750</v>
      </c>
      <c r="M908" s="2" t="n">
        <v>-1150</v>
      </c>
      <c r="N908" s="2" t="n">
        <v>15</v>
      </c>
      <c r="O908" s="2" t="n">
        <v>18</v>
      </c>
      <c r="P908" s="2" t="s">
        <v>1846</v>
      </c>
      <c r="Q908" s="5" t="n">
        <f aca="false">F908=F$2</f>
        <v>0</v>
      </c>
      <c r="R908" s="5" t="n">
        <f aca="false">G908=G$2</f>
        <v>0</v>
      </c>
      <c r="S908" s="5" t="n">
        <f aca="false">H908=H$2</f>
        <v>0</v>
      </c>
      <c r="T908" s="5" t="n">
        <f aca="false">I908=I$2</f>
        <v>0</v>
      </c>
      <c r="U908" s="5" t="n">
        <f aca="false">J908=J$2</f>
        <v>0</v>
      </c>
      <c r="V908" s="5" t="n">
        <f aca="false">K908=K$2</f>
        <v>0</v>
      </c>
      <c r="W908" s="5" t="n">
        <f aca="false">L908=L$2</f>
        <v>0</v>
      </c>
      <c r="X908" s="5" t="n">
        <f aca="false">M908=M$2</f>
        <v>0</v>
      </c>
      <c r="Y908" s="5" t="n">
        <f aca="false">N908=N$2</f>
        <v>0</v>
      </c>
      <c r="Z908" s="5" t="n">
        <f aca="false">O908=O$2</f>
        <v>0</v>
      </c>
      <c r="AA908" s="0" t="n">
        <f aca="false">COUNTIF(Q908:Z908, 1)</f>
        <v>0</v>
      </c>
      <c r="AB908" s="5" t="n">
        <f aca="false">AA908=C908</f>
        <v>1</v>
      </c>
    </row>
    <row r="909" customFormat="false" ht="13.8" hidden="false" customHeight="false" outlineLevel="0" collapsed="false">
      <c r="A909" s="3" t="n">
        <v>44191.5683687616</v>
      </c>
      <c r="B909" s="2"/>
      <c r="C909" s="4" t="n">
        <v>0</v>
      </c>
      <c r="D909" s="2" t="s">
        <v>1847</v>
      </c>
      <c r="E909" s="2" t="s">
        <v>38</v>
      </c>
      <c r="F909" s="2" t="s">
        <v>42</v>
      </c>
      <c r="G909" s="2" t="n">
        <v>812</v>
      </c>
      <c r="H909" s="2" t="n">
        <v>2</v>
      </c>
      <c r="I909" s="2" t="n">
        <v>24</v>
      </c>
      <c r="J909" s="2" t="s">
        <v>50</v>
      </c>
      <c r="K909" s="2" t="s">
        <v>53</v>
      </c>
      <c r="L909" s="2" t="n">
        <v>89320</v>
      </c>
      <c r="M909" s="2" t="n">
        <v>-1150</v>
      </c>
      <c r="N909" s="2" t="n">
        <v>0</v>
      </c>
      <c r="O909" s="2" t="n">
        <v>33</v>
      </c>
      <c r="P909" s="2" t="s">
        <v>1848</v>
      </c>
      <c r="Q909" s="5" t="n">
        <f aca="false">F909=F$2</f>
        <v>0</v>
      </c>
      <c r="R909" s="5" t="n">
        <f aca="false">G909=G$2</f>
        <v>0</v>
      </c>
      <c r="S909" s="5" t="n">
        <f aca="false">H909=H$2</f>
        <v>0</v>
      </c>
      <c r="T909" s="5" t="n">
        <f aca="false">I909=I$2</f>
        <v>0</v>
      </c>
      <c r="U909" s="5" t="n">
        <f aca="false">J909=J$2</f>
        <v>0</v>
      </c>
      <c r="V909" s="5" t="n">
        <f aca="false">K909=K$2</f>
        <v>0</v>
      </c>
      <c r="W909" s="5" t="n">
        <f aca="false">L909=L$2</f>
        <v>0</v>
      </c>
      <c r="X909" s="5" t="n">
        <f aca="false">M909=M$2</f>
        <v>0</v>
      </c>
      <c r="Y909" s="5" t="n">
        <f aca="false">N909=N$2</f>
        <v>0</v>
      </c>
      <c r="Z909" s="5" t="n">
        <f aca="false">O909=O$2</f>
        <v>0</v>
      </c>
      <c r="AA909" s="0" t="n">
        <f aca="false">COUNTIF(Q909:Z909, 1)</f>
        <v>0</v>
      </c>
      <c r="AB909" s="5" t="n">
        <f aca="false">AA909=C909</f>
        <v>1</v>
      </c>
    </row>
    <row r="910" customFormat="false" ht="13.8" hidden="false" customHeight="false" outlineLevel="0" collapsed="false">
      <c r="A910" s="3" t="n">
        <v>44191.5690969676</v>
      </c>
      <c r="B910" s="2"/>
      <c r="C910" s="4" t="n">
        <v>0</v>
      </c>
      <c r="D910" s="2" t="s">
        <v>1849</v>
      </c>
      <c r="E910" s="2" t="s">
        <v>38</v>
      </c>
      <c r="F910" s="2" t="s">
        <v>42</v>
      </c>
      <c r="G910" s="2" t="n">
        <v>215</v>
      </c>
      <c r="H910" s="2" t="n">
        <v>3</v>
      </c>
      <c r="I910" s="2" t="n">
        <v>2.4</v>
      </c>
      <c r="J910" s="2" t="s">
        <v>62</v>
      </c>
      <c r="K910" s="2" t="s">
        <v>69</v>
      </c>
      <c r="L910" s="2" t="n">
        <v>25570</v>
      </c>
      <c r="M910" s="2" t="n">
        <v>512</v>
      </c>
      <c r="N910" s="2" t="n">
        <v>0</v>
      </c>
      <c r="O910" s="2" t="n">
        <v>19</v>
      </c>
      <c r="P910" s="2" t="s">
        <v>1850</v>
      </c>
      <c r="Q910" s="5" t="n">
        <f aca="false">F910=F$2</f>
        <v>0</v>
      </c>
      <c r="R910" s="5" t="n">
        <f aca="false">G910=G$2</f>
        <v>0</v>
      </c>
      <c r="S910" s="5" t="n">
        <f aca="false">H910=H$2</f>
        <v>0</v>
      </c>
      <c r="T910" s="5" t="n">
        <f aca="false">I910=I$2</f>
        <v>0</v>
      </c>
      <c r="U910" s="5" t="n">
        <f aca="false">J910=J$2</f>
        <v>0</v>
      </c>
      <c r="V910" s="5" t="n">
        <f aca="false">K910=K$2</f>
        <v>0</v>
      </c>
      <c r="W910" s="5" t="n">
        <f aca="false">L910=L$2</f>
        <v>0</v>
      </c>
      <c r="X910" s="5" t="n">
        <f aca="false">M910=M$2</f>
        <v>0</v>
      </c>
      <c r="Y910" s="5" t="n">
        <f aca="false">N910=N$2</f>
        <v>0</v>
      </c>
      <c r="Z910" s="5" t="n">
        <f aca="false">O910=O$2</f>
        <v>0</v>
      </c>
      <c r="AA910" s="0" t="n">
        <f aca="false">COUNTIF(Q910:Z910, 1)</f>
        <v>0</v>
      </c>
      <c r="AB910" s="5" t="n">
        <f aca="false">AA910=C910</f>
        <v>1</v>
      </c>
    </row>
    <row r="911" customFormat="false" ht="13.8" hidden="false" customHeight="false" outlineLevel="0" collapsed="false">
      <c r="A911" s="3" t="n">
        <v>44191.5706431019</v>
      </c>
      <c r="B911" s="2"/>
      <c r="C911" s="4" t="n">
        <v>0</v>
      </c>
      <c r="D911" s="2" t="s">
        <v>1851</v>
      </c>
      <c r="E911" s="2" t="s">
        <v>38</v>
      </c>
      <c r="F911" s="2" t="s">
        <v>103</v>
      </c>
      <c r="G911" s="2" t="n">
        <v>167</v>
      </c>
      <c r="H911" s="2" t="n">
        <v>3</v>
      </c>
      <c r="I911" s="2" t="n">
        <v>12</v>
      </c>
      <c r="J911" s="2" t="s">
        <v>50</v>
      </c>
      <c r="K911" s="2" t="s">
        <v>69</v>
      </c>
      <c r="L911" s="2" t="n">
        <v>52750</v>
      </c>
      <c r="M911" s="2" t="n">
        <v>-890</v>
      </c>
      <c r="N911" s="2" t="n">
        <v>-5</v>
      </c>
      <c r="O911" s="2" t="n">
        <v>18</v>
      </c>
      <c r="P911" s="2" t="s">
        <v>1852</v>
      </c>
      <c r="Q911" s="5" t="n">
        <f aca="false">F911=F$2</f>
        <v>0</v>
      </c>
      <c r="R911" s="5" t="n">
        <f aca="false">G911=G$2</f>
        <v>0</v>
      </c>
      <c r="S911" s="5" t="n">
        <f aca="false">H911=H$2</f>
        <v>0</v>
      </c>
      <c r="T911" s="5" t="n">
        <f aca="false">I911=I$2</f>
        <v>0</v>
      </c>
      <c r="U911" s="5" t="n">
        <f aca="false">J911=J$2</f>
        <v>0</v>
      </c>
      <c r="V911" s="5" t="n">
        <f aca="false">K911=K$2</f>
        <v>0</v>
      </c>
      <c r="W911" s="5" t="n">
        <f aca="false">L911=L$2</f>
        <v>0</v>
      </c>
      <c r="X911" s="5" t="n">
        <f aca="false">M911=M$2</f>
        <v>0</v>
      </c>
      <c r="Y911" s="5" t="n">
        <f aca="false">N911=N$2</f>
        <v>0</v>
      </c>
      <c r="Z911" s="5" t="n">
        <f aca="false">O911=O$2</f>
        <v>0</v>
      </c>
      <c r="AA911" s="0" t="n">
        <f aca="false">COUNTIF(Q911:Z911, 1)</f>
        <v>0</v>
      </c>
      <c r="AB911" s="5" t="n">
        <f aca="false">AA911=C911</f>
        <v>1</v>
      </c>
    </row>
    <row r="912" customFormat="false" ht="13.8" hidden="false" customHeight="false" outlineLevel="0" collapsed="false">
      <c r="A912" s="3" t="n">
        <v>44191.5718890509</v>
      </c>
      <c r="B912" s="2"/>
      <c r="C912" s="4" t="n">
        <v>0</v>
      </c>
      <c r="D912" s="2" t="s">
        <v>1853</v>
      </c>
      <c r="E912" s="2" t="s">
        <v>38</v>
      </c>
      <c r="F912" s="2" t="s">
        <v>39</v>
      </c>
      <c r="G912" s="2" t="n">
        <v>509</v>
      </c>
      <c r="H912" s="2" t="n">
        <v>3</v>
      </c>
      <c r="I912" s="2" t="s">
        <v>104</v>
      </c>
      <c r="J912" s="2" t="s">
        <v>85</v>
      </c>
      <c r="K912" s="2" t="s">
        <v>98</v>
      </c>
      <c r="L912" s="2" t="n">
        <v>89320</v>
      </c>
      <c r="M912" s="2" t="n">
        <v>343</v>
      </c>
      <c r="N912" s="2" t="n">
        <v>5</v>
      </c>
      <c r="O912" s="2" t="n">
        <v>33</v>
      </c>
      <c r="P912" s="2" t="s">
        <v>1854</v>
      </c>
      <c r="Q912" s="5" t="n">
        <f aca="false">F912=F$2</f>
        <v>0</v>
      </c>
      <c r="R912" s="5" t="n">
        <f aca="false">G912=G$2</f>
        <v>0</v>
      </c>
      <c r="S912" s="5" t="n">
        <f aca="false">H912=H$2</f>
        <v>0</v>
      </c>
      <c r="T912" s="5" t="n">
        <f aca="false">I912=I$2</f>
        <v>0</v>
      </c>
      <c r="U912" s="5" t="n">
        <f aca="false">J912=J$2</f>
        <v>0</v>
      </c>
      <c r="V912" s="5" t="n">
        <f aca="false">K912=K$2</f>
        <v>0</v>
      </c>
      <c r="W912" s="5" t="n">
        <f aca="false">L912=L$2</f>
        <v>0</v>
      </c>
      <c r="X912" s="5" t="n">
        <f aca="false">M912=M$2</f>
        <v>0</v>
      </c>
      <c r="Y912" s="5" t="n">
        <f aca="false">N912=N$2</f>
        <v>0</v>
      </c>
      <c r="Z912" s="5" t="n">
        <f aca="false">O912=O$2</f>
        <v>0</v>
      </c>
      <c r="AA912" s="0" t="n">
        <f aca="false">COUNTIF(Q912:Z912, 1)</f>
        <v>0</v>
      </c>
      <c r="AB912" s="5" t="n">
        <f aca="false">AA912=C912</f>
        <v>1</v>
      </c>
    </row>
    <row r="913" customFormat="false" ht="13.8" hidden="false" customHeight="false" outlineLevel="0" collapsed="false">
      <c r="A913" s="3" t="n">
        <v>44191.5726095833</v>
      </c>
      <c r="B913" s="2"/>
      <c r="C913" s="4" t="n">
        <v>0</v>
      </c>
      <c r="D913" s="2" t="s">
        <v>1855</v>
      </c>
      <c r="E913" s="2" t="s">
        <v>38</v>
      </c>
      <c r="F913" s="2" t="s">
        <v>39</v>
      </c>
      <c r="G913" s="2" t="n">
        <v>215</v>
      </c>
      <c r="H913" s="2" t="n">
        <v>3</v>
      </c>
      <c r="I913" s="2" t="s">
        <v>121</v>
      </c>
      <c r="J913" s="2" t="s">
        <v>132</v>
      </c>
      <c r="K913" s="2" t="s">
        <v>69</v>
      </c>
      <c r="L913" s="2" t="n">
        <v>52750</v>
      </c>
      <c r="M913" s="2" t="n">
        <v>343</v>
      </c>
      <c r="N913" s="2" t="n">
        <v>15</v>
      </c>
      <c r="O913" s="2" t="n">
        <v>19</v>
      </c>
      <c r="P913" s="2" t="s">
        <v>1856</v>
      </c>
      <c r="Q913" s="5" t="n">
        <f aca="false">F913=F$2</f>
        <v>0</v>
      </c>
      <c r="R913" s="5" t="n">
        <f aca="false">G913=G$2</f>
        <v>0</v>
      </c>
      <c r="S913" s="5" t="n">
        <f aca="false">H913=H$2</f>
        <v>0</v>
      </c>
      <c r="T913" s="5" t="n">
        <f aca="false">I913=I$2</f>
        <v>0</v>
      </c>
      <c r="U913" s="5" t="n">
        <f aca="false">J913=J$2</f>
        <v>0</v>
      </c>
      <c r="V913" s="5" t="n">
        <f aca="false">K913=K$2</f>
        <v>0</v>
      </c>
      <c r="W913" s="5" t="n">
        <f aca="false">L913=L$2</f>
        <v>0</v>
      </c>
      <c r="X913" s="5" t="n">
        <f aca="false">M913=M$2</f>
        <v>0</v>
      </c>
      <c r="Y913" s="5" t="n">
        <f aca="false">N913=N$2</f>
        <v>0</v>
      </c>
      <c r="Z913" s="5" t="n">
        <f aca="false">O913=O$2</f>
        <v>0</v>
      </c>
      <c r="AA913" s="0" t="n">
        <f aca="false">COUNTIF(Q913:Z913, 1)</f>
        <v>0</v>
      </c>
      <c r="AB913" s="5" t="n">
        <f aca="false">AA913=C913</f>
        <v>1</v>
      </c>
    </row>
    <row r="914" customFormat="false" ht="13.8" hidden="false" customHeight="false" outlineLevel="0" collapsed="false">
      <c r="A914" s="3" t="n">
        <v>44191.5740782176</v>
      </c>
      <c r="B914" s="2"/>
      <c r="C914" s="4" t="n">
        <v>0</v>
      </c>
      <c r="D914" s="2" t="s">
        <v>1857</v>
      </c>
      <c r="E914" s="2" t="s">
        <v>38</v>
      </c>
      <c r="F914" s="2" t="s">
        <v>39</v>
      </c>
      <c r="G914" s="2" t="n">
        <v>509</v>
      </c>
      <c r="H914" s="2" t="n">
        <v>3</v>
      </c>
      <c r="I914" s="2" t="s">
        <v>121</v>
      </c>
      <c r="J914" s="2" t="s">
        <v>50</v>
      </c>
      <c r="K914" s="2" t="s">
        <v>69</v>
      </c>
      <c r="L914" s="2" t="n">
        <v>89320</v>
      </c>
      <c r="M914" s="2" t="n">
        <v>343</v>
      </c>
      <c r="N914" s="2" t="n">
        <v>10</v>
      </c>
      <c r="O914" s="2" t="n">
        <v>15</v>
      </c>
      <c r="P914" s="2" t="s">
        <v>1858</v>
      </c>
      <c r="Q914" s="5" t="n">
        <f aca="false">F914=F$2</f>
        <v>0</v>
      </c>
      <c r="R914" s="5" t="n">
        <f aca="false">G914=G$2</f>
        <v>0</v>
      </c>
      <c r="S914" s="5" t="n">
        <f aca="false">H914=H$2</f>
        <v>0</v>
      </c>
      <c r="T914" s="5" t="n">
        <f aca="false">I914=I$2</f>
        <v>0</v>
      </c>
      <c r="U914" s="5" t="n">
        <f aca="false">J914=J$2</f>
        <v>0</v>
      </c>
      <c r="V914" s="5" t="n">
        <f aca="false">K914=K$2</f>
        <v>0</v>
      </c>
      <c r="W914" s="5" t="n">
        <f aca="false">L914=L$2</f>
        <v>0</v>
      </c>
      <c r="X914" s="5" t="n">
        <f aca="false">M914=M$2</f>
        <v>0</v>
      </c>
      <c r="Y914" s="5" t="n">
        <f aca="false">N914=N$2</f>
        <v>0</v>
      </c>
      <c r="Z914" s="5" t="n">
        <f aca="false">O914=O$2</f>
        <v>0</v>
      </c>
      <c r="AA914" s="0" t="n">
        <f aca="false">COUNTIF(Q914:Z914, 1)</f>
        <v>0</v>
      </c>
      <c r="AB914" s="5" t="n">
        <f aca="false">AA914=C914</f>
        <v>1</v>
      </c>
    </row>
    <row r="915" customFormat="false" ht="13.8" hidden="false" customHeight="false" outlineLevel="0" collapsed="false">
      <c r="A915" s="3" t="n">
        <v>44191.5745177778</v>
      </c>
      <c r="B915" s="2"/>
      <c r="C915" s="4" t="n">
        <v>0</v>
      </c>
      <c r="D915" s="2" t="s">
        <v>1859</v>
      </c>
      <c r="E915" s="2" t="s">
        <v>38</v>
      </c>
      <c r="F915" s="2" t="s">
        <v>39</v>
      </c>
      <c r="G915" s="2" t="n">
        <v>167</v>
      </c>
      <c r="H915" s="2" t="n">
        <v>-1</v>
      </c>
      <c r="I915" s="2" t="n">
        <v>12</v>
      </c>
      <c r="J915" s="2" t="s">
        <v>85</v>
      </c>
      <c r="K915" s="2" t="s">
        <v>69</v>
      </c>
      <c r="L915" s="2" t="n">
        <v>25570</v>
      </c>
      <c r="M915" s="2" t="n">
        <v>-890</v>
      </c>
      <c r="N915" s="2" t="n">
        <v>-5</v>
      </c>
      <c r="O915" s="2" t="n">
        <v>33</v>
      </c>
      <c r="P915" s="2" t="s">
        <v>1860</v>
      </c>
      <c r="Q915" s="5" t="n">
        <f aca="false">F915=F$2</f>
        <v>0</v>
      </c>
      <c r="R915" s="5" t="n">
        <f aca="false">G915=G$2</f>
        <v>0</v>
      </c>
      <c r="S915" s="5" t="n">
        <f aca="false">H915=H$2</f>
        <v>0</v>
      </c>
      <c r="T915" s="5" t="n">
        <f aca="false">I915=I$2</f>
        <v>0</v>
      </c>
      <c r="U915" s="5" t="n">
        <f aca="false">J915=J$2</f>
        <v>0</v>
      </c>
      <c r="V915" s="5" t="n">
        <f aca="false">K915=K$2</f>
        <v>0</v>
      </c>
      <c r="W915" s="5" t="n">
        <f aca="false">L915=L$2</f>
        <v>0</v>
      </c>
      <c r="X915" s="5" t="n">
        <f aca="false">M915=M$2</f>
        <v>0</v>
      </c>
      <c r="Y915" s="5" t="n">
        <f aca="false">N915=N$2</f>
        <v>0</v>
      </c>
      <c r="Z915" s="5" t="n">
        <f aca="false">O915=O$2</f>
        <v>0</v>
      </c>
      <c r="AA915" s="0" t="n">
        <f aca="false">COUNTIF(Q915:Z915, 1)</f>
        <v>0</v>
      </c>
      <c r="AB915" s="5" t="n">
        <f aca="false">AA915=C915</f>
        <v>1</v>
      </c>
    </row>
    <row r="916" customFormat="false" ht="13.8" hidden="false" customHeight="false" outlineLevel="0" collapsed="false">
      <c r="A916" s="3" t="n">
        <v>44191.5746291435</v>
      </c>
      <c r="B916" s="2"/>
      <c r="C916" s="4" t="n">
        <v>0</v>
      </c>
      <c r="D916" s="2" t="s">
        <v>1861</v>
      </c>
      <c r="E916" s="2" t="s">
        <v>38</v>
      </c>
      <c r="F916" s="2" t="s">
        <v>42</v>
      </c>
      <c r="G916" s="2" t="n">
        <v>215</v>
      </c>
      <c r="H916" s="2" t="n">
        <v>2</v>
      </c>
      <c r="I916" s="2" t="n">
        <v>24</v>
      </c>
      <c r="J916" s="2" t="s">
        <v>50</v>
      </c>
      <c r="K916" s="2" t="s">
        <v>72</v>
      </c>
      <c r="L916" s="2" t="n">
        <v>45610</v>
      </c>
      <c r="M916" s="2" t="n">
        <v>343</v>
      </c>
      <c r="N916" s="2" t="n">
        <v>0</v>
      </c>
      <c r="O916" s="2" t="n">
        <v>18</v>
      </c>
      <c r="P916" s="2" t="s">
        <v>1862</v>
      </c>
      <c r="Q916" s="5" t="n">
        <f aca="false">F916=F$2</f>
        <v>0</v>
      </c>
      <c r="R916" s="5" t="n">
        <f aca="false">G916=G$2</f>
        <v>0</v>
      </c>
      <c r="S916" s="5" t="n">
        <f aca="false">H916=H$2</f>
        <v>0</v>
      </c>
      <c r="T916" s="5" t="n">
        <f aca="false">I916=I$2</f>
        <v>0</v>
      </c>
      <c r="U916" s="5" t="n">
        <f aca="false">J916=J$2</f>
        <v>0</v>
      </c>
      <c r="V916" s="5" t="n">
        <f aca="false">K916=K$2</f>
        <v>0</v>
      </c>
      <c r="W916" s="5" t="n">
        <f aca="false">L916=L$2</f>
        <v>0</v>
      </c>
      <c r="X916" s="5" t="n">
        <f aca="false">M916=M$2</f>
        <v>0</v>
      </c>
      <c r="Y916" s="5" t="n">
        <f aca="false">N916=N$2</f>
        <v>0</v>
      </c>
      <c r="Z916" s="5" t="n">
        <f aca="false">O916=O$2</f>
        <v>0</v>
      </c>
      <c r="AA916" s="0" t="n">
        <f aca="false">COUNTIF(Q916:Z916, 1)</f>
        <v>0</v>
      </c>
      <c r="AB916" s="5" t="n">
        <f aca="false">AA916=C916</f>
        <v>1</v>
      </c>
    </row>
    <row r="917" customFormat="false" ht="13.8" hidden="false" customHeight="false" outlineLevel="0" collapsed="false">
      <c r="A917" s="3" t="n">
        <v>44191.5748701157</v>
      </c>
      <c r="B917" s="2"/>
      <c r="C917" s="4" t="n">
        <v>0</v>
      </c>
      <c r="D917" s="2" t="s">
        <v>1863</v>
      </c>
      <c r="E917" s="2" t="s">
        <v>38</v>
      </c>
      <c r="F917" s="2" t="s">
        <v>39</v>
      </c>
      <c r="G917" s="2" t="n">
        <v>215</v>
      </c>
      <c r="H917" s="2" t="n">
        <v>4</v>
      </c>
      <c r="I917" s="2" t="n">
        <v>12</v>
      </c>
      <c r="J917" s="2" t="s">
        <v>85</v>
      </c>
      <c r="K917" s="2" t="s">
        <v>72</v>
      </c>
      <c r="L917" s="2" t="n">
        <v>75620</v>
      </c>
      <c r="M917" s="2" t="n">
        <v>512</v>
      </c>
      <c r="N917" s="2" t="n">
        <v>0</v>
      </c>
      <c r="O917" s="2" t="n">
        <v>18</v>
      </c>
      <c r="P917" s="2" t="s">
        <v>1864</v>
      </c>
      <c r="Q917" s="5" t="n">
        <f aca="false">F917=F$2</f>
        <v>0</v>
      </c>
      <c r="R917" s="5" t="n">
        <f aca="false">G917=G$2</f>
        <v>0</v>
      </c>
      <c r="S917" s="5" t="n">
        <f aca="false">H917=H$2</f>
        <v>0</v>
      </c>
      <c r="T917" s="5" t="n">
        <f aca="false">I917=I$2</f>
        <v>0</v>
      </c>
      <c r="U917" s="5" t="n">
        <f aca="false">J917=J$2</f>
        <v>0</v>
      </c>
      <c r="V917" s="5" t="n">
        <f aca="false">K917=K$2</f>
        <v>0</v>
      </c>
      <c r="W917" s="5" t="n">
        <f aca="false">L917=L$2</f>
        <v>0</v>
      </c>
      <c r="X917" s="5" t="n">
        <f aca="false">M917=M$2</f>
        <v>0</v>
      </c>
      <c r="Y917" s="5" t="n">
        <f aca="false">N917=N$2</f>
        <v>0</v>
      </c>
      <c r="Z917" s="5" t="n">
        <f aca="false">O917=O$2</f>
        <v>0</v>
      </c>
      <c r="AA917" s="0" t="n">
        <f aca="false">COUNTIF(Q917:Z917, 1)</f>
        <v>0</v>
      </c>
      <c r="AB917" s="5" t="n">
        <f aca="false">AA917=C917</f>
        <v>1</v>
      </c>
    </row>
    <row r="918" customFormat="false" ht="13.8" hidden="false" customHeight="false" outlineLevel="0" collapsed="false">
      <c r="A918" s="3" t="n">
        <v>44191.5758882986</v>
      </c>
      <c r="B918" s="2"/>
      <c r="C918" s="4" t="n">
        <v>0</v>
      </c>
      <c r="D918" s="2" t="s">
        <v>1865</v>
      </c>
      <c r="E918" s="2" t="s">
        <v>18</v>
      </c>
      <c r="F918" s="2" t="s">
        <v>42</v>
      </c>
      <c r="G918" s="2" t="n">
        <v>215</v>
      </c>
      <c r="H918" s="2" t="n">
        <v>2</v>
      </c>
      <c r="I918" s="2" t="n">
        <v>2.4</v>
      </c>
      <c r="J918" s="2" t="s">
        <v>50</v>
      </c>
      <c r="K918" s="2" t="s">
        <v>69</v>
      </c>
      <c r="L918" s="2" t="n">
        <v>75620</v>
      </c>
      <c r="M918" s="2" t="n">
        <v>512</v>
      </c>
      <c r="N918" s="2" t="n">
        <v>0</v>
      </c>
      <c r="O918" s="2" t="n">
        <v>18</v>
      </c>
      <c r="P918" s="2" t="s">
        <v>1866</v>
      </c>
      <c r="Q918" s="5" t="n">
        <f aca="false">F918=F$2</f>
        <v>0</v>
      </c>
      <c r="R918" s="5" t="n">
        <f aca="false">G918=G$2</f>
        <v>0</v>
      </c>
      <c r="S918" s="5" t="n">
        <f aca="false">H918=H$2</f>
        <v>0</v>
      </c>
      <c r="T918" s="5" t="n">
        <f aca="false">I918=I$2</f>
        <v>0</v>
      </c>
      <c r="U918" s="5" t="n">
        <f aca="false">J918=J$2</f>
        <v>0</v>
      </c>
      <c r="V918" s="5" t="n">
        <f aca="false">K918=K$2</f>
        <v>0</v>
      </c>
      <c r="W918" s="5" t="n">
        <f aca="false">L918=L$2</f>
        <v>0</v>
      </c>
      <c r="X918" s="5" t="n">
        <f aca="false">M918=M$2</f>
        <v>0</v>
      </c>
      <c r="Y918" s="5" t="n">
        <f aca="false">N918=N$2</f>
        <v>0</v>
      </c>
      <c r="Z918" s="5" t="n">
        <f aca="false">O918=O$2</f>
        <v>0</v>
      </c>
      <c r="AA918" s="0" t="n">
        <f aca="false">COUNTIF(Q918:Z918, 1)</f>
        <v>0</v>
      </c>
      <c r="AB918" s="5" t="n">
        <f aca="false">AA918=C918</f>
        <v>1</v>
      </c>
    </row>
    <row r="919" customFormat="false" ht="13.8" hidden="false" customHeight="false" outlineLevel="0" collapsed="false">
      <c r="A919" s="3" t="n">
        <v>44191.5773387732</v>
      </c>
      <c r="B919" s="2"/>
      <c r="C919" s="4" t="n">
        <v>0</v>
      </c>
      <c r="D919" s="2" t="s">
        <v>1867</v>
      </c>
      <c r="E919" s="2" t="s">
        <v>38</v>
      </c>
      <c r="F919" s="2" t="s">
        <v>42</v>
      </c>
      <c r="G919" s="2" t="n">
        <v>812</v>
      </c>
      <c r="H919" s="2" t="n">
        <v>4</v>
      </c>
      <c r="I919" s="2" t="n">
        <v>2.4</v>
      </c>
      <c r="J919" s="2" t="s">
        <v>85</v>
      </c>
      <c r="K919" s="2" t="s">
        <v>72</v>
      </c>
      <c r="L919" s="2" t="n">
        <v>75620</v>
      </c>
      <c r="M919" s="2" t="n">
        <v>-1150</v>
      </c>
      <c r="N919" s="2" t="n">
        <v>0</v>
      </c>
      <c r="O919" s="2" t="n">
        <v>18</v>
      </c>
      <c r="P919" s="2" t="s">
        <v>1868</v>
      </c>
      <c r="Q919" s="5" t="n">
        <f aca="false">F919=F$2</f>
        <v>0</v>
      </c>
      <c r="R919" s="5" t="n">
        <f aca="false">G919=G$2</f>
        <v>0</v>
      </c>
      <c r="S919" s="5" t="n">
        <f aca="false">H919=H$2</f>
        <v>0</v>
      </c>
      <c r="T919" s="5" t="n">
        <f aca="false">I919=I$2</f>
        <v>0</v>
      </c>
      <c r="U919" s="5" t="n">
        <f aca="false">J919=J$2</f>
        <v>0</v>
      </c>
      <c r="V919" s="5" t="n">
        <f aca="false">K919=K$2</f>
        <v>0</v>
      </c>
      <c r="W919" s="5" t="n">
        <f aca="false">L919=L$2</f>
        <v>0</v>
      </c>
      <c r="X919" s="5" t="n">
        <f aca="false">M919=M$2</f>
        <v>0</v>
      </c>
      <c r="Y919" s="5" t="n">
        <f aca="false">N919=N$2</f>
        <v>0</v>
      </c>
      <c r="Z919" s="5" t="n">
        <f aca="false">O919=O$2</f>
        <v>0</v>
      </c>
      <c r="AA919" s="0" t="n">
        <f aca="false">COUNTIF(Q919:Z919, 1)</f>
        <v>0</v>
      </c>
      <c r="AB919" s="5" t="n">
        <f aca="false">AA919=C919</f>
        <v>1</v>
      </c>
    </row>
    <row r="920" customFormat="false" ht="13.8" hidden="false" customHeight="false" outlineLevel="0" collapsed="false">
      <c r="A920" s="3" t="n">
        <v>44191.57775625</v>
      </c>
      <c r="B920" s="2"/>
      <c r="C920" s="4" t="n">
        <v>0</v>
      </c>
      <c r="D920" s="2" t="s">
        <v>1869</v>
      </c>
      <c r="E920" s="2" t="s">
        <v>38</v>
      </c>
      <c r="F920" s="2" t="s">
        <v>49</v>
      </c>
      <c r="G920" s="2" t="n">
        <v>215</v>
      </c>
      <c r="H920" s="2" t="n">
        <v>3</v>
      </c>
      <c r="I920" s="2" t="n">
        <v>24</v>
      </c>
      <c r="J920" s="2" t="s">
        <v>132</v>
      </c>
      <c r="K920" s="2" t="s">
        <v>72</v>
      </c>
      <c r="L920" s="2" t="n">
        <v>45610</v>
      </c>
      <c r="M920" s="2" t="n">
        <v>343</v>
      </c>
      <c r="N920" s="2" t="n">
        <v>-5</v>
      </c>
      <c r="O920" s="2" t="n">
        <v>18</v>
      </c>
      <c r="P920" s="2" t="s">
        <v>1870</v>
      </c>
      <c r="Q920" s="5" t="n">
        <f aca="false">F920=F$2</f>
        <v>0</v>
      </c>
      <c r="R920" s="5" t="n">
        <f aca="false">G920=G$2</f>
        <v>0</v>
      </c>
      <c r="S920" s="5" t="n">
        <f aca="false">H920=H$2</f>
        <v>0</v>
      </c>
      <c r="T920" s="5" t="n">
        <f aca="false">I920=I$2</f>
        <v>0</v>
      </c>
      <c r="U920" s="5" t="n">
        <f aca="false">J920=J$2</f>
        <v>0</v>
      </c>
      <c r="V920" s="5" t="n">
        <f aca="false">K920=K$2</f>
        <v>0</v>
      </c>
      <c r="W920" s="5" t="n">
        <f aca="false">L920=L$2</f>
        <v>0</v>
      </c>
      <c r="X920" s="5" t="n">
        <f aca="false">M920=M$2</f>
        <v>0</v>
      </c>
      <c r="Y920" s="5" t="n">
        <f aca="false">N920=N$2</f>
        <v>0</v>
      </c>
      <c r="Z920" s="5" t="n">
        <f aca="false">O920=O$2</f>
        <v>0</v>
      </c>
      <c r="AA920" s="0" t="n">
        <f aca="false">COUNTIF(Q920:Z920, 1)</f>
        <v>0</v>
      </c>
      <c r="AB920" s="5" t="n">
        <f aca="false">AA920=C920</f>
        <v>1</v>
      </c>
    </row>
    <row r="921" customFormat="false" ht="13.8" hidden="false" customHeight="false" outlineLevel="0" collapsed="false">
      <c r="A921" s="3" t="n">
        <v>44191.5779119329</v>
      </c>
      <c r="B921" s="2"/>
      <c r="C921" s="4" t="n">
        <v>0</v>
      </c>
      <c r="D921" s="2" t="s">
        <v>1871</v>
      </c>
      <c r="E921" s="2" t="s">
        <v>18</v>
      </c>
      <c r="F921" s="2" t="s">
        <v>68</v>
      </c>
      <c r="G921" s="2" t="n">
        <v>215</v>
      </c>
      <c r="H921" s="2" t="n">
        <v>2</v>
      </c>
      <c r="I921" s="2" t="n">
        <v>2.4</v>
      </c>
      <c r="J921" s="2" t="s">
        <v>50</v>
      </c>
      <c r="K921" s="2" t="s">
        <v>69</v>
      </c>
      <c r="L921" s="2" t="n">
        <v>52750</v>
      </c>
      <c r="M921" s="2" t="n">
        <v>512</v>
      </c>
      <c r="N921" s="2" t="n">
        <v>15</v>
      </c>
      <c r="O921" s="2" t="n">
        <v>15</v>
      </c>
      <c r="P921" s="2" t="s">
        <v>1872</v>
      </c>
      <c r="Q921" s="5" t="n">
        <f aca="false">F921=F$2</f>
        <v>0</v>
      </c>
      <c r="R921" s="5" t="n">
        <f aca="false">G921=G$2</f>
        <v>0</v>
      </c>
      <c r="S921" s="5" t="n">
        <f aca="false">H921=H$2</f>
        <v>0</v>
      </c>
      <c r="T921" s="5" t="n">
        <f aca="false">I921=I$2</f>
        <v>0</v>
      </c>
      <c r="U921" s="5" t="n">
        <f aca="false">J921=J$2</f>
        <v>0</v>
      </c>
      <c r="V921" s="5" t="n">
        <f aca="false">K921=K$2</f>
        <v>0</v>
      </c>
      <c r="W921" s="5" t="n">
        <f aca="false">L921=L$2</f>
        <v>0</v>
      </c>
      <c r="X921" s="5" t="n">
        <f aca="false">M921=M$2</f>
        <v>0</v>
      </c>
      <c r="Y921" s="5" t="n">
        <f aca="false">N921=N$2</f>
        <v>0</v>
      </c>
      <c r="Z921" s="5" t="n">
        <f aca="false">O921=O$2</f>
        <v>0</v>
      </c>
      <c r="AA921" s="0" t="n">
        <f aca="false">COUNTIF(Q921:Z921, 1)</f>
        <v>0</v>
      </c>
      <c r="AB921" s="5" t="b">
        <f aca="false">AA921=C921</f>
        <v>1</v>
      </c>
    </row>
    <row r="922" customFormat="false" ht="13.8" hidden="false" customHeight="false" outlineLevel="0" collapsed="false">
      <c r="A922" s="3" t="n">
        <v>44191.5783650116</v>
      </c>
      <c r="B922" s="2"/>
      <c r="C922" s="4" t="n">
        <v>0</v>
      </c>
      <c r="D922" s="2" t="s">
        <v>1873</v>
      </c>
      <c r="E922" s="2" t="s">
        <v>38</v>
      </c>
      <c r="F922" s="2" t="s">
        <v>42</v>
      </c>
      <c r="G922" s="2" t="n">
        <v>167</v>
      </c>
      <c r="H922" s="2" t="n">
        <v>4</v>
      </c>
      <c r="I922" s="2" t="n">
        <v>12</v>
      </c>
      <c r="K922" s="2" t="s">
        <v>69</v>
      </c>
      <c r="L922" s="2" t="n">
        <v>52750</v>
      </c>
      <c r="M922" s="2" t="n">
        <v>343</v>
      </c>
      <c r="N922" s="2" t="n">
        <v>-5</v>
      </c>
      <c r="P922" s="2" t="s">
        <v>1874</v>
      </c>
      <c r="Q922" s="5" t="n">
        <f aca="false">F922=F$2</f>
        <v>0</v>
      </c>
      <c r="R922" s="5" t="n">
        <f aca="false">G922=G$2</f>
        <v>0</v>
      </c>
      <c r="S922" s="5" t="n">
        <f aca="false">H922=H$2</f>
        <v>0</v>
      </c>
      <c r="T922" s="5" t="n">
        <f aca="false">I922=I$2</f>
        <v>0</v>
      </c>
      <c r="U922" s="5" t="n">
        <f aca="false">J922=J$2</f>
        <v>0</v>
      </c>
      <c r="V922" s="5" t="n">
        <f aca="false">K922=K$2</f>
        <v>0</v>
      </c>
      <c r="W922" s="5" t="n">
        <f aca="false">L922=L$2</f>
        <v>0</v>
      </c>
      <c r="X922" s="5" t="n">
        <f aca="false">M922=M$2</f>
        <v>0</v>
      </c>
      <c r="Y922" s="5" t="n">
        <f aca="false">N922=N$2</f>
        <v>0</v>
      </c>
      <c r="Z922" s="5" t="n">
        <f aca="false">O922=O$2</f>
        <v>0</v>
      </c>
      <c r="AA922" s="0" t="n">
        <f aca="false">COUNTIF(Q922:Z922, 1)</f>
        <v>0</v>
      </c>
      <c r="AB922" s="5" t="n">
        <f aca="false">AA922=C922</f>
        <v>1</v>
      </c>
    </row>
    <row r="923" customFormat="false" ht="13.8" hidden="false" customHeight="false" outlineLevel="0" collapsed="false">
      <c r="A923" s="3" t="n">
        <v>44191.5785511921</v>
      </c>
      <c r="B923" s="2"/>
      <c r="C923" s="4" t="n">
        <v>0</v>
      </c>
      <c r="D923" s="2" t="s">
        <v>1875</v>
      </c>
      <c r="E923" s="2" t="s">
        <v>38</v>
      </c>
      <c r="F923" s="2" t="s">
        <v>49</v>
      </c>
      <c r="G923" s="2" t="n">
        <v>509</v>
      </c>
      <c r="H923" s="2" t="n">
        <v>-1</v>
      </c>
      <c r="I923" s="2" t="n">
        <v>24</v>
      </c>
      <c r="J923" s="2" t="s">
        <v>50</v>
      </c>
      <c r="K923" s="2" t="s">
        <v>69</v>
      </c>
      <c r="L923" s="2" t="n">
        <v>89320</v>
      </c>
      <c r="M923" s="2" t="n">
        <v>-890</v>
      </c>
      <c r="N923" s="2" t="n">
        <v>0</v>
      </c>
      <c r="O923" s="2" t="n">
        <v>15</v>
      </c>
      <c r="P923" s="2" t="s">
        <v>1876</v>
      </c>
      <c r="Q923" s="5" t="n">
        <f aca="false">F923=F$2</f>
        <v>0</v>
      </c>
      <c r="R923" s="5" t="n">
        <f aca="false">G923=G$2</f>
        <v>0</v>
      </c>
      <c r="S923" s="5" t="n">
        <f aca="false">H923=H$2</f>
        <v>0</v>
      </c>
      <c r="T923" s="5" t="n">
        <f aca="false">I923=I$2</f>
        <v>0</v>
      </c>
      <c r="U923" s="5" t="n">
        <f aca="false">J923=J$2</f>
        <v>0</v>
      </c>
      <c r="V923" s="5" t="n">
        <f aca="false">K923=K$2</f>
        <v>0</v>
      </c>
      <c r="W923" s="5" t="n">
        <f aca="false">L923=L$2</f>
        <v>0</v>
      </c>
      <c r="X923" s="5" t="n">
        <f aca="false">M923=M$2</f>
        <v>0</v>
      </c>
      <c r="Y923" s="5" t="n">
        <f aca="false">N923=N$2</f>
        <v>0</v>
      </c>
      <c r="Z923" s="5" t="n">
        <f aca="false">O923=O$2</f>
        <v>0</v>
      </c>
      <c r="AA923" s="0" t="n">
        <f aca="false">COUNTIF(Q923:Z923, 1)</f>
        <v>0</v>
      </c>
      <c r="AB923" s="5" t="n">
        <f aca="false">AA923=C923</f>
        <v>1</v>
      </c>
    </row>
    <row r="924" customFormat="false" ht="13.8" hidden="false" customHeight="false" outlineLevel="0" collapsed="false">
      <c r="A924" s="3" t="n">
        <v>44191.578589213</v>
      </c>
      <c r="B924" s="2"/>
      <c r="C924" s="4" t="n">
        <v>0</v>
      </c>
      <c r="D924" s="2" t="s">
        <v>1877</v>
      </c>
      <c r="E924" s="2" t="s">
        <v>38</v>
      </c>
      <c r="F924" s="2" t="s">
        <v>42</v>
      </c>
      <c r="G924" s="2" t="n">
        <v>215</v>
      </c>
      <c r="H924" s="2" t="n">
        <v>-1</v>
      </c>
      <c r="I924" s="2" t="n">
        <v>24</v>
      </c>
      <c r="J924" s="2" t="s">
        <v>62</v>
      </c>
      <c r="K924" s="2" t="s">
        <v>72</v>
      </c>
      <c r="L924" s="2" t="n">
        <v>45610</v>
      </c>
      <c r="M924" s="2" t="n">
        <v>343</v>
      </c>
      <c r="N924" s="2" t="n">
        <v>0</v>
      </c>
      <c r="O924" s="2" t="n">
        <v>17</v>
      </c>
      <c r="P924" s="2" t="s">
        <v>1878</v>
      </c>
      <c r="Q924" s="5" t="n">
        <f aca="false">F924=F$2</f>
        <v>0</v>
      </c>
      <c r="R924" s="5" t="n">
        <f aca="false">G924=G$2</f>
        <v>0</v>
      </c>
      <c r="S924" s="5" t="n">
        <f aca="false">H924=H$2</f>
        <v>0</v>
      </c>
      <c r="T924" s="5" t="n">
        <f aca="false">I924=I$2</f>
        <v>0</v>
      </c>
      <c r="U924" s="5" t="n">
        <f aca="false">J924=J$2</f>
        <v>0</v>
      </c>
      <c r="V924" s="5" t="n">
        <f aca="false">K924=K$2</f>
        <v>0</v>
      </c>
      <c r="W924" s="5" t="n">
        <f aca="false">L924=L$2</f>
        <v>0</v>
      </c>
      <c r="X924" s="5" t="n">
        <f aca="false">M924=M$2</f>
        <v>0</v>
      </c>
      <c r="Y924" s="5" t="n">
        <f aca="false">N924=N$2</f>
        <v>0</v>
      </c>
      <c r="Z924" s="5" t="n">
        <f aca="false">O924=O$2</f>
        <v>0</v>
      </c>
      <c r="AA924" s="0" t="n">
        <f aca="false">COUNTIF(Q924:Z924, 1)</f>
        <v>0</v>
      </c>
      <c r="AB924" s="5" t="n">
        <f aca="false">AA924=C924</f>
        <v>1</v>
      </c>
    </row>
    <row r="925" customFormat="false" ht="13.8" hidden="false" customHeight="false" outlineLevel="0" collapsed="false">
      <c r="A925" s="3" t="n">
        <v>44191.5793667708</v>
      </c>
      <c r="B925" s="2"/>
      <c r="C925" s="4" t="n">
        <v>0</v>
      </c>
      <c r="D925" s="2" t="s">
        <v>1879</v>
      </c>
      <c r="E925" s="2" t="s">
        <v>38</v>
      </c>
      <c r="F925" s="2" t="s">
        <v>42</v>
      </c>
      <c r="G925" s="2" t="n">
        <v>167</v>
      </c>
      <c r="H925" s="2" t="n">
        <v>2</v>
      </c>
      <c r="I925" s="2" t="n">
        <v>2.4</v>
      </c>
      <c r="J925" s="2" t="s">
        <v>50</v>
      </c>
      <c r="K925" s="2" t="s">
        <v>69</v>
      </c>
      <c r="L925" s="2" t="n">
        <v>52750</v>
      </c>
      <c r="M925" s="2" t="n">
        <v>-890</v>
      </c>
      <c r="N925" s="2" t="n">
        <v>5</v>
      </c>
      <c r="O925" s="2" t="n">
        <v>33</v>
      </c>
      <c r="P925" s="2" t="s">
        <v>1880</v>
      </c>
      <c r="Q925" s="5" t="n">
        <f aca="false">F925=F$2</f>
        <v>0</v>
      </c>
      <c r="R925" s="5" t="n">
        <f aca="false">G925=G$2</f>
        <v>0</v>
      </c>
      <c r="S925" s="5" t="n">
        <f aca="false">H925=H$2</f>
        <v>0</v>
      </c>
      <c r="T925" s="5" t="n">
        <f aca="false">I925=I$2</f>
        <v>0</v>
      </c>
      <c r="U925" s="5" t="n">
        <f aca="false">J925=J$2</f>
        <v>0</v>
      </c>
      <c r="V925" s="5" t="n">
        <f aca="false">K925=K$2</f>
        <v>0</v>
      </c>
      <c r="W925" s="5" t="n">
        <f aca="false">L925=L$2</f>
        <v>0</v>
      </c>
      <c r="X925" s="5" t="n">
        <f aca="false">M925=M$2</f>
        <v>0</v>
      </c>
      <c r="Y925" s="5" t="n">
        <f aca="false">N925=N$2</f>
        <v>0</v>
      </c>
      <c r="Z925" s="5" t="n">
        <f aca="false">O925=O$2</f>
        <v>0</v>
      </c>
      <c r="AA925" s="0" t="n">
        <f aca="false">COUNTIF(Q925:Z925, 1)</f>
        <v>0</v>
      </c>
      <c r="AB925" s="5" t="n">
        <f aca="false">AA925=C925</f>
        <v>1</v>
      </c>
    </row>
    <row r="926" customFormat="false" ht="13.8" hidden="false" customHeight="false" outlineLevel="0" collapsed="false">
      <c r="A926" s="3" t="n">
        <v>44191.579648125</v>
      </c>
      <c r="B926" s="2"/>
      <c r="C926" s="4" t="n">
        <v>0</v>
      </c>
      <c r="D926" s="2" t="s">
        <v>1881</v>
      </c>
      <c r="E926" s="2" t="s">
        <v>38</v>
      </c>
      <c r="F926" s="2" t="s">
        <v>42</v>
      </c>
      <c r="G926" s="2" t="n">
        <v>614</v>
      </c>
      <c r="H926" s="2" t="n">
        <v>3</v>
      </c>
      <c r="I926" s="2" t="s">
        <v>104</v>
      </c>
      <c r="J926" s="2" t="s">
        <v>62</v>
      </c>
      <c r="K926" s="2" t="s">
        <v>69</v>
      </c>
      <c r="L926" s="2" t="n">
        <v>45610</v>
      </c>
      <c r="M926" s="2" t="n">
        <v>343</v>
      </c>
      <c r="N926" s="2" t="n">
        <v>0</v>
      </c>
      <c r="O926" s="2" t="n">
        <v>19</v>
      </c>
      <c r="P926" s="2" t="s">
        <v>1882</v>
      </c>
      <c r="Q926" s="5" t="n">
        <f aca="false">F926=F$2</f>
        <v>0</v>
      </c>
      <c r="R926" s="5" t="n">
        <f aca="false">G926=G$2</f>
        <v>0</v>
      </c>
      <c r="S926" s="5" t="n">
        <f aca="false">H926=H$2</f>
        <v>0</v>
      </c>
      <c r="T926" s="5" t="n">
        <f aca="false">I926=I$2</f>
        <v>0</v>
      </c>
      <c r="U926" s="5" t="n">
        <f aca="false">J926=J$2</f>
        <v>0</v>
      </c>
      <c r="V926" s="5" t="n">
        <f aca="false">K926=K$2</f>
        <v>0</v>
      </c>
      <c r="W926" s="5" t="n">
        <f aca="false">L926=L$2</f>
        <v>0</v>
      </c>
      <c r="X926" s="5" t="n">
        <f aca="false">M926=M$2</f>
        <v>0</v>
      </c>
      <c r="Y926" s="5" t="n">
        <f aca="false">N926=N$2</f>
        <v>0</v>
      </c>
      <c r="Z926" s="5" t="n">
        <f aca="false">O926=O$2</f>
        <v>0</v>
      </c>
      <c r="AA926" s="0" t="n">
        <f aca="false">COUNTIF(Q926:Z926, 1)</f>
        <v>0</v>
      </c>
      <c r="AB926" s="5" t="n">
        <f aca="false">AA926=C926</f>
        <v>1</v>
      </c>
    </row>
    <row r="927" customFormat="false" ht="13.8" hidden="false" customHeight="false" outlineLevel="0" collapsed="false">
      <c r="A927" s="3" t="n">
        <v>44191.5796728819</v>
      </c>
      <c r="B927" s="2"/>
      <c r="C927" s="4" t="n">
        <v>0</v>
      </c>
      <c r="D927" s="2" t="s">
        <v>1883</v>
      </c>
      <c r="E927" s="2" t="s">
        <v>38</v>
      </c>
      <c r="F927" s="2" t="s">
        <v>39</v>
      </c>
      <c r="G927" s="2" t="n">
        <v>614</v>
      </c>
      <c r="H927" s="2" t="n">
        <v>2</v>
      </c>
      <c r="I927" s="2" t="n">
        <v>2.4</v>
      </c>
      <c r="J927" s="2" t="s">
        <v>50</v>
      </c>
      <c r="K927" s="2" t="s">
        <v>72</v>
      </c>
      <c r="L927" s="2" t="n">
        <v>89320</v>
      </c>
      <c r="M927" s="2" t="n">
        <v>343</v>
      </c>
      <c r="N927" s="2" t="n">
        <v>5</v>
      </c>
      <c r="O927" s="2" t="n">
        <v>33</v>
      </c>
      <c r="P927" s="2" t="s">
        <v>1884</v>
      </c>
      <c r="Q927" s="5" t="n">
        <f aca="false">F927=F$2</f>
        <v>0</v>
      </c>
      <c r="R927" s="5" t="n">
        <f aca="false">G927=G$2</f>
        <v>0</v>
      </c>
      <c r="S927" s="5" t="n">
        <f aca="false">H927=H$2</f>
        <v>0</v>
      </c>
      <c r="T927" s="5" t="n">
        <f aca="false">I927=I$2</f>
        <v>0</v>
      </c>
      <c r="U927" s="5" t="n">
        <f aca="false">J927=J$2</f>
        <v>0</v>
      </c>
      <c r="V927" s="5" t="n">
        <f aca="false">K927=K$2</f>
        <v>0</v>
      </c>
      <c r="W927" s="5" t="n">
        <f aca="false">L927=L$2</f>
        <v>0</v>
      </c>
      <c r="X927" s="5" t="n">
        <f aca="false">M927=M$2</f>
        <v>0</v>
      </c>
      <c r="Y927" s="5" t="n">
        <f aca="false">N927=N$2</f>
        <v>0</v>
      </c>
      <c r="Z927" s="5" t="n">
        <f aca="false">O927=O$2</f>
        <v>0</v>
      </c>
      <c r="AA927" s="0" t="n">
        <f aca="false">COUNTIF(Q927:Z927, 1)</f>
        <v>0</v>
      </c>
      <c r="AB927" s="5" t="n">
        <f aca="false">AA927=C927</f>
        <v>1</v>
      </c>
    </row>
    <row r="928" customFormat="false" ht="13.8" hidden="false" customHeight="false" outlineLevel="0" collapsed="false">
      <c r="A928" s="3" t="n">
        <v>44191.5798633912</v>
      </c>
      <c r="B928" s="2"/>
      <c r="C928" s="4" t="n">
        <v>0</v>
      </c>
      <c r="D928" s="2" t="s">
        <v>1885</v>
      </c>
      <c r="E928" s="2" t="s">
        <v>18</v>
      </c>
      <c r="F928" s="2" t="s">
        <v>42</v>
      </c>
      <c r="G928" s="2" t="n">
        <v>215</v>
      </c>
      <c r="H928" s="2" t="n">
        <v>-1</v>
      </c>
      <c r="I928" s="2" t="n">
        <v>2.4</v>
      </c>
      <c r="J928" s="2" t="s">
        <v>62</v>
      </c>
      <c r="K928" s="2" t="s">
        <v>63</v>
      </c>
      <c r="L928" s="2" t="n">
        <v>52750</v>
      </c>
      <c r="M928" s="2" t="n">
        <v>-1150</v>
      </c>
      <c r="N928" s="2" t="n">
        <v>5</v>
      </c>
      <c r="O928" s="2" t="n">
        <v>18</v>
      </c>
      <c r="P928" s="2" t="s">
        <v>1886</v>
      </c>
      <c r="Q928" s="5" t="n">
        <f aca="false">F928=F$2</f>
        <v>0</v>
      </c>
      <c r="R928" s="5" t="n">
        <f aca="false">G928=G$2</f>
        <v>0</v>
      </c>
      <c r="S928" s="5" t="n">
        <f aca="false">H928=H$2</f>
        <v>0</v>
      </c>
      <c r="T928" s="5" t="n">
        <f aca="false">I928=I$2</f>
        <v>0</v>
      </c>
      <c r="U928" s="5" t="n">
        <f aca="false">J928=J$2</f>
        <v>0</v>
      </c>
      <c r="V928" s="5" t="n">
        <f aca="false">K928=K$2</f>
        <v>0</v>
      </c>
      <c r="W928" s="5" t="n">
        <f aca="false">L928=L$2</f>
        <v>0</v>
      </c>
      <c r="X928" s="5" t="n">
        <f aca="false">M928=M$2</f>
        <v>0</v>
      </c>
      <c r="Y928" s="5" t="n">
        <f aca="false">N928=N$2</f>
        <v>0</v>
      </c>
      <c r="Z928" s="5" t="n">
        <f aca="false">O928=O$2</f>
        <v>0</v>
      </c>
      <c r="AA928" s="0" t="n">
        <f aca="false">COUNTIF(Q928:Z928, 1)</f>
        <v>0</v>
      </c>
      <c r="AB928" s="5" t="n">
        <f aca="false">AA928=C928</f>
        <v>1</v>
      </c>
    </row>
    <row r="929" customFormat="false" ht="13.8" hidden="false" customHeight="false" outlineLevel="0" collapsed="false">
      <c r="A929" s="3" t="n">
        <v>44191.5800947338</v>
      </c>
      <c r="B929" s="2"/>
      <c r="C929" s="4" t="n">
        <v>0</v>
      </c>
      <c r="D929" s="2" t="s">
        <v>1887</v>
      </c>
      <c r="E929" s="2" t="s">
        <v>38</v>
      </c>
      <c r="F929" s="2" t="s">
        <v>42</v>
      </c>
      <c r="G929" s="2" t="n">
        <v>509</v>
      </c>
      <c r="H929" s="2" t="n">
        <v>2</v>
      </c>
      <c r="I929" s="2" t="s">
        <v>121</v>
      </c>
      <c r="J929" s="2" t="s">
        <v>50</v>
      </c>
      <c r="K929" s="2" t="s">
        <v>69</v>
      </c>
      <c r="L929" s="2" t="n">
        <v>52750</v>
      </c>
      <c r="M929" s="2" t="n">
        <v>1331</v>
      </c>
      <c r="N929" s="2" t="n">
        <v>15</v>
      </c>
      <c r="O929" s="2" t="n">
        <v>19</v>
      </c>
      <c r="P929" s="2" t="s">
        <v>1888</v>
      </c>
      <c r="Q929" s="5" t="n">
        <f aca="false">F929=F$2</f>
        <v>0</v>
      </c>
      <c r="R929" s="5" t="n">
        <f aca="false">G929=G$2</f>
        <v>0</v>
      </c>
      <c r="S929" s="5" t="n">
        <f aca="false">H929=H$2</f>
        <v>0</v>
      </c>
      <c r="T929" s="5" t="n">
        <f aca="false">I929=I$2</f>
        <v>0</v>
      </c>
      <c r="U929" s="5" t="n">
        <f aca="false">J929=J$2</f>
        <v>0</v>
      </c>
      <c r="V929" s="5" t="n">
        <f aca="false">K929=K$2</f>
        <v>0</v>
      </c>
      <c r="W929" s="5" t="n">
        <f aca="false">L929=L$2</f>
        <v>0</v>
      </c>
      <c r="X929" s="5" t="n">
        <f aca="false">M929=M$2</f>
        <v>0</v>
      </c>
      <c r="Y929" s="5" t="n">
        <f aca="false">N929=N$2</f>
        <v>0</v>
      </c>
      <c r="Z929" s="5" t="n">
        <f aca="false">O929=O$2</f>
        <v>0</v>
      </c>
      <c r="AA929" s="0" t="n">
        <f aca="false">COUNTIF(Q929:Z929, 1)</f>
        <v>0</v>
      </c>
      <c r="AB929" s="5" t="n">
        <f aca="false">AA929=C929</f>
        <v>1</v>
      </c>
    </row>
    <row r="930" customFormat="false" ht="13.8" hidden="false" customHeight="false" outlineLevel="0" collapsed="false">
      <c r="A930" s="3" t="n">
        <v>44191.5808778935</v>
      </c>
      <c r="B930" s="2"/>
      <c r="C930" s="4" t="n">
        <v>0</v>
      </c>
      <c r="D930" s="2" t="s">
        <v>1889</v>
      </c>
      <c r="E930" s="2" t="s">
        <v>38</v>
      </c>
      <c r="F930" s="2" t="s">
        <v>49</v>
      </c>
      <c r="G930" s="2" t="n">
        <v>167</v>
      </c>
      <c r="H930" s="2" t="n">
        <v>-1</v>
      </c>
      <c r="I930" s="2" t="n">
        <v>12</v>
      </c>
      <c r="J930" s="2" t="s">
        <v>50</v>
      </c>
      <c r="K930" s="2" t="s">
        <v>69</v>
      </c>
      <c r="L930" s="2" t="n">
        <v>52750</v>
      </c>
      <c r="M930" s="2" t="n">
        <v>-890</v>
      </c>
      <c r="N930" s="2" t="n">
        <v>0</v>
      </c>
      <c r="O930" s="2" t="n">
        <v>18</v>
      </c>
      <c r="P930" s="2" t="s">
        <v>1890</v>
      </c>
      <c r="Q930" s="5" t="n">
        <f aca="false">F930=F$2</f>
        <v>0</v>
      </c>
      <c r="R930" s="5" t="n">
        <f aca="false">G930=G$2</f>
        <v>0</v>
      </c>
      <c r="S930" s="5" t="n">
        <f aca="false">H930=H$2</f>
        <v>0</v>
      </c>
      <c r="T930" s="5" t="n">
        <f aca="false">I930=I$2</f>
        <v>0</v>
      </c>
      <c r="U930" s="5" t="n">
        <f aca="false">J930=J$2</f>
        <v>0</v>
      </c>
      <c r="V930" s="5" t="n">
        <f aca="false">K930=K$2</f>
        <v>0</v>
      </c>
      <c r="W930" s="5" t="n">
        <f aca="false">L930=L$2</f>
        <v>0</v>
      </c>
      <c r="X930" s="5" t="n">
        <f aca="false">M930=M$2</f>
        <v>0</v>
      </c>
      <c r="Y930" s="5" t="n">
        <f aca="false">N930=N$2</f>
        <v>0</v>
      </c>
      <c r="Z930" s="5" t="n">
        <f aca="false">O930=O$2</f>
        <v>0</v>
      </c>
      <c r="AA930" s="0" t="n">
        <f aca="false">COUNTIF(Q930:Z930, 1)</f>
        <v>0</v>
      </c>
      <c r="AB930" s="5" t="n">
        <f aca="false">AA930=C930</f>
        <v>1</v>
      </c>
    </row>
    <row r="931" customFormat="false" ht="13.8" hidden="false" customHeight="false" outlineLevel="0" collapsed="false">
      <c r="A931" s="3" t="n">
        <v>44191.5809809954</v>
      </c>
      <c r="B931" s="2"/>
      <c r="C931" s="4" t="n">
        <v>0</v>
      </c>
      <c r="D931" s="2" t="s">
        <v>1891</v>
      </c>
      <c r="E931" s="2" t="s">
        <v>38</v>
      </c>
      <c r="F931" s="2" t="s">
        <v>42</v>
      </c>
      <c r="G931" s="2" t="n">
        <v>812</v>
      </c>
      <c r="H931" s="2" t="n">
        <v>4</v>
      </c>
      <c r="I931" s="2" t="n">
        <v>24</v>
      </c>
      <c r="J931" s="2" t="s">
        <v>62</v>
      </c>
      <c r="K931" s="2" t="s">
        <v>63</v>
      </c>
      <c r="L931" s="2" t="n">
        <v>75620</v>
      </c>
      <c r="M931" s="2" t="n">
        <v>-1150</v>
      </c>
      <c r="N931" s="2" t="n">
        <v>0</v>
      </c>
      <c r="O931" s="2" t="n">
        <v>19</v>
      </c>
      <c r="P931" s="2" t="s">
        <v>1892</v>
      </c>
      <c r="Q931" s="5" t="n">
        <f aca="false">F931=F$2</f>
        <v>0</v>
      </c>
      <c r="R931" s="5" t="n">
        <f aca="false">G931=G$2</f>
        <v>0</v>
      </c>
      <c r="S931" s="5" t="n">
        <f aca="false">H931=H$2</f>
        <v>0</v>
      </c>
      <c r="T931" s="5" t="n">
        <f aca="false">I931=I$2</f>
        <v>0</v>
      </c>
      <c r="U931" s="5" t="n">
        <f aca="false">J931=J$2</f>
        <v>0</v>
      </c>
      <c r="V931" s="5" t="n">
        <f aca="false">K931=K$2</f>
        <v>0</v>
      </c>
      <c r="W931" s="5" t="n">
        <f aca="false">L931=L$2</f>
        <v>0</v>
      </c>
      <c r="X931" s="5" t="n">
        <f aca="false">M931=M$2</f>
        <v>0</v>
      </c>
      <c r="Y931" s="5" t="n">
        <f aca="false">N931=N$2</f>
        <v>0</v>
      </c>
      <c r="Z931" s="5" t="n">
        <f aca="false">O931=O$2</f>
        <v>0</v>
      </c>
      <c r="AA931" s="0" t="n">
        <f aca="false">COUNTIF(Q931:Z931, 1)</f>
        <v>0</v>
      </c>
      <c r="AB931" s="5" t="n">
        <f aca="false">AA931=C931</f>
        <v>1</v>
      </c>
    </row>
    <row r="932" customFormat="false" ht="13.8" hidden="false" customHeight="false" outlineLevel="0" collapsed="false">
      <c r="A932" s="3" t="n">
        <v>44191.5814780787</v>
      </c>
      <c r="B932" s="2"/>
      <c r="C932" s="4" t="n">
        <v>0</v>
      </c>
      <c r="D932" s="2" t="s">
        <v>1893</v>
      </c>
      <c r="E932" s="2" t="s">
        <v>18</v>
      </c>
      <c r="F932" s="2" t="s">
        <v>39</v>
      </c>
      <c r="G932" s="2" t="n">
        <v>167</v>
      </c>
      <c r="H932" s="2" t="n">
        <v>4</v>
      </c>
      <c r="I932" s="2" t="n">
        <v>2.4</v>
      </c>
      <c r="J932" s="2" t="s">
        <v>50</v>
      </c>
      <c r="K932" s="2" t="s">
        <v>69</v>
      </c>
      <c r="L932" s="2" t="n">
        <v>45610</v>
      </c>
      <c r="M932" s="2" t="n">
        <v>512</v>
      </c>
      <c r="N932" s="2" t="n">
        <v>10</v>
      </c>
      <c r="O932" s="2" t="n">
        <v>33</v>
      </c>
      <c r="P932" s="2" t="s">
        <v>1894</v>
      </c>
      <c r="Q932" s="5" t="n">
        <f aca="false">F932=F$2</f>
        <v>0</v>
      </c>
      <c r="R932" s="5" t="n">
        <f aca="false">G932=G$2</f>
        <v>0</v>
      </c>
      <c r="S932" s="5" t="n">
        <f aca="false">H932=H$2</f>
        <v>0</v>
      </c>
      <c r="T932" s="5" t="n">
        <f aca="false">I932=I$2</f>
        <v>0</v>
      </c>
      <c r="U932" s="5" t="n">
        <f aca="false">J932=J$2</f>
        <v>0</v>
      </c>
      <c r="V932" s="5" t="n">
        <f aca="false">K932=K$2</f>
        <v>0</v>
      </c>
      <c r="W932" s="5" t="n">
        <f aca="false">L932=L$2</f>
        <v>0</v>
      </c>
      <c r="X932" s="5" t="n">
        <f aca="false">M932=M$2</f>
        <v>0</v>
      </c>
      <c r="Y932" s="5" t="n">
        <f aca="false">N932=N$2</f>
        <v>0</v>
      </c>
      <c r="Z932" s="5" t="n">
        <f aca="false">O932=O$2</f>
        <v>0</v>
      </c>
      <c r="AA932" s="0" t="n">
        <f aca="false">COUNTIF(Q932:Z932, 1)</f>
        <v>0</v>
      </c>
      <c r="AB932" s="5" t="n">
        <f aca="false">AA932=C932</f>
        <v>1</v>
      </c>
    </row>
    <row r="933" customFormat="false" ht="13.8" hidden="false" customHeight="false" outlineLevel="0" collapsed="false">
      <c r="A933" s="3" t="n">
        <v>44191.5818972454</v>
      </c>
      <c r="B933" s="2"/>
      <c r="C933" s="4" t="n">
        <v>0</v>
      </c>
      <c r="D933" s="2" t="s">
        <v>1895</v>
      </c>
      <c r="E933" s="2" t="s">
        <v>38</v>
      </c>
      <c r="F933" s="2" t="s">
        <v>42</v>
      </c>
      <c r="G933" s="2" t="n">
        <v>614</v>
      </c>
      <c r="H933" s="2" t="n">
        <v>2</v>
      </c>
      <c r="I933" s="2" t="n">
        <v>12</v>
      </c>
      <c r="J933" s="2" t="s">
        <v>62</v>
      </c>
      <c r="K933" s="2" t="s">
        <v>69</v>
      </c>
      <c r="L933" s="2" t="n">
        <v>25570</v>
      </c>
      <c r="M933" s="2" t="n">
        <v>512</v>
      </c>
      <c r="N933" s="2" t="n">
        <v>0</v>
      </c>
      <c r="O933" s="2" t="n">
        <v>15</v>
      </c>
      <c r="P933" s="2" t="s">
        <v>1896</v>
      </c>
      <c r="Q933" s="5" t="n">
        <f aca="false">F933=F$2</f>
        <v>0</v>
      </c>
      <c r="R933" s="5" t="n">
        <f aca="false">G933=G$2</f>
        <v>0</v>
      </c>
      <c r="S933" s="5" t="n">
        <f aca="false">H933=H$2</f>
        <v>0</v>
      </c>
      <c r="T933" s="5" t="n">
        <f aca="false">I933=I$2</f>
        <v>0</v>
      </c>
      <c r="U933" s="5" t="n">
        <f aca="false">J933=J$2</f>
        <v>0</v>
      </c>
      <c r="V933" s="5" t="n">
        <f aca="false">K933=K$2</f>
        <v>0</v>
      </c>
      <c r="W933" s="5" t="n">
        <f aca="false">L933=L$2</f>
        <v>0</v>
      </c>
      <c r="X933" s="5" t="n">
        <f aca="false">M933=M$2</f>
        <v>0</v>
      </c>
      <c r="Y933" s="5" t="n">
        <f aca="false">N933=N$2</f>
        <v>0</v>
      </c>
      <c r="Z933" s="5" t="n">
        <f aca="false">O933=O$2</f>
        <v>0</v>
      </c>
      <c r="AA933" s="0" t="n">
        <f aca="false">COUNTIF(Q933:Z933, 1)</f>
        <v>0</v>
      </c>
      <c r="AB933" s="5" t="n">
        <f aca="false">AA933=C933</f>
        <v>1</v>
      </c>
    </row>
    <row r="934" customFormat="false" ht="13.8" hidden="false" customHeight="false" outlineLevel="0" collapsed="false">
      <c r="A934" s="3" t="n">
        <v>44191.5819671644</v>
      </c>
      <c r="B934" s="2"/>
      <c r="C934" s="4" t="n">
        <v>0</v>
      </c>
      <c r="D934" s="2" t="s">
        <v>1897</v>
      </c>
      <c r="E934" s="2" t="s">
        <v>18</v>
      </c>
      <c r="F934" s="2" t="s">
        <v>42</v>
      </c>
      <c r="G934" s="2" t="n">
        <v>812</v>
      </c>
      <c r="H934" s="2" t="n">
        <v>3</v>
      </c>
      <c r="I934" s="2" t="n">
        <v>2.4</v>
      </c>
      <c r="J934" s="2" t="s">
        <v>132</v>
      </c>
      <c r="K934" s="2" t="s">
        <v>98</v>
      </c>
      <c r="L934" s="2" t="n">
        <v>52750</v>
      </c>
      <c r="M934" s="2" t="n">
        <v>-890</v>
      </c>
      <c r="N934" s="2" t="n">
        <v>15</v>
      </c>
      <c r="O934" s="2" t="n">
        <v>18</v>
      </c>
      <c r="P934" s="2" t="s">
        <v>1898</v>
      </c>
      <c r="Q934" s="5" t="n">
        <f aca="false">F934=F$2</f>
        <v>0</v>
      </c>
      <c r="R934" s="5" t="n">
        <f aca="false">G934=G$2</f>
        <v>0</v>
      </c>
      <c r="S934" s="5" t="n">
        <f aca="false">H934=H$2</f>
        <v>0</v>
      </c>
      <c r="T934" s="5" t="n">
        <f aca="false">I934=I$2</f>
        <v>0</v>
      </c>
      <c r="U934" s="5" t="n">
        <f aca="false">J934=J$2</f>
        <v>0</v>
      </c>
      <c r="V934" s="5" t="n">
        <f aca="false">K934=K$2</f>
        <v>0</v>
      </c>
      <c r="W934" s="5" t="n">
        <f aca="false">L934=L$2</f>
        <v>0</v>
      </c>
      <c r="X934" s="5" t="n">
        <f aca="false">M934=M$2</f>
        <v>0</v>
      </c>
      <c r="Y934" s="5" t="n">
        <f aca="false">N934=N$2</f>
        <v>0</v>
      </c>
      <c r="Z934" s="5" t="n">
        <f aca="false">O934=O$2</f>
        <v>0</v>
      </c>
      <c r="AA934" s="0" t="n">
        <f aca="false">COUNTIF(Q934:Z934, 1)</f>
        <v>0</v>
      </c>
      <c r="AB934" s="5" t="n">
        <f aca="false">AA934=C934</f>
        <v>1</v>
      </c>
    </row>
    <row r="935" customFormat="false" ht="13.8" hidden="false" customHeight="false" outlineLevel="0" collapsed="false">
      <c r="A935" s="3" t="n">
        <v>44191.5820210417</v>
      </c>
      <c r="B935" s="2"/>
      <c r="C935" s="4" t="n">
        <v>0</v>
      </c>
      <c r="D935" s="2" t="s">
        <v>1899</v>
      </c>
      <c r="E935" s="2" t="s">
        <v>38</v>
      </c>
      <c r="F935" s="2" t="s">
        <v>103</v>
      </c>
      <c r="G935" s="2" t="n">
        <v>614</v>
      </c>
      <c r="H935" s="2" t="n">
        <v>2</v>
      </c>
      <c r="J935" s="2" t="s">
        <v>62</v>
      </c>
      <c r="K935" s="2" t="s">
        <v>69</v>
      </c>
      <c r="L935" s="2" t="n">
        <v>25570</v>
      </c>
      <c r="M935" s="2" t="n">
        <v>-890</v>
      </c>
      <c r="N935" s="2" t="n">
        <v>0</v>
      </c>
      <c r="O935" s="2" t="n">
        <v>15</v>
      </c>
      <c r="P935" s="2" t="s">
        <v>1900</v>
      </c>
      <c r="Q935" s="5" t="n">
        <f aca="false">F935=F$2</f>
        <v>0</v>
      </c>
      <c r="R935" s="5" t="n">
        <f aca="false">G935=G$2</f>
        <v>0</v>
      </c>
      <c r="S935" s="5" t="n">
        <f aca="false">H935=H$2</f>
        <v>0</v>
      </c>
      <c r="T935" s="5" t="n">
        <f aca="false">I935=I$2</f>
        <v>0</v>
      </c>
      <c r="U935" s="5" t="n">
        <f aca="false">J935=J$2</f>
        <v>0</v>
      </c>
      <c r="V935" s="5" t="n">
        <f aca="false">K935=K$2</f>
        <v>0</v>
      </c>
      <c r="W935" s="5" t="n">
        <f aca="false">L935=L$2</f>
        <v>0</v>
      </c>
      <c r="X935" s="5" t="n">
        <f aca="false">M935=M$2</f>
        <v>0</v>
      </c>
      <c r="Y935" s="5" t="n">
        <f aca="false">N935=N$2</f>
        <v>0</v>
      </c>
      <c r="Z935" s="5" t="n">
        <f aca="false">O935=O$2</f>
        <v>0</v>
      </c>
      <c r="AA935" s="0" t="n">
        <f aca="false">COUNTIF(Q935:Z935, 1)</f>
        <v>0</v>
      </c>
      <c r="AB935" s="5" t="n">
        <f aca="false">AA935=C935</f>
        <v>1</v>
      </c>
    </row>
    <row r="936" customFormat="false" ht="13.8" hidden="false" customHeight="false" outlineLevel="0" collapsed="false">
      <c r="A936" s="3" t="n">
        <v>44191.5828233796</v>
      </c>
      <c r="B936" s="2"/>
      <c r="C936" s="4" t="n">
        <v>0</v>
      </c>
      <c r="D936" s="2" t="s">
        <v>1901</v>
      </c>
      <c r="E936" s="2" t="s">
        <v>18</v>
      </c>
      <c r="F936" s="2" t="s">
        <v>49</v>
      </c>
      <c r="G936" s="2" t="n">
        <v>215</v>
      </c>
      <c r="H936" s="2" t="n">
        <v>2</v>
      </c>
      <c r="I936" s="2" t="s">
        <v>121</v>
      </c>
      <c r="J936" s="2" t="s">
        <v>132</v>
      </c>
      <c r="K936" s="2" t="s">
        <v>72</v>
      </c>
      <c r="L936" s="2" t="n">
        <v>25570</v>
      </c>
      <c r="M936" s="2" t="n">
        <v>512</v>
      </c>
      <c r="N936" s="2" t="n">
        <v>0</v>
      </c>
      <c r="O936" s="2" t="n">
        <v>15</v>
      </c>
      <c r="P936" s="2" t="s">
        <v>1902</v>
      </c>
      <c r="Q936" s="5" t="n">
        <f aca="false">F936=F$2</f>
        <v>0</v>
      </c>
      <c r="R936" s="5" t="n">
        <f aca="false">G936=G$2</f>
        <v>0</v>
      </c>
      <c r="S936" s="5" t="n">
        <f aca="false">H936=H$2</f>
        <v>0</v>
      </c>
      <c r="T936" s="5" t="n">
        <f aca="false">I936=I$2</f>
        <v>0</v>
      </c>
      <c r="U936" s="5" t="n">
        <f aca="false">J936=J$2</f>
        <v>0</v>
      </c>
      <c r="V936" s="5" t="n">
        <f aca="false">K936=K$2</f>
        <v>0</v>
      </c>
      <c r="W936" s="5" t="n">
        <f aca="false">L936=L$2</f>
        <v>0</v>
      </c>
      <c r="X936" s="5" t="n">
        <f aca="false">M936=M$2</f>
        <v>0</v>
      </c>
      <c r="Y936" s="5" t="n">
        <f aca="false">N936=N$2</f>
        <v>0</v>
      </c>
      <c r="Z936" s="5" t="n">
        <f aca="false">O936=O$2</f>
        <v>0</v>
      </c>
      <c r="AA936" s="0" t="n">
        <f aca="false">COUNTIF(Q936:Z936, 1)</f>
        <v>0</v>
      </c>
      <c r="AB936" s="5" t="n">
        <f aca="false">AA936=C936</f>
        <v>1</v>
      </c>
    </row>
    <row r="937" customFormat="false" ht="13.8" hidden="false" customHeight="false" outlineLevel="0" collapsed="false">
      <c r="A937" s="3" t="n">
        <v>44191.5829097685</v>
      </c>
      <c r="B937" s="2"/>
      <c r="C937" s="4" t="n">
        <v>0</v>
      </c>
      <c r="D937" s="2" t="s">
        <v>1903</v>
      </c>
      <c r="E937" s="2" t="s">
        <v>18</v>
      </c>
      <c r="F937" s="2" t="s">
        <v>42</v>
      </c>
      <c r="G937" s="2" t="n">
        <v>167</v>
      </c>
      <c r="H937" s="2" t="n">
        <v>-1</v>
      </c>
      <c r="I937" s="2" t="n">
        <v>2.4</v>
      </c>
      <c r="J937" s="2" t="s">
        <v>141</v>
      </c>
      <c r="K937" s="2" t="s">
        <v>63</v>
      </c>
      <c r="L937" s="2" t="n">
        <v>25570</v>
      </c>
      <c r="M937" s="2" t="n">
        <v>1331</v>
      </c>
      <c r="N937" s="2" t="n">
        <v>0</v>
      </c>
      <c r="O937" s="2" t="n">
        <v>33</v>
      </c>
      <c r="P937" s="2" t="s">
        <v>1904</v>
      </c>
      <c r="Q937" s="5" t="n">
        <f aca="false">F937=F$2</f>
        <v>0</v>
      </c>
      <c r="R937" s="5" t="n">
        <f aca="false">G937=G$2</f>
        <v>0</v>
      </c>
      <c r="S937" s="5" t="n">
        <f aca="false">H937=H$2</f>
        <v>0</v>
      </c>
      <c r="T937" s="5" t="n">
        <f aca="false">I937=I$2</f>
        <v>0</v>
      </c>
      <c r="U937" s="5" t="n">
        <f aca="false">J937=J$2</f>
        <v>0</v>
      </c>
      <c r="V937" s="5" t="n">
        <f aca="false">K937=K$2</f>
        <v>0</v>
      </c>
      <c r="W937" s="5" t="n">
        <f aca="false">L937=L$2</f>
        <v>0</v>
      </c>
      <c r="X937" s="5" t="n">
        <f aca="false">M937=M$2</f>
        <v>0</v>
      </c>
      <c r="Y937" s="5" t="n">
        <f aca="false">N937=N$2</f>
        <v>0</v>
      </c>
      <c r="Z937" s="5" t="n">
        <f aca="false">O937=O$2</f>
        <v>0</v>
      </c>
      <c r="AA937" s="0" t="n">
        <f aca="false">COUNTIF(Q937:Z937, 1)</f>
        <v>0</v>
      </c>
      <c r="AB937" s="5" t="n">
        <f aca="false">AA937=C937</f>
        <v>1</v>
      </c>
    </row>
    <row r="938" customFormat="false" ht="13.8" hidden="false" customHeight="false" outlineLevel="0" collapsed="false">
      <c r="A938" s="3" t="n">
        <v>44191.5829680671</v>
      </c>
      <c r="B938" s="2"/>
      <c r="C938" s="4" t="n">
        <v>0</v>
      </c>
      <c r="D938" s="2" t="s">
        <v>1905</v>
      </c>
      <c r="E938" s="2" t="s">
        <v>38</v>
      </c>
      <c r="F938" s="2" t="s">
        <v>68</v>
      </c>
      <c r="G938" s="2" t="n">
        <v>614</v>
      </c>
      <c r="H938" s="2" t="n">
        <v>3</v>
      </c>
      <c r="I938" s="2" t="n">
        <v>24</v>
      </c>
      <c r="J938" s="2" t="s">
        <v>85</v>
      </c>
      <c r="K938" s="2" t="s">
        <v>98</v>
      </c>
      <c r="L938" s="2" t="n">
        <v>25570</v>
      </c>
      <c r="M938" s="2" t="n">
        <v>-1150</v>
      </c>
      <c r="N938" s="2" t="n">
        <v>15</v>
      </c>
      <c r="O938" s="2" t="n">
        <v>18</v>
      </c>
      <c r="P938" s="2" t="s">
        <v>1906</v>
      </c>
      <c r="Q938" s="5" t="n">
        <f aca="false">F938=F$2</f>
        <v>0</v>
      </c>
      <c r="R938" s="5" t="n">
        <f aca="false">G938=G$2</f>
        <v>0</v>
      </c>
      <c r="S938" s="5" t="n">
        <f aca="false">H938=H$2</f>
        <v>0</v>
      </c>
      <c r="T938" s="5" t="n">
        <f aca="false">I938=I$2</f>
        <v>0</v>
      </c>
      <c r="U938" s="5" t="n">
        <f aca="false">J938=J$2</f>
        <v>0</v>
      </c>
      <c r="V938" s="5" t="n">
        <f aca="false">K938=K$2</f>
        <v>0</v>
      </c>
      <c r="W938" s="5" t="n">
        <f aca="false">L938=L$2</f>
        <v>0</v>
      </c>
      <c r="X938" s="5" t="n">
        <f aca="false">M938=M$2</f>
        <v>0</v>
      </c>
      <c r="Y938" s="5" t="n">
        <f aca="false">N938=N$2</f>
        <v>0</v>
      </c>
      <c r="Z938" s="5" t="n">
        <f aca="false">O938=O$2</f>
        <v>0</v>
      </c>
      <c r="AA938" s="0" t="n">
        <f aca="false">COUNTIF(Q938:Z938, 1)</f>
        <v>0</v>
      </c>
      <c r="AB938" s="5" t="b">
        <f aca="false">AA938=C938</f>
        <v>1</v>
      </c>
    </row>
    <row r="939" customFormat="false" ht="13.8" hidden="false" customHeight="false" outlineLevel="0" collapsed="false">
      <c r="A939" s="3" t="n">
        <v>44191.5830086921</v>
      </c>
      <c r="B939" s="2"/>
      <c r="C939" s="4" t="n">
        <v>0</v>
      </c>
      <c r="D939" s="2" t="s">
        <v>1907</v>
      </c>
      <c r="E939" s="2" t="s">
        <v>18</v>
      </c>
      <c r="F939" s="2" t="s">
        <v>42</v>
      </c>
      <c r="G939" s="2" t="n">
        <v>614</v>
      </c>
      <c r="H939" s="2" t="n">
        <v>3</v>
      </c>
      <c r="I939" s="2" t="n">
        <v>24</v>
      </c>
      <c r="J939" s="2" t="s">
        <v>85</v>
      </c>
      <c r="K939" s="2" t="s">
        <v>63</v>
      </c>
      <c r="L939" s="2" t="n">
        <v>75620</v>
      </c>
      <c r="M939" s="2" t="n">
        <v>512</v>
      </c>
      <c r="N939" s="2" t="n">
        <v>15</v>
      </c>
      <c r="O939" s="2" t="n">
        <v>17</v>
      </c>
      <c r="P939" s="2" t="s">
        <v>1908</v>
      </c>
      <c r="Q939" s="5" t="n">
        <f aca="false">F939=F$2</f>
        <v>0</v>
      </c>
      <c r="R939" s="5" t="n">
        <f aca="false">G939=G$2</f>
        <v>0</v>
      </c>
      <c r="S939" s="5" t="n">
        <f aca="false">H939=H$2</f>
        <v>0</v>
      </c>
      <c r="T939" s="5" t="n">
        <f aca="false">I939=I$2</f>
        <v>0</v>
      </c>
      <c r="U939" s="5" t="n">
        <f aca="false">J939=J$2</f>
        <v>0</v>
      </c>
      <c r="V939" s="5" t="n">
        <f aca="false">K939=K$2</f>
        <v>0</v>
      </c>
      <c r="W939" s="5" t="n">
        <f aca="false">L939=L$2</f>
        <v>0</v>
      </c>
      <c r="X939" s="5" t="n">
        <f aca="false">M939=M$2</f>
        <v>0</v>
      </c>
      <c r="Y939" s="5" t="n">
        <f aca="false">N939=N$2</f>
        <v>0</v>
      </c>
      <c r="Z939" s="5" t="n">
        <f aca="false">O939=O$2</f>
        <v>0</v>
      </c>
      <c r="AA939" s="0" t="n">
        <f aca="false">COUNTIF(Q939:Z939, 1)</f>
        <v>0</v>
      </c>
      <c r="AB939" s="5" t="n">
        <f aca="false">AA939=C939</f>
        <v>1</v>
      </c>
    </row>
    <row r="940" customFormat="false" ht="13.8" hidden="false" customHeight="false" outlineLevel="0" collapsed="false">
      <c r="A940" s="3" t="n">
        <v>44191.5830877199</v>
      </c>
      <c r="B940" s="2"/>
      <c r="C940" s="4" t="n">
        <v>0</v>
      </c>
      <c r="D940" s="2" t="s">
        <v>1909</v>
      </c>
      <c r="E940" s="2" t="s">
        <v>18</v>
      </c>
      <c r="F940" s="2" t="s">
        <v>42</v>
      </c>
      <c r="G940" s="2" t="n">
        <v>215</v>
      </c>
      <c r="H940" s="2" t="n">
        <v>-1</v>
      </c>
      <c r="I940" s="2" t="n">
        <v>2.4</v>
      </c>
      <c r="J940" s="2" t="s">
        <v>62</v>
      </c>
      <c r="K940" s="2" t="s">
        <v>53</v>
      </c>
      <c r="L940" s="2" t="n">
        <v>25570</v>
      </c>
      <c r="M940" s="2" t="n">
        <v>1331</v>
      </c>
      <c r="N940" s="2" t="n">
        <v>0</v>
      </c>
      <c r="O940" s="2" t="n">
        <v>33</v>
      </c>
      <c r="P940" s="2" t="s">
        <v>1910</v>
      </c>
      <c r="Q940" s="5" t="n">
        <f aca="false">F940=F$2</f>
        <v>0</v>
      </c>
      <c r="R940" s="5" t="n">
        <f aca="false">G940=G$2</f>
        <v>0</v>
      </c>
      <c r="S940" s="5" t="n">
        <f aca="false">H940=H$2</f>
        <v>0</v>
      </c>
      <c r="T940" s="5" t="n">
        <f aca="false">I940=I$2</f>
        <v>0</v>
      </c>
      <c r="U940" s="5" t="n">
        <f aca="false">J940=J$2</f>
        <v>0</v>
      </c>
      <c r="V940" s="5" t="n">
        <f aca="false">K940=K$2</f>
        <v>0</v>
      </c>
      <c r="W940" s="5" t="n">
        <f aca="false">L940=L$2</f>
        <v>0</v>
      </c>
      <c r="X940" s="5" t="n">
        <f aca="false">M940=M$2</f>
        <v>0</v>
      </c>
      <c r="Y940" s="5" t="n">
        <f aca="false">N940=N$2</f>
        <v>0</v>
      </c>
      <c r="Z940" s="5" t="n">
        <f aca="false">O940=O$2</f>
        <v>0</v>
      </c>
      <c r="AA940" s="0" t="n">
        <f aca="false">COUNTIF(Q940:Z940, 1)</f>
        <v>0</v>
      </c>
      <c r="AB940" s="5" t="n">
        <f aca="false">AA940=C940</f>
        <v>1</v>
      </c>
    </row>
    <row r="941" customFormat="false" ht="13.8" hidden="false" customHeight="false" outlineLevel="0" collapsed="false">
      <c r="A941" s="3" t="n">
        <v>44191.5831266667</v>
      </c>
      <c r="B941" s="2"/>
      <c r="C941" s="4" t="n">
        <v>0</v>
      </c>
      <c r="D941" s="2" t="s">
        <v>1911</v>
      </c>
      <c r="E941" s="2" t="s">
        <v>38</v>
      </c>
      <c r="F941" s="2" t="s">
        <v>39</v>
      </c>
      <c r="G941" s="2" t="n">
        <v>812</v>
      </c>
      <c r="H941" s="2" t="n">
        <v>2</v>
      </c>
      <c r="I941" s="2" t="n">
        <v>24</v>
      </c>
      <c r="J941" s="2" t="s">
        <v>141</v>
      </c>
      <c r="K941" s="2" t="s">
        <v>69</v>
      </c>
      <c r="L941" s="2" t="n">
        <v>45610</v>
      </c>
      <c r="M941" s="2" t="n">
        <v>343</v>
      </c>
      <c r="N941" s="2" t="n">
        <v>15</v>
      </c>
      <c r="O941" s="2" t="n">
        <v>18</v>
      </c>
      <c r="P941" s="2" t="s">
        <v>1912</v>
      </c>
      <c r="Q941" s="5" t="n">
        <f aca="false">F941=F$2</f>
        <v>0</v>
      </c>
      <c r="R941" s="5" t="n">
        <f aca="false">G941=G$2</f>
        <v>0</v>
      </c>
      <c r="S941" s="5" t="n">
        <f aca="false">H941=H$2</f>
        <v>0</v>
      </c>
      <c r="T941" s="5" t="n">
        <f aca="false">I941=I$2</f>
        <v>0</v>
      </c>
      <c r="U941" s="5" t="n">
        <f aca="false">J941=J$2</f>
        <v>0</v>
      </c>
      <c r="V941" s="5" t="n">
        <f aca="false">K941=K$2</f>
        <v>0</v>
      </c>
      <c r="W941" s="5" t="n">
        <f aca="false">L941=L$2</f>
        <v>0</v>
      </c>
      <c r="X941" s="5" t="n">
        <f aca="false">M941=M$2</f>
        <v>0</v>
      </c>
      <c r="Y941" s="5" t="n">
        <f aca="false">N941=N$2</f>
        <v>0</v>
      </c>
      <c r="Z941" s="5" t="n">
        <f aca="false">O941=O$2</f>
        <v>0</v>
      </c>
      <c r="AA941" s="0" t="n">
        <f aca="false">COUNTIF(Q941:Z941, 1)</f>
        <v>0</v>
      </c>
      <c r="AB941" s="5" t="n">
        <f aca="false">AA941=C941</f>
        <v>1</v>
      </c>
    </row>
    <row r="942" customFormat="false" ht="13.8" hidden="false" customHeight="false" outlineLevel="0" collapsed="false">
      <c r="A942" s="3" t="n">
        <v>44191.5831598032</v>
      </c>
      <c r="B942" s="2"/>
      <c r="C942" s="4" t="n">
        <v>0</v>
      </c>
      <c r="D942" s="2" t="s">
        <v>1913</v>
      </c>
      <c r="E942" s="2" t="s">
        <v>38</v>
      </c>
      <c r="F942" s="2" t="s">
        <v>42</v>
      </c>
      <c r="G942" s="2" t="n">
        <v>509</v>
      </c>
      <c r="H942" s="2" t="n">
        <v>4</v>
      </c>
      <c r="I942" s="2" t="n">
        <v>12</v>
      </c>
      <c r="J942" s="2" t="s">
        <v>62</v>
      </c>
      <c r="L942" s="2" t="n">
        <v>52750</v>
      </c>
      <c r="O942" s="2" t="n">
        <v>15</v>
      </c>
      <c r="P942" s="2" t="s">
        <v>1914</v>
      </c>
      <c r="Q942" s="5" t="n">
        <f aca="false">F942=F$2</f>
        <v>0</v>
      </c>
      <c r="R942" s="5" t="n">
        <f aca="false">G942=G$2</f>
        <v>0</v>
      </c>
      <c r="S942" s="5" t="n">
        <f aca="false">H942=H$2</f>
        <v>0</v>
      </c>
      <c r="T942" s="5" t="n">
        <f aca="false">I942=I$2</f>
        <v>0</v>
      </c>
      <c r="U942" s="5" t="n">
        <f aca="false">J942=J$2</f>
        <v>0</v>
      </c>
      <c r="V942" s="5" t="n">
        <f aca="false">K942=K$2</f>
        <v>0</v>
      </c>
      <c r="W942" s="5" t="n">
        <f aca="false">L942=L$2</f>
        <v>0</v>
      </c>
      <c r="X942" s="5" t="n">
        <f aca="false">M942=M$2</f>
        <v>0</v>
      </c>
      <c r="Y942" s="5" t="n">
        <f aca="false">N942=N$2</f>
        <v>0</v>
      </c>
      <c r="Z942" s="5" t="n">
        <f aca="false">O942=O$2</f>
        <v>0</v>
      </c>
      <c r="AA942" s="0" t="n">
        <f aca="false">COUNTIF(Q942:Z942, 1)</f>
        <v>0</v>
      </c>
      <c r="AB942" s="5" t="n">
        <f aca="false">AA942=C942</f>
        <v>1</v>
      </c>
    </row>
    <row r="943" customFormat="false" ht="13.8" hidden="false" customHeight="false" outlineLevel="0" collapsed="false">
      <c r="A943" s="3" t="n">
        <v>44191.5832373727</v>
      </c>
      <c r="B943" s="2"/>
      <c r="C943" s="4" t="n">
        <v>0</v>
      </c>
      <c r="D943" s="2" t="s">
        <v>1915</v>
      </c>
      <c r="E943" s="2" t="s">
        <v>18</v>
      </c>
      <c r="F943" s="2" t="s">
        <v>42</v>
      </c>
      <c r="G943" s="2" t="n">
        <v>167</v>
      </c>
      <c r="H943" s="2" t="n">
        <v>-1</v>
      </c>
      <c r="I943" s="2" t="n">
        <v>24</v>
      </c>
      <c r="J943" s="2" t="s">
        <v>62</v>
      </c>
      <c r="K943" s="2" t="s">
        <v>69</v>
      </c>
      <c r="L943" s="2" t="n">
        <v>25570</v>
      </c>
      <c r="M943" s="2" t="n">
        <v>512</v>
      </c>
      <c r="N943" s="2" t="n">
        <v>0</v>
      </c>
      <c r="O943" s="2" t="n">
        <v>17</v>
      </c>
      <c r="P943" s="2" t="s">
        <v>1916</v>
      </c>
      <c r="Q943" s="5" t="n">
        <f aca="false">F943=F$2</f>
        <v>0</v>
      </c>
      <c r="R943" s="5" t="n">
        <f aca="false">G943=G$2</f>
        <v>0</v>
      </c>
      <c r="S943" s="5" t="n">
        <f aca="false">H943=H$2</f>
        <v>0</v>
      </c>
      <c r="T943" s="5" t="n">
        <f aca="false">I943=I$2</f>
        <v>0</v>
      </c>
      <c r="U943" s="5" t="n">
        <f aca="false">J943=J$2</f>
        <v>0</v>
      </c>
      <c r="V943" s="5" t="n">
        <f aca="false">K943=K$2</f>
        <v>0</v>
      </c>
      <c r="W943" s="5" t="n">
        <f aca="false">L943=L$2</f>
        <v>0</v>
      </c>
      <c r="X943" s="5" t="n">
        <f aca="false">M943=M$2</f>
        <v>0</v>
      </c>
      <c r="Y943" s="5" t="n">
        <f aca="false">N943=N$2</f>
        <v>0</v>
      </c>
      <c r="Z943" s="5" t="n">
        <f aca="false">O943=O$2</f>
        <v>0</v>
      </c>
      <c r="AA943" s="0" t="n">
        <f aca="false">COUNTIF(Q943:Z943, 1)</f>
        <v>0</v>
      </c>
      <c r="AB943" s="5" t="n">
        <f aca="false">AA943=C943</f>
        <v>1</v>
      </c>
    </row>
    <row r="944" customFormat="false" ht="13.8" hidden="false" customHeight="false" outlineLevel="0" collapsed="false">
      <c r="A944" s="3" t="n">
        <v>44191.5837301042</v>
      </c>
      <c r="B944" s="2"/>
      <c r="C944" s="4" t="n">
        <v>0</v>
      </c>
      <c r="D944" s="2" t="s">
        <v>1917</v>
      </c>
      <c r="E944" s="2" t="s">
        <v>18</v>
      </c>
      <c r="F944" s="2" t="s">
        <v>42</v>
      </c>
      <c r="G944" s="2" t="n">
        <v>167</v>
      </c>
      <c r="H944" s="2" t="n">
        <v>2</v>
      </c>
      <c r="I944" s="2" t="n">
        <v>12</v>
      </c>
      <c r="J944" s="2" t="s">
        <v>62</v>
      </c>
      <c r="K944" s="2" t="s">
        <v>72</v>
      </c>
      <c r="L944" s="2" t="n">
        <v>89320</v>
      </c>
      <c r="M944" s="2" t="n">
        <v>-890</v>
      </c>
      <c r="N944" s="2" t="n">
        <v>10</v>
      </c>
      <c r="O944" s="2" t="n">
        <v>33</v>
      </c>
      <c r="P944" s="2" t="s">
        <v>1918</v>
      </c>
      <c r="Q944" s="5" t="n">
        <f aca="false">F944=F$2</f>
        <v>0</v>
      </c>
      <c r="R944" s="5" t="n">
        <f aca="false">G944=G$2</f>
        <v>0</v>
      </c>
      <c r="S944" s="5" t="n">
        <f aca="false">H944=H$2</f>
        <v>0</v>
      </c>
      <c r="T944" s="5" t="n">
        <f aca="false">I944=I$2</f>
        <v>0</v>
      </c>
      <c r="U944" s="5" t="n">
        <f aca="false">J944=J$2</f>
        <v>0</v>
      </c>
      <c r="V944" s="5" t="n">
        <f aca="false">K944=K$2</f>
        <v>0</v>
      </c>
      <c r="W944" s="5" t="n">
        <f aca="false">L944=L$2</f>
        <v>0</v>
      </c>
      <c r="X944" s="5" t="n">
        <f aca="false">M944=M$2</f>
        <v>0</v>
      </c>
      <c r="Y944" s="5" t="n">
        <f aca="false">N944=N$2</f>
        <v>0</v>
      </c>
      <c r="Z944" s="5" t="n">
        <f aca="false">O944=O$2</f>
        <v>0</v>
      </c>
      <c r="AA944" s="0" t="n">
        <f aca="false">COUNTIF(Q944:Z944, 1)</f>
        <v>0</v>
      </c>
      <c r="AB944" s="5" t="n">
        <f aca="false">AA944=C944</f>
        <v>1</v>
      </c>
    </row>
    <row r="945" customFormat="false" ht="13.8" hidden="false" customHeight="false" outlineLevel="0" collapsed="false">
      <c r="A945" s="3" t="n">
        <v>44191.5841037847</v>
      </c>
      <c r="B945" s="2"/>
      <c r="C945" s="4" t="n">
        <v>0</v>
      </c>
      <c r="D945" s="2" t="s">
        <v>1919</v>
      </c>
      <c r="E945" s="2" t="s">
        <v>18</v>
      </c>
      <c r="F945" s="2" t="s">
        <v>68</v>
      </c>
      <c r="G945" s="2" t="n">
        <v>614</v>
      </c>
      <c r="H945" s="2" t="n">
        <v>2</v>
      </c>
      <c r="I945" s="2" t="n">
        <v>2.4</v>
      </c>
      <c r="J945" s="2" t="s">
        <v>85</v>
      </c>
      <c r="K945" s="2" t="s">
        <v>69</v>
      </c>
      <c r="L945" s="2" t="n">
        <v>45610</v>
      </c>
      <c r="M945" s="2" t="n">
        <v>343</v>
      </c>
      <c r="N945" s="2" t="n">
        <v>15</v>
      </c>
      <c r="O945" s="2" t="n">
        <v>19</v>
      </c>
      <c r="P945" s="2" t="s">
        <v>1920</v>
      </c>
      <c r="Q945" s="5" t="n">
        <f aca="false">F945=F$2</f>
        <v>0</v>
      </c>
      <c r="R945" s="5" t="n">
        <f aca="false">G945=G$2</f>
        <v>0</v>
      </c>
      <c r="S945" s="5" t="n">
        <f aca="false">H945=H$2</f>
        <v>0</v>
      </c>
      <c r="T945" s="5" t="n">
        <f aca="false">I945=I$2</f>
        <v>0</v>
      </c>
      <c r="U945" s="5" t="n">
        <f aca="false">J945=J$2</f>
        <v>0</v>
      </c>
      <c r="V945" s="5" t="n">
        <f aca="false">K945=K$2</f>
        <v>0</v>
      </c>
      <c r="W945" s="5" t="n">
        <f aca="false">L945=L$2</f>
        <v>0</v>
      </c>
      <c r="X945" s="5" t="n">
        <f aca="false">M945=M$2</f>
        <v>0</v>
      </c>
      <c r="Y945" s="5" t="n">
        <f aca="false">N945=N$2</f>
        <v>0</v>
      </c>
      <c r="Z945" s="5" t="n">
        <f aca="false">O945=O$2</f>
        <v>0</v>
      </c>
      <c r="AA945" s="0" t="n">
        <f aca="false">COUNTIF(Q945:Z945, 1)</f>
        <v>0</v>
      </c>
      <c r="AB945" s="5" t="n">
        <f aca="false">AA945=C945</f>
        <v>1</v>
      </c>
    </row>
    <row r="946" customFormat="false" ht="13.8" hidden="false" customHeight="false" outlineLevel="0" collapsed="false">
      <c r="E946" s="2" t="s">
        <v>1921</v>
      </c>
      <c r="F946" s="0" t="n">
        <f aca="false">COUNTIF(E$3:E$945, "&lt;&gt;""")</f>
        <v>943</v>
      </c>
      <c r="Q946" s="0" t="n">
        <f aca="false">COUNTIF(Q3:Q945, TRUE())</f>
        <v>268</v>
      </c>
      <c r="R946" s="0" t="n">
        <f aca="false">COUNTIF(R3:R945, TRUE())</f>
        <v>216</v>
      </c>
      <c r="S946" s="0" t="n">
        <f aca="false">COUNTIF(S3:S945, TRUE())</f>
        <v>313</v>
      </c>
      <c r="T946" s="0" t="n">
        <f aca="false">COUNTIF(T3:T945, TRUE())</f>
        <v>173</v>
      </c>
      <c r="U946" s="0" t="n">
        <f aca="false">COUNTIF(U3:U945, TRUE())</f>
        <v>331</v>
      </c>
      <c r="V946" s="0" t="n">
        <f aca="false">COUNTIF(V3:V945, TRUE())</f>
        <v>123</v>
      </c>
      <c r="W946" s="0" t="n">
        <f aca="false">COUNTIF(W3:W945, TRUE())</f>
        <v>244</v>
      </c>
      <c r="X946" s="0" t="n">
        <f aca="false">COUNTIF(X3:X945, TRUE())</f>
        <v>138</v>
      </c>
      <c r="Y946" s="0" t="n">
        <f aca="false">COUNTIF(Y3:Y945, TRUE())</f>
        <v>166</v>
      </c>
      <c r="Z946" s="0" t="n">
        <f aca="false">COUNTIF(Z3:Z945, TRUE())</f>
        <v>195</v>
      </c>
      <c r="AB946" s="0" t="n">
        <f aca="false">COUNTIF(AB2:AB945, 0)</f>
        <v>9</v>
      </c>
    </row>
    <row r="947" customFormat="false" ht="13.8" hidden="false" customHeight="false" outlineLevel="0" collapsed="false">
      <c r="E947" s="2" t="s">
        <v>18</v>
      </c>
      <c r="F947" s="0" t="n">
        <f aca="false">COUNTIF(E$3:E$945, E947)</f>
        <v>258</v>
      </c>
      <c r="P947" s="0" t="s">
        <v>1922</v>
      </c>
      <c r="Q947" s="0" t="n">
        <f aca="false">COUNTIFS(Q$3:Q$945, TRUE(), $E$3:$E$945, $E$2)</f>
        <v>83</v>
      </c>
      <c r="R947" s="0" t="n">
        <f aca="false">COUNTIFS(R$3:R$945, TRUE(), $E$3:$E$945, $E$2)</f>
        <v>78</v>
      </c>
      <c r="S947" s="0" t="n">
        <f aca="false">COUNTIFS(S$3:S$945, TRUE(), $E$3:$E$945, $E$2)</f>
        <v>98</v>
      </c>
      <c r="T947" s="0" t="n">
        <f aca="false">COUNTIFS(T$3:T$945, TRUE(), $E$3:$E$945, $E$2)</f>
        <v>63</v>
      </c>
      <c r="U947" s="0" t="n">
        <f aca="false">COUNTIFS(U$3:U$945, TRUE(), $E$3:$E$945, $E$2)</f>
        <v>101</v>
      </c>
      <c r="V947" s="0" t="n">
        <f aca="false">COUNTIFS(V$3:V$945, TRUE(), $E$3:$E$945, $E$2)</f>
        <v>46</v>
      </c>
      <c r="W947" s="0" t="n">
        <f aca="false">COUNTIFS(W$3:W$945, TRUE(), $E$3:$E$945, $E$2)</f>
        <v>70</v>
      </c>
      <c r="X947" s="0" t="n">
        <f aca="false">COUNTIFS(X$3:X$945, TRUE(), $E$3:$E$945, $E$2)</f>
        <v>51</v>
      </c>
      <c r="Y947" s="0" t="n">
        <f aca="false">COUNTIFS(Y$3:Y$945, TRUE(), $E$3:$E$945, $E$2)</f>
        <v>55</v>
      </c>
      <c r="Z947" s="0" t="n">
        <f aca="false">COUNTIFS(Z$3:Z$945, TRUE(), $E$3:$E$945, $E$2)</f>
        <v>62</v>
      </c>
    </row>
    <row r="948" customFormat="false" ht="13.8" hidden="false" customHeight="false" outlineLevel="0" collapsed="false">
      <c r="E948" s="2" t="s">
        <v>38</v>
      </c>
      <c r="F948" s="0" t="n">
        <f aca="false">COUNTIF(E$3:E$945, E948)</f>
        <v>685</v>
      </c>
      <c r="P948" s="0" t="s">
        <v>1923</v>
      </c>
      <c r="Q948" s="0" t="n">
        <f aca="false">COUNTIFS(Q$3:Q$945, TRUE(), $E$3:$E$945, $E$10)</f>
        <v>185</v>
      </c>
      <c r="R948" s="0" t="n">
        <f aca="false">COUNTIFS(R$3:R$945, TRUE(), $E$3:$E$945, $E$10)</f>
        <v>138</v>
      </c>
      <c r="S948" s="0" t="n">
        <f aca="false">COUNTIFS(S$3:S$945, TRUE(), $E$3:$E$945, $E$10)</f>
        <v>215</v>
      </c>
      <c r="T948" s="0" t="n">
        <f aca="false">COUNTIFS(T$3:T$945, TRUE(), $E$3:$E$945, $E$10)</f>
        <v>110</v>
      </c>
      <c r="U948" s="0" t="n">
        <f aca="false">COUNTIFS(U$3:U$945, TRUE(), $E$3:$E$945, $E$10)</f>
        <v>230</v>
      </c>
      <c r="V948" s="0" t="n">
        <f aca="false">COUNTIFS(V$3:V$945, TRUE(), $E$3:$E$945, $E$10)</f>
        <v>77</v>
      </c>
      <c r="W948" s="0" t="n">
        <f aca="false">COUNTIFS(W$3:W$945, TRUE(), $E$3:$E$945, $E$10)</f>
        <v>174</v>
      </c>
      <c r="X948" s="0" t="n">
        <f aca="false">COUNTIFS(X$3:X$945, TRUE(), $E$3:$E$945, $E$10)</f>
        <v>87</v>
      </c>
      <c r="Y948" s="0" t="n">
        <f aca="false">COUNTIFS(Y$3:Y$945, TRUE(), $E$3:$E$945, $E$10)</f>
        <v>111</v>
      </c>
      <c r="Z948" s="0" t="n">
        <f aca="false">COUNTIFS(Z$3:Z$945, TRUE(), $E$3:$E$945, $E$10)</f>
        <v>133</v>
      </c>
    </row>
    <row r="949" customFormat="false" ht="12.8" hidden="false" customHeight="false" outlineLevel="0" collapsed="false">
      <c r="P949" s="0" t="s">
        <v>1924</v>
      </c>
      <c r="Q949" s="0" t="n">
        <f aca="false">Q947/$F947</f>
        <v>0.321705426356589</v>
      </c>
      <c r="R949" s="0" t="n">
        <f aca="false">R947/$F947</f>
        <v>0.302325581395349</v>
      </c>
      <c r="S949" s="0" t="n">
        <f aca="false">S947/$F947</f>
        <v>0.37984496124031</v>
      </c>
      <c r="T949" s="0" t="n">
        <f aca="false">T947/$F947</f>
        <v>0.244186046511628</v>
      </c>
      <c r="U949" s="0" t="n">
        <f aca="false">U947/$F947</f>
        <v>0.391472868217054</v>
      </c>
      <c r="V949" s="0" t="n">
        <f aca="false">V947/$F947</f>
        <v>0.178294573643411</v>
      </c>
      <c r="W949" s="0" t="n">
        <f aca="false">W947/$F947</f>
        <v>0.271317829457364</v>
      </c>
      <c r="X949" s="0" t="n">
        <f aca="false">X947/$F947</f>
        <v>0.197674418604651</v>
      </c>
      <c r="Y949" s="0" t="n">
        <f aca="false">Y947/$F947</f>
        <v>0.213178294573643</v>
      </c>
      <c r="Z949" s="0" t="n">
        <f aca="false">Z947/$F947</f>
        <v>0.24031007751938</v>
      </c>
    </row>
    <row r="950" customFormat="false" ht="12.8" hidden="false" customHeight="false" outlineLevel="0" collapsed="false">
      <c r="P950" s="0" t="s">
        <v>1925</v>
      </c>
      <c r="Q950" s="0" t="n">
        <f aca="false">Q948/$F948</f>
        <v>0.27007299270073</v>
      </c>
      <c r="R950" s="0" t="n">
        <f aca="false">R948/$F948</f>
        <v>0.201459854014599</v>
      </c>
      <c r="S950" s="0" t="n">
        <f aca="false">S948/$F948</f>
        <v>0.313868613138686</v>
      </c>
      <c r="T950" s="0" t="n">
        <f aca="false">T948/$F948</f>
        <v>0.160583941605839</v>
      </c>
      <c r="U950" s="0" t="n">
        <f aca="false">U948/$F948</f>
        <v>0.335766423357664</v>
      </c>
      <c r="V950" s="0" t="n">
        <f aca="false">V948/$F948</f>
        <v>0.112408759124088</v>
      </c>
      <c r="W950" s="0" t="n">
        <f aca="false">W948/$F948</f>
        <v>0.254014598540146</v>
      </c>
      <c r="X950" s="0" t="n">
        <f aca="false">X948/$F948</f>
        <v>0.127007299270073</v>
      </c>
      <c r="Y950" s="0" t="n">
        <f aca="false">Y948/$F948</f>
        <v>0.162043795620438</v>
      </c>
      <c r="Z950" s="0" t="n">
        <f aca="false">Z948/$F948</f>
        <v>0.194160583941606</v>
      </c>
    </row>
  </sheetData>
  <hyperlinks>
    <hyperlink ref="P51" r:id="rId1" display="altynaiazykova04gmail.com"/>
    <hyperlink ref="P241" r:id="rId2" display="azizasultankulova6gmail.com"/>
    <hyperlink ref="P354" r:id="rId3" display="nurtolon9gmail.com"/>
    <hyperlink ref="P408" r:id="rId4" display="gm411178gmail.com"/>
    <hyperlink ref="P594" r:id="rId5" display="Ajnaziksatybaldgmail.com"/>
    <hyperlink ref="P666" r:id="rId6" display="ularbekkyzyrana.gmail.com"/>
    <hyperlink ref="P691" r:id="rId7" display="aa1777607gmail.com "/>
    <hyperlink ref="P806" r:id="rId8" display="rahattumonbaeva.gmail.com"/>
  </hyperlink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0" ySplit="1" topLeftCell="A2" activePane="bottomLeft" state="frozen"/>
      <selection pane="topLeft" activeCell="A1" activeCellId="0" sqref="A1"/>
      <selection pane="bottomLeft" activeCell="C7" activeCellId="0" sqref="C7"/>
    </sheetView>
  </sheetViews>
  <sheetFormatPr defaultColWidth="11.66796875" defaultRowHeight="12.8" zeroHeight="false" outlineLevelRow="0" outlineLevelCol="0"/>
  <cols>
    <col collapsed="false" customWidth="true" hidden="false" outlineLevel="0" max="1" min="1" style="0" width="12.49"/>
    <col collapsed="false" customWidth="true" hidden="false" outlineLevel="0" max="2" min="2" style="0" width="31.23"/>
    <col collapsed="false" customWidth="true" hidden="false" outlineLevel="0" max="5" min="3" style="0" width="12.49"/>
    <col collapsed="false" customWidth="true" hidden="false" outlineLevel="0" max="6" min="6" style="0" width="19.69"/>
    <col collapsed="false" customWidth="true" hidden="false" outlineLevel="0" max="8" min="7" style="0" width="28.84"/>
    <col collapsed="false" customWidth="true" hidden="false" outlineLevel="0" max="9" min="9" style="0" width="18.9"/>
    <col collapsed="false" customWidth="true" hidden="false" outlineLevel="0" max="10" min="10" style="0" width="13.65"/>
  </cols>
  <sheetData>
    <row r="1" customFormat="false" ht="13.8" hidden="false" customHeight="false" outlineLevel="0" collapsed="false">
      <c r="A1" s="7" t="s">
        <v>5</v>
      </c>
      <c r="B1" s="7" t="s">
        <v>6</v>
      </c>
      <c r="C1" s="7" t="s">
        <v>7</v>
      </c>
      <c r="D1" s="7" t="s">
        <v>8</v>
      </c>
      <c r="E1" s="7" t="s">
        <v>9</v>
      </c>
      <c r="F1" s="7" t="s">
        <v>10</v>
      </c>
      <c r="G1" s="7" t="s">
        <v>11</v>
      </c>
      <c r="H1" s="7" t="s">
        <v>12</v>
      </c>
      <c r="I1" s="7" t="s">
        <v>13</v>
      </c>
      <c r="J1" s="7" t="s">
        <v>14</v>
      </c>
    </row>
    <row r="2" customFormat="false" ht="12.8" hidden="false" customHeight="false" outlineLevel="0" collapsed="false">
      <c r="A2" s="0" t="s">
        <v>1926</v>
      </c>
      <c r="B2" s="0" t="s">
        <v>1927</v>
      </c>
      <c r="C2" s="0" t="s">
        <v>1928</v>
      </c>
      <c r="D2" s="0" t="s">
        <v>1926</v>
      </c>
      <c r="E2" s="0" t="s">
        <v>1929</v>
      </c>
      <c r="F2" s="0" t="s">
        <v>1930</v>
      </c>
      <c r="G2" s="8" t="s">
        <v>1931</v>
      </c>
      <c r="H2" s="8" t="s">
        <v>1931</v>
      </c>
      <c r="I2" s="0" t="s">
        <v>1932</v>
      </c>
      <c r="J2" s="0" t="s">
        <v>1933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2023-11-30T19:25:21Z</dcterms:modified>
  <cp:revision>21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