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leaned_Data" sheetId="2" state="visible" r:id="rId2"/>
    <sheet name="Predictions" sheetId="3" state="visible" r:id="rId3"/>
    <sheet name="Prediction_vs_Actual" sheetId="4" state="visible" r:id="rId4"/>
    <sheet name="KPI_Summary" sheetId="5" state="visible" r:id="rId5"/>
    <sheet name="Monthly_Analysis" sheetId="6" state="visible" r:id="rId6"/>
    <sheet name="Category_Analysis" sheetId="7" state="visible" r:id="rId7"/>
    <sheet name="City_Analysis" sheetId="8" state="visible" r:id="rId8"/>
    <sheet name="Payment_Analysis" sheetId="9" state="visible" r:id="rId9"/>
    <sheet name="Company_Analysis" sheetId="10" state="visible" r:id="rId10"/>
    <sheet name="Department_Analysis" sheetId="11" state="visible" r:id="rId11"/>
    <sheet name="Status_Analysis" sheetId="12" state="visible" r:id="rId12"/>
    <sheet name="README" sheetId="13" state="visible" r:id="rId13"/>
  </sheets>
  <definedNames>
    <definedName name="_xlnm._FilterDatabase" localSheetId="1" hidden="1">'Cleaned_Data'!$A$1:$P$21</definedName>
    <definedName name="_xlnm._FilterDatabase" localSheetId="2" hidden="1">'Predictions'!$A$1:$F$1</definedName>
    <definedName name="_xlnm._FilterDatabase" localSheetId="3" hidden="1">'Prediction_vs_Actual'!$A$1:$F$1</definedName>
    <definedName name="_xlnm._FilterDatabase" localSheetId="4" hidden="1">'KPI_Summary'!$A$1:$J$2</definedName>
    <definedName name="_xlnm._FilterDatabase" localSheetId="5" hidden="1">'Monthly_Analysis'!$A$1:$F$6</definedName>
    <definedName name="_xlnm._FilterDatabase" localSheetId="6" hidden="1">'Category_Analysis'!$A$1:$F$11</definedName>
    <definedName name="_xlnm._FilterDatabase" localSheetId="7" hidden="1">'City_Analysis'!$A$1:$F$6</definedName>
    <definedName name="_xlnm._FilterDatabase" localSheetId="8" hidden="1">'Payment_Analysis'!$A$1:$F$4</definedName>
    <definedName name="_xlnm._FilterDatabase" localSheetId="9" hidden="1">'Company_Analysis'!$A$1:$F$2</definedName>
    <definedName name="_xlnm._FilterDatabase" localSheetId="10" hidden="1">'Department_Analysis'!$A$1:$F$8</definedName>
    <definedName name="_xlnm._FilterDatabase" localSheetId="11" hidden="1">'Status_Analysis'!$A$1:$F$3</definedName>
    <definedName name="_xlnm._FilterDatabase" localSheetId="12" hidden="1">'README'!$A$1:$B$13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5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5B6B7A"/>
    </font>
    <font>
      <b val="1"/>
      <color rgb="00FFFFFF"/>
    </font>
    <font>
      <b val="1"/>
      <color rgb="0017324D"/>
      <sz val="16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87D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4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Revenue, Expenses and Profit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'Monthly_Analysis'!C1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'Monthly_Analysis'!$A$2:$A$6</f>
            </numRef>
          </cat>
          <val>
            <numRef>
              <f>'Monthly_Analysis'!$C$2:$C$6</f>
            </numRef>
          </val>
        </ser>
        <ser>
          <idx val="1"/>
          <order val="1"/>
          <tx>
            <strRef>
              <f>'Monthly_Analysis'!D1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'Monthly_Analysis'!$A$2:$A$6</f>
            </numRef>
          </cat>
          <val>
            <numRef>
              <f>'Monthly_Analysis'!$D$2:$D$6</f>
            </numRef>
          </val>
        </ser>
        <ser>
          <idx val="2"/>
          <order val="2"/>
          <tx>
            <strRef>
              <f>'Monthly_Analysis'!E1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'Monthly_Analysis'!$A$2:$A$6</f>
            </numRef>
          </cat>
          <val>
            <numRef>
              <f>'Monthly_Analysis'!$E$2:$E$6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'Category_Analysis'!C1</f>
            </strRef>
          </tx>
          <spPr>
            <a:ln>
              <a:prstDash val="solid"/>
            </a:ln>
          </spPr>
          <cat>
            <numRef>
              <f>'Category_Analysis'!$A$2:$A$11</f>
            </numRef>
          </cat>
          <val>
            <numRef>
              <f>'Category_Analysis'!$C$2:$C$11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Transactions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'Category_Analysis'!F1</f>
            </strRef>
          </tx>
          <spPr>
            <a:ln>
              <a:prstDash val="solid"/>
            </a:ln>
          </spPr>
          <cat>
            <numRef>
              <f>'Category_Analysis'!$A$2:$A$11</f>
            </numRef>
          </cat>
          <val>
            <numRef>
              <f>'Category_Analysis'!$F$2:$F$11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7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24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Cleaned_Data" displayName="tbl_Cleaned_Data" ref="A1:P21" headerRowCount="1">
  <autoFilter ref="A1:P21"/>
  <tableColumns count="16">
    <tableColumn id="1" name="Date"/>
    <tableColumn id="2" name="Transaction_ID"/>
    <tableColumn id="3" name="Description"/>
    <tableColumn id="4" name="Amount"/>
    <tableColumn id="5" name="Revenue"/>
    <tableColumn id="6" name="Expenses"/>
    <tableColumn id="7" name="Profit"/>
    <tableColumn id="8" name="Transaction_Type"/>
    <tableColumn id="9" name="Category"/>
    <tableColumn id="10" name="Payment_Method"/>
    <tableColumn id="11" name="Department"/>
    <tableColumn id="12" name="City"/>
    <tableColumn id="13" name="Status"/>
    <tableColumn id="14" name="Upload_File_ID"/>
    <tableColumn id="15" name="Imported_At"/>
    <tableColumn id="16" name="Compan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KPI_Summary" displayName="tbl_KPI_Summary" ref="A1:J2" headerRowCount="1">
  <autoFilter ref="A1:J2"/>
  <tableColumns count="10">
    <tableColumn id="1" name="Company"/>
    <tableColumn id="2" name="Exported_At"/>
    <tableColumn id="3" name="Cleaned_Rows"/>
    <tableColumn id="4" name="Predictions"/>
    <tableColumn id="5" name="Total_Amount"/>
    <tableColumn id="6" name="Total_Revenue"/>
    <tableColumn id="7" name="Total_Expenses"/>
    <tableColumn id="8" name="Total_Profit"/>
    <tableColumn id="9" name="First_Date"/>
    <tableColumn id="10" name="Last_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Monthly_Analysis" displayName="tbl_Monthly_Analysis" ref="A1:F6" headerRowCount="1">
  <autoFilter ref="A1:F6"/>
  <tableColumns count="6">
    <tableColumn id="1" name="Month"/>
    <tableColumn id="2" name="Amount"/>
    <tableColumn id="3" name="Revenue"/>
    <tableColumn id="4" name="Expenses"/>
    <tableColumn id="5" name="Profit"/>
    <tableColumn id="6" name="Transac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ategory_Analysis" displayName="tbl_Category_Analysis" ref="A1:F11" headerRowCount="1">
  <autoFilter ref="A1:F11"/>
  <tableColumns count="6">
    <tableColumn id="1" name="Category"/>
    <tableColumn id="2" name="Amount"/>
    <tableColumn id="3" name="Revenue"/>
    <tableColumn id="4" name="Expenses"/>
    <tableColumn id="5" name="Profit"/>
    <tableColumn id="6" name="Transac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City_Analysis" displayName="tbl_City_Analysis" ref="A1:F6" headerRowCount="1">
  <autoFilter ref="A1:F6"/>
  <tableColumns count="6">
    <tableColumn id="1" name="City"/>
    <tableColumn id="2" name="Transactions"/>
    <tableColumn id="3" name="Amount"/>
    <tableColumn id="4" name="Revenue"/>
    <tableColumn id="5" name="Expenses"/>
    <tableColumn id="6" name="Profi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Payment_Analysis" displayName="tbl_Payment_Analysis" ref="A1:F4" headerRowCount="1">
  <autoFilter ref="A1:F4"/>
  <tableColumns count="6">
    <tableColumn id="1" name="Payment_Method"/>
    <tableColumn id="2" name="Transactions"/>
    <tableColumn id="3" name="Amount"/>
    <tableColumn id="4" name="Revenue"/>
    <tableColumn id="5" name="Expenses"/>
    <tableColumn id="6" name="Profi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Company_Analysis" displayName="tbl_Company_Analysis" ref="A1:F2" headerRowCount="1">
  <autoFilter ref="A1:F2"/>
  <tableColumns count="6">
    <tableColumn id="1" name="Company"/>
    <tableColumn id="2" name="Transactions"/>
    <tableColumn id="3" name="Amount"/>
    <tableColumn id="4" name="Revenue"/>
    <tableColumn id="5" name="Expenses"/>
    <tableColumn id="6" name="Profi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Department_Analysis" displayName="tbl_Department_Analysis" ref="A1:F8" headerRowCount="1">
  <autoFilter ref="A1:F8"/>
  <tableColumns count="6">
    <tableColumn id="1" name="Department"/>
    <tableColumn id="2" name="Transactions"/>
    <tableColumn id="3" name="Amount"/>
    <tableColumn id="4" name="Revenue"/>
    <tableColumn id="5" name="Expenses"/>
    <tableColumn id="6" name="Profi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Status_Analysis" displayName="tbl_Status_Analysis" ref="A1:F3" headerRowCount="1">
  <autoFilter ref="A1:F3"/>
  <tableColumns count="6">
    <tableColumn id="1" name="Status"/>
    <tableColumn id="2" name="Transactions"/>
    <tableColumn id="3" name="Amount"/>
    <tableColumn id="4" name="Revenue"/>
    <tableColumn id="5" name="Expenses"/>
    <tableColumn id="6" name="Profi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README" displayName="tbl_README" ref="A1:B13" headerRowCount="1">
  <autoFilter ref="A1:B13"/>
  <tableColumns count="2">
    <tableColumn id="1" name="Sheet"/>
    <tableColumn id="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4" customHeight="1">
      <c r="A1" s="1" t="inlineStr">
        <is>
          <t>FinSight AI | kimi llc</t>
        </is>
      </c>
    </row>
    <row r="2">
      <c r="A2" s="2" t="inlineStr">
        <is>
          <t>Financial overview generated from your exported data</t>
        </is>
      </c>
    </row>
    <row r="4">
      <c r="A4" s="3" t="inlineStr">
        <is>
          <t>Total Revenue</t>
        </is>
      </c>
      <c r="D4" s="3" t="inlineStr">
        <is>
          <t>Total Expenses</t>
        </is>
      </c>
      <c r="G4" s="3" t="inlineStr">
        <is>
          <t>Total Profit</t>
        </is>
      </c>
      <c r="J4" s="3" t="inlineStr">
        <is>
          <t>Transactions</t>
        </is>
      </c>
    </row>
    <row r="5">
      <c r="A5" s="4" t="n">
        <v>341700</v>
      </c>
      <c r="D5" s="4" t="n">
        <v>115200</v>
      </c>
      <c r="G5" s="4" t="n">
        <v>226500</v>
      </c>
      <c r="J5" s="4" t="n">
        <v>20</v>
      </c>
    </row>
  </sheetData>
  <mergeCells count="10">
    <mergeCell ref="A4:B4"/>
    <mergeCell ref="G4:H4"/>
    <mergeCell ref="J4:K4"/>
    <mergeCell ref="J5:K5"/>
    <mergeCell ref="A2:N2"/>
    <mergeCell ref="D5:E5"/>
    <mergeCell ref="A5:B5"/>
    <mergeCell ref="G5:H5"/>
    <mergeCell ref="D4:E4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8" customWidth="1" min="4" max="4"/>
    <col width="9" customWidth="1" min="5" max="5"/>
    <col width="10" customWidth="1" min="6" max="6"/>
    <col width="9" customWidth="1" min="7" max="7"/>
    <col width="18" customWidth="1" min="8" max="8"/>
    <col width="12" customWidth="1" min="9" max="9"/>
    <col width="16" customWidth="1" min="10" max="10"/>
    <col width="12" customWidth="1" min="11" max="11"/>
    <col width="11" customWidth="1" min="12" max="12"/>
    <col width="11" customWidth="1" min="13" max="13"/>
    <col width="16" customWidth="1" min="14" max="14"/>
    <col width="21" customWidth="1" min="15" max="15"/>
    <col width="10" customWidth="1" min="16" max="16"/>
  </cols>
  <sheetData>
    <row r="1">
      <c r="A1" t="inlineStr">
        <is>
          <t>Date</t>
        </is>
      </c>
      <c r="B1" t="inlineStr">
        <is>
          <t>Transaction_ID</t>
        </is>
      </c>
      <c r="C1" t="inlineStr">
        <is>
          <t>Description</t>
        </is>
      </c>
      <c r="D1" t="inlineStr">
        <is>
          <t>Amount</t>
        </is>
      </c>
      <c r="E1" t="inlineStr">
        <is>
          <t>Revenue</t>
        </is>
      </c>
      <c r="F1" t="inlineStr">
        <is>
          <t>Expenses</t>
        </is>
      </c>
      <c r="G1" t="inlineStr">
        <is>
          <t>Profit</t>
        </is>
      </c>
      <c r="H1" t="inlineStr">
        <is>
          <t>Transaction_Type</t>
        </is>
      </c>
      <c r="I1" t="inlineStr">
        <is>
          <t>Category</t>
        </is>
      </c>
      <c r="J1" t="inlineStr">
        <is>
          <t>Payment_Method</t>
        </is>
      </c>
      <c r="K1" t="inlineStr">
        <is>
          <t>Department</t>
        </is>
      </c>
      <c r="L1" t="inlineStr">
        <is>
          <t>City</t>
        </is>
      </c>
      <c r="M1" t="inlineStr">
        <is>
          <t>Status</t>
        </is>
      </c>
      <c r="N1" t="inlineStr">
        <is>
          <t>Upload_File_ID</t>
        </is>
      </c>
      <c r="O1" t="inlineStr">
        <is>
          <t>Imported_At</t>
        </is>
      </c>
      <c r="P1" t="inlineStr">
        <is>
          <t>Company</t>
        </is>
      </c>
    </row>
    <row r="2">
      <c r="A2" s="5" t="n">
        <v>46027</v>
      </c>
      <c r="B2" t="inlineStr">
        <is>
          <t>TRX001</t>
        </is>
      </c>
      <c r="C2" t="inlineStr">
        <is>
          <t>Software Subscription</t>
        </is>
      </c>
      <c r="D2" t="n">
        <v>850</v>
      </c>
      <c r="E2" t="n">
        <v>12500</v>
      </c>
      <c r="F2" t="n">
        <v>4200</v>
      </c>
      <c r="G2" t="n">
        <v>8300</v>
      </c>
      <c r="H2" t="inlineStr">
        <is>
          <t>Income</t>
        </is>
      </c>
      <c r="I2" t="inlineStr">
        <is>
          <t>Technology</t>
        </is>
      </c>
      <c r="J2" t="inlineStr">
        <is>
          <t>Bank Transfer</t>
        </is>
      </c>
      <c r="K2" t="inlineStr">
        <is>
          <t>IT</t>
        </is>
      </c>
      <c r="L2" t="inlineStr">
        <is>
          <t>Prishtina</t>
        </is>
      </c>
      <c r="M2" t="inlineStr">
        <is>
          <t>Completed</t>
        </is>
      </c>
      <c r="N2" t="n">
        <v>7</v>
      </c>
      <c r="O2" s="6" t="n">
        <v>46253.68350694444</v>
      </c>
      <c r="P2" t="inlineStr">
        <is>
          <t>kimi llc</t>
        </is>
      </c>
    </row>
    <row r="3">
      <c r="A3" s="5" t="n">
        <v>46030</v>
      </c>
      <c r="B3" t="inlineStr">
        <is>
          <t>TRX002</t>
        </is>
      </c>
      <c r="C3" t="inlineStr">
        <is>
          <t>Office Equipment</t>
        </is>
      </c>
      <c r="D3" t="n">
        <v>1450</v>
      </c>
      <c r="E3" t="n">
        <v>9800</v>
      </c>
      <c r="F3" t="n">
        <v>3100</v>
      </c>
      <c r="G3" t="n">
        <v>6700</v>
      </c>
      <c r="H3" t="inlineStr">
        <is>
          <t>Expense</t>
        </is>
      </c>
      <c r="I3" t="inlineStr">
        <is>
          <t>Equipment</t>
        </is>
      </c>
      <c r="J3" t="inlineStr">
        <is>
          <t>Credit Card</t>
        </is>
      </c>
      <c r="K3" t="inlineStr">
        <is>
          <t>Operations</t>
        </is>
      </c>
      <c r="L3" t="inlineStr">
        <is>
          <t>Gjilan</t>
        </is>
      </c>
      <c r="M3" t="inlineStr">
        <is>
          <t>Completed</t>
        </is>
      </c>
      <c r="N3" t="n">
        <v>7</v>
      </c>
      <c r="O3" s="6" t="n">
        <v>46253.68350694444</v>
      </c>
      <c r="P3" t="inlineStr">
        <is>
          <t>kimi llc</t>
        </is>
      </c>
    </row>
    <row r="4">
      <c r="A4" s="5" t="n">
        <v>46034</v>
      </c>
      <c r="B4" t="inlineStr">
        <is>
          <t>TRX003</t>
        </is>
      </c>
      <c r="C4" t="inlineStr">
        <is>
          <t>Marketing Campaign</t>
        </is>
      </c>
      <c r="D4" t="n">
        <v>2300</v>
      </c>
      <c r="E4" t="n">
        <v>15400</v>
      </c>
      <c r="F4" t="n">
        <v>5200</v>
      </c>
      <c r="G4" t="n">
        <v>10200</v>
      </c>
      <c r="H4" t="inlineStr">
        <is>
          <t>Expense</t>
        </is>
      </c>
      <c r="I4" t="inlineStr">
        <is>
          <t>Marketing</t>
        </is>
      </c>
      <c r="J4" t="inlineStr">
        <is>
          <t>Bank Transfer</t>
        </is>
      </c>
      <c r="K4" t="inlineStr">
        <is>
          <t>Marketing</t>
        </is>
      </c>
      <c r="L4" t="inlineStr">
        <is>
          <t>Prizren</t>
        </is>
      </c>
      <c r="M4" t="inlineStr">
        <is>
          <t>Completed</t>
        </is>
      </c>
      <c r="N4" t="n">
        <v>7</v>
      </c>
      <c r="O4" s="6" t="n">
        <v>46253.68350694444</v>
      </c>
      <c r="P4" t="inlineStr">
        <is>
          <t>kimi llc</t>
        </is>
      </c>
    </row>
    <row r="5">
      <c r="A5" s="5" t="n">
        <v>46040</v>
      </c>
      <c r="B5" t="inlineStr">
        <is>
          <t>TRX004</t>
        </is>
      </c>
      <c r="C5" t="inlineStr">
        <is>
          <t>Client Payment</t>
        </is>
      </c>
      <c r="D5" t="n">
        <v>3200</v>
      </c>
      <c r="E5" t="n">
        <v>18200</v>
      </c>
      <c r="F5" t="n">
        <v>6100</v>
      </c>
      <c r="G5" t="n">
        <v>12100</v>
      </c>
      <c r="H5" t="inlineStr">
        <is>
          <t>Income</t>
        </is>
      </c>
      <c r="I5" t="inlineStr">
        <is>
          <t>Sales</t>
        </is>
      </c>
      <c r="J5" t="inlineStr">
        <is>
          <t>Bank Transfer</t>
        </is>
      </c>
      <c r="K5" t="inlineStr">
        <is>
          <t>Sales</t>
        </is>
      </c>
      <c r="L5" t="inlineStr">
        <is>
          <t>Ferizaj</t>
        </is>
      </c>
      <c r="M5" t="inlineStr">
        <is>
          <t>Completed</t>
        </is>
      </c>
      <c r="N5" t="n">
        <v>7</v>
      </c>
      <c r="O5" s="6" t="n">
        <v>46253.68350694444</v>
      </c>
      <c r="P5" t="inlineStr">
        <is>
          <t>kimi llc</t>
        </is>
      </c>
    </row>
    <row r="6">
      <c r="A6" s="5" t="n">
        <v>46045</v>
      </c>
      <c r="B6" t="inlineStr">
        <is>
          <t>TRX005</t>
        </is>
      </c>
      <c r="C6" t="inlineStr">
        <is>
          <t>Travel Expenses</t>
        </is>
      </c>
      <c r="D6" t="n">
        <v>780</v>
      </c>
      <c r="E6" t="n">
        <v>11300</v>
      </c>
      <c r="F6" t="n">
        <v>3800</v>
      </c>
      <c r="G6" t="n">
        <v>7500</v>
      </c>
      <c r="H6" t="inlineStr">
        <is>
          <t>Expense</t>
        </is>
      </c>
      <c r="I6" t="inlineStr">
        <is>
          <t>Travel</t>
        </is>
      </c>
      <c r="J6" t="inlineStr">
        <is>
          <t>Cash</t>
        </is>
      </c>
      <c r="K6" t="inlineStr">
        <is>
          <t>Management</t>
        </is>
      </c>
      <c r="L6" t="inlineStr">
        <is>
          <t>Peja</t>
        </is>
      </c>
      <c r="M6" t="inlineStr">
        <is>
          <t>Pending</t>
        </is>
      </c>
      <c r="N6" t="n">
        <v>7</v>
      </c>
      <c r="O6" s="6" t="n">
        <v>46253.68350694444</v>
      </c>
      <c r="P6" t="inlineStr">
        <is>
          <t>kimi llc</t>
        </is>
      </c>
    </row>
    <row r="7">
      <c r="A7" s="5" t="n">
        <v>46055</v>
      </c>
      <c r="B7" t="inlineStr">
        <is>
          <t>TRX006</t>
        </is>
      </c>
      <c r="C7" t="inlineStr">
        <is>
          <t>Web Development</t>
        </is>
      </c>
      <c r="D7" t="n">
        <v>4100</v>
      </c>
      <c r="E7" t="n">
        <v>21500</v>
      </c>
      <c r="F7" t="n">
        <v>7200</v>
      </c>
      <c r="G7" t="n">
        <v>14300</v>
      </c>
      <c r="H7" t="inlineStr">
        <is>
          <t>Income</t>
        </is>
      </c>
      <c r="I7" t="inlineStr">
        <is>
          <t>Services</t>
        </is>
      </c>
      <c r="J7" t="inlineStr">
        <is>
          <t>Bank Transfer</t>
        </is>
      </c>
      <c r="K7" t="inlineStr">
        <is>
          <t>IT</t>
        </is>
      </c>
      <c r="L7" t="inlineStr">
        <is>
          <t>Prishtina</t>
        </is>
      </c>
      <c r="M7" t="inlineStr">
        <is>
          <t>Completed</t>
        </is>
      </c>
      <c r="N7" t="n">
        <v>7</v>
      </c>
      <c r="O7" s="6" t="n">
        <v>46253.68350694444</v>
      </c>
      <c r="P7" t="inlineStr">
        <is>
          <t>kimi llc</t>
        </is>
      </c>
    </row>
    <row r="8">
      <c r="A8" s="5" t="n">
        <v>46060</v>
      </c>
      <c r="B8" t="inlineStr">
        <is>
          <t>TRX007</t>
        </is>
      </c>
      <c r="C8" t="inlineStr">
        <is>
          <t>Office Rent</t>
        </is>
      </c>
      <c r="D8" t="n">
        <v>1800</v>
      </c>
      <c r="E8" t="n">
        <v>9200</v>
      </c>
      <c r="F8" t="n">
        <v>4600</v>
      </c>
      <c r="G8" t="n">
        <v>4600</v>
      </c>
      <c r="H8" t="inlineStr">
        <is>
          <t>Expense</t>
        </is>
      </c>
      <c r="I8" t="inlineStr">
        <is>
          <t>Operations</t>
        </is>
      </c>
      <c r="J8" t="inlineStr">
        <is>
          <t>Bank Transfer</t>
        </is>
      </c>
      <c r="K8" t="inlineStr">
        <is>
          <t>Operations</t>
        </is>
      </c>
      <c r="L8" t="inlineStr">
        <is>
          <t>Gjilan</t>
        </is>
      </c>
      <c r="M8" t="inlineStr">
        <is>
          <t>Completed</t>
        </is>
      </c>
      <c r="N8" t="n">
        <v>7</v>
      </c>
      <c r="O8" s="6" t="n">
        <v>46253.68350694444</v>
      </c>
      <c r="P8" t="inlineStr">
        <is>
          <t>kimi llc</t>
        </is>
      </c>
    </row>
    <row r="9">
      <c r="A9" s="5" t="n">
        <v>46067</v>
      </c>
      <c r="B9" t="inlineStr">
        <is>
          <t>TRX008</t>
        </is>
      </c>
      <c r="C9" t="inlineStr">
        <is>
          <t>Product Sales</t>
        </is>
      </c>
      <c r="D9" t="n">
        <v>2750</v>
      </c>
      <c r="E9" t="n">
        <v>16700</v>
      </c>
      <c r="F9" t="n">
        <v>5400</v>
      </c>
      <c r="G9" t="n">
        <v>11300</v>
      </c>
      <c r="H9" t="inlineStr">
        <is>
          <t>Income</t>
        </is>
      </c>
      <c r="I9" t="inlineStr">
        <is>
          <t>Sales</t>
        </is>
      </c>
      <c r="J9" t="inlineStr">
        <is>
          <t>Credit Card</t>
        </is>
      </c>
      <c r="K9" t="inlineStr">
        <is>
          <t>Sales</t>
        </is>
      </c>
      <c r="L9" t="inlineStr">
        <is>
          <t>Prizren</t>
        </is>
      </c>
      <c r="M9" t="inlineStr">
        <is>
          <t>Completed</t>
        </is>
      </c>
      <c r="N9" t="n">
        <v>7</v>
      </c>
      <c r="O9" s="6" t="n">
        <v>46253.68350694444</v>
      </c>
      <c r="P9" t="inlineStr">
        <is>
          <t>kimi llc</t>
        </is>
      </c>
    </row>
    <row r="10">
      <c r="A10" s="5" t="n">
        <v>46074</v>
      </c>
      <c r="B10" t="inlineStr">
        <is>
          <t>TRX009</t>
        </is>
      </c>
      <c r="C10" t="inlineStr">
        <is>
          <t>Advertising</t>
        </is>
      </c>
      <c r="D10" t="n">
        <v>1950</v>
      </c>
      <c r="E10" t="n">
        <v>14300</v>
      </c>
      <c r="F10" t="n">
        <v>4900</v>
      </c>
      <c r="G10" t="n">
        <v>9400</v>
      </c>
      <c r="H10" t="inlineStr">
        <is>
          <t>Expense</t>
        </is>
      </c>
      <c r="I10" t="inlineStr">
        <is>
          <t>Marketing</t>
        </is>
      </c>
      <c r="J10" t="inlineStr">
        <is>
          <t>Credit Card</t>
        </is>
      </c>
      <c r="K10" t="inlineStr">
        <is>
          <t>Marketing</t>
        </is>
      </c>
      <c r="L10" t="inlineStr">
        <is>
          <t>Ferizaj</t>
        </is>
      </c>
      <c r="M10" t="inlineStr">
        <is>
          <t>Completed</t>
        </is>
      </c>
      <c r="N10" t="n">
        <v>7</v>
      </c>
      <c r="O10" s="6" t="n">
        <v>46253.68350694444</v>
      </c>
      <c r="P10" t="inlineStr">
        <is>
          <t>kimi llc</t>
        </is>
      </c>
    </row>
    <row r="11">
      <c r="A11" s="5" t="n">
        <v>46084</v>
      </c>
      <c r="B11" t="inlineStr">
        <is>
          <t>TRX010</t>
        </is>
      </c>
      <c r="C11" t="inlineStr">
        <is>
          <t>Consulting Service</t>
        </is>
      </c>
      <c r="D11" t="n">
        <v>5200</v>
      </c>
      <c r="E11" t="n">
        <v>24600</v>
      </c>
      <c r="F11" t="n">
        <v>8300</v>
      </c>
      <c r="G11" t="n">
        <v>16300</v>
      </c>
      <c r="H11" t="inlineStr">
        <is>
          <t>Income</t>
        </is>
      </c>
      <c r="I11" t="inlineStr">
        <is>
          <t>Services</t>
        </is>
      </c>
      <c r="J11" t="inlineStr">
        <is>
          <t>Bank Transfer</t>
        </is>
      </c>
      <c r="K11" t="inlineStr">
        <is>
          <t>Consulting</t>
        </is>
      </c>
      <c r="L11" t="inlineStr">
        <is>
          <t>Prishtina</t>
        </is>
      </c>
      <c r="M11" t="inlineStr">
        <is>
          <t>Completed</t>
        </is>
      </c>
      <c r="N11" t="n">
        <v>7</v>
      </c>
      <c r="O11" s="6" t="n">
        <v>46253.68350694444</v>
      </c>
      <c r="P11" t="inlineStr">
        <is>
          <t>kimi llc</t>
        </is>
      </c>
    </row>
    <row r="12">
      <c r="A12" s="5" t="n">
        <v>46090</v>
      </c>
      <c r="B12" t="inlineStr">
        <is>
          <t>TRX011</t>
        </is>
      </c>
      <c r="C12" t="inlineStr">
        <is>
          <t>Cloud Hosting</t>
        </is>
      </c>
      <c r="D12" t="n">
        <v>1250</v>
      </c>
      <c r="E12" t="n">
        <v>13700</v>
      </c>
      <c r="F12" t="n">
        <v>4500</v>
      </c>
      <c r="G12" t="n">
        <v>9200</v>
      </c>
      <c r="H12" t="inlineStr">
        <is>
          <t>Expense</t>
        </is>
      </c>
      <c r="I12" t="inlineStr">
        <is>
          <t>Technology</t>
        </is>
      </c>
      <c r="J12" t="inlineStr">
        <is>
          <t>Credit Card</t>
        </is>
      </c>
      <c r="K12" t="inlineStr">
        <is>
          <t>IT</t>
        </is>
      </c>
      <c r="L12" t="inlineStr">
        <is>
          <t>Peja</t>
        </is>
      </c>
      <c r="M12" t="inlineStr">
        <is>
          <t>Completed</t>
        </is>
      </c>
      <c r="N12" t="n">
        <v>7</v>
      </c>
      <c r="O12" s="6" t="n">
        <v>46253.68350694444</v>
      </c>
      <c r="P12" t="inlineStr">
        <is>
          <t>kimi llc</t>
        </is>
      </c>
    </row>
    <row r="13">
      <c r="A13" s="5" t="n">
        <v>46097</v>
      </c>
      <c r="B13" t="inlineStr">
        <is>
          <t>TRX012</t>
        </is>
      </c>
      <c r="C13" t="inlineStr">
        <is>
          <t>Equipment Sale</t>
        </is>
      </c>
      <c r="D13" t="n">
        <v>3600</v>
      </c>
      <c r="E13" t="n">
        <v>19800</v>
      </c>
      <c r="F13" t="n">
        <v>6700</v>
      </c>
      <c r="G13" t="n">
        <v>13100</v>
      </c>
      <c r="H13" t="inlineStr">
        <is>
          <t>Income</t>
        </is>
      </c>
      <c r="I13" t="inlineStr">
        <is>
          <t>Sales</t>
        </is>
      </c>
      <c r="J13" t="inlineStr">
        <is>
          <t>Bank Transfer</t>
        </is>
      </c>
      <c r="K13" t="inlineStr">
        <is>
          <t>Sales</t>
        </is>
      </c>
      <c r="L13" t="inlineStr">
        <is>
          <t>Gjilan</t>
        </is>
      </c>
      <c r="M13" t="inlineStr">
        <is>
          <t>Completed</t>
        </is>
      </c>
      <c r="N13" t="n">
        <v>7</v>
      </c>
      <c r="O13" s="6" t="n">
        <v>46253.68350694444</v>
      </c>
      <c r="P13" t="inlineStr">
        <is>
          <t>kimi llc</t>
        </is>
      </c>
    </row>
    <row r="14">
      <c r="A14" s="5" t="n">
        <v>46105</v>
      </c>
      <c r="B14" t="inlineStr">
        <is>
          <t>TRX013</t>
        </is>
      </c>
      <c r="C14" t="inlineStr">
        <is>
          <t>Employee Training</t>
        </is>
      </c>
      <c r="D14" t="n">
        <v>920</v>
      </c>
      <c r="E14" t="n">
        <v>12100</v>
      </c>
      <c r="F14" t="n">
        <v>4100</v>
      </c>
      <c r="G14" t="n">
        <v>8000</v>
      </c>
      <c r="H14" t="inlineStr">
        <is>
          <t>Expense</t>
        </is>
      </c>
      <c r="I14" t="inlineStr">
        <is>
          <t>Training</t>
        </is>
      </c>
      <c r="J14" t="inlineStr">
        <is>
          <t>Cash</t>
        </is>
      </c>
      <c r="K14" t="inlineStr">
        <is>
          <t>HR</t>
        </is>
      </c>
      <c r="L14" t="inlineStr">
        <is>
          <t>Prizren</t>
        </is>
      </c>
      <c r="M14" t="inlineStr">
        <is>
          <t>Pending</t>
        </is>
      </c>
      <c r="N14" t="n">
        <v>7</v>
      </c>
      <c r="O14" s="6" t="n">
        <v>46253.68350694444</v>
      </c>
      <c r="P14" t="inlineStr">
        <is>
          <t>kimi llc</t>
        </is>
      </c>
    </row>
    <row r="15">
      <c r="A15" s="5" t="n">
        <v>46116</v>
      </c>
      <c r="B15" t="inlineStr">
        <is>
          <t>TRX014</t>
        </is>
      </c>
      <c r="C15" t="inlineStr">
        <is>
          <t>Annual Contract</t>
        </is>
      </c>
      <c r="D15" t="n">
        <v>6100</v>
      </c>
      <c r="E15" t="n">
        <v>28900</v>
      </c>
      <c r="F15" t="n">
        <v>9100</v>
      </c>
      <c r="G15" t="n">
        <v>19800</v>
      </c>
      <c r="H15" t="inlineStr">
        <is>
          <t>Income</t>
        </is>
      </c>
      <c r="I15" t="inlineStr">
        <is>
          <t>Contracts</t>
        </is>
      </c>
      <c r="J15" t="inlineStr">
        <is>
          <t>Bank Transfer</t>
        </is>
      </c>
      <c r="K15" t="inlineStr">
        <is>
          <t>Sales</t>
        </is>
      </c>
      <c r="L15" t="inlineStr">
        <is>
          <t>Ferizaj</t>
        </is>
      </c>
      <c r="M15" t="inlineStr">
        <is>
          <t>Completed</t>
        </is>
      </c>
      <c r="N15" t="n">
        <v>7</v>
      </c>
      <c r="O15" s="6" t="n">
        <v>46253.68350694444</v>
      </c>
      <c r="P15" t="inlineStr">
        <is>
          <t>kimi llc</t>
        </is>
      </c>
    </row>
    <row r="16">
      <c r="A16" s="5" t="n">
        <v>46123</v>
      </c>
      <c r="B16" t="inlineStr">
        <is>
          <t>TRX015</t>
        </is>
      </c>
      <c r="C16" t="inlineStr">
        <is>
          <t>Office Supplies</t>
        </is>
      </c>
      <c r="D16" t="n">
        <v>640</v>
      </c>
      <c r="E16" t="n">
        <v>10500</v>
      </c>
      <c r="F16" t="n">
        <v>3500</v>
      </c>
      <c r="G16" t="n">
        <v>7000</v>
      </c>
      <c r="H16" t="inlineStr">
        <is>
          <t>Expense</t>
        </is>
      </c>
      <c r="I16" t="inlineStr">
        <is>
          <t>Operations</t>
        </is>
      </c>
      <c r="J16" t="inlineStr">
        <is>
          <t>Cash</t>
        </is>
      </c>
      <c r="K16" t="inlineStr">
        <is>
          <t>Operations</t>
        </is>
      </c>
      <c r="L16" t="inlineStr">
        <is>
          <t>Prishtina</t>
        </is>
      </c>
      <c r="M16" t="inlineStr">
        <is>
          <t>Completed</t>
        </is>
      </c>
      <c r="N16" t="n">
        <v>7</v>
      </c>
      <c r="O16" s="6" t="n">
        <v>46253.68350694444</v>
      </c>
      <c r="P16" t="inlineStr">
        <is>
          <t>kimi llc</t>
        </is>
      </c>
    </row>
    <row r="17">
      <c r="A17" s="5" t="n">
        <v>46131</v>
      </c>
      <c r="B17" t="inlineStr">
        <is>
          <t>TRX016</t>
        </is>
      </c>
      <c r="C17" t="inlineStr">
        <is>
          <t>Mobile App Project</t>
        </is>
      </c>
      <c r="D17" t="n">
        <v>4700</v>
      </c>
      <c r="E17" t="n">
        <v>23100</v>
      </c>
      <c r="F17" t="n">
        <v>7600</v>
      </c>
      <c r="G17" t="n">
        <v>15500</v>
      </c>
      <c r="H17" t="inlineStr">
        <is>
          <t>Income</t>
        </is>
      </c>
      <c r="I17" t="inlineStr">
        <is>
          <t>Technology</t>
        </is>
      </c>
      <c r="J17" t="inlineStr">
        <is>
          <t>Bank Transfer</t>
        </is>
      </c>
      <c r="K17" t="inlineStr">
        <is>
          <t>IT</t>
        </is>
      </c>
      <c r="L17" t="inlineStr">
        <is>
          <t>Gjilan</t>
        </is>
      </c>
      <c r="M17" t="inlineStr">
        <is>
          <t>Completed</t>
        </is>
      </c>
      <c r="N17" t="n">
        <v>7</v>
      </c>
      <c r="O17" s="6" t="n">
        <v>46253.68350694444</v>
      </c>
      <c r="P17" t="inlineStr">
        <is>
          <t>kimi llc</t>
        </is>
      </c>
    </row>
    <row r="18">
      <c r="A18" s="5" t="n">
        <v>46139</v>
      </c>
      <c r="B18" t="inlineStr">
        <is>
          <t>TRX017</t>
        </is>
      </c>
      <c r="C18" t="inlineStr">
        <is>
          <t>Social Media Ads</t>
        </is>
      </c>
      <c r="D18" t="n">
        <v>1750</v>
      </c>
      <c r="E18" t="n">
        <v>15600</v>
      </c>
      <c r="F18" t="n">
        <v>5100</v>
      </c>
      <c r="G18" t="n">
        <v>10500</v>
      </c>
      <c r="H18" t="inlineStr">
        <is>
          <t>Expense</t>
        </is>
      </c>
      <c r="I18" t="inlineStr">
        <is>
          <t>Marketing</t>
        </is>
      </c>
      <c r="J18" t="inlineStr">
        <is>
          <t>Credit Card</t>
        </is>
      </c>
      <c r="K18" t="inlineStr">
        <is>
          <t>Marketing</t>
        </is>
      </c>
      <c r="L18" t="inlineStr">
        <is>
          <t>Peja</t>
        </is>
      </c>
      <c r="M18" t="inlineStr">
        <is>
          <t>Completed</t>
        </is>
      </c>
      <c r="N18" t="n">
        <v>7</v>
      </c>
      <c r="O18" s="6" t="n">
        <v>46253.68350694444</v>
      </c>
      <c r="P18" t="inlineStr">
        <is>
          <t>kimi llc</t>
        </is>
      </c>
    </row>
    <row r="19">
      <c r="A19" s="5" t="n">
        <v>46148</v>
      </c>
      <c r="B19" t="inlineStr">
        <is>
          <t>TRX018</t>
        </is>
      </c>
      <c r="C19" t="inlineStr">
        <is>
          <t>Customer Subscription</t>
        </is>
      </c>
      <c r="D19" t="n">
        <v>3900</v>
      </c>
      <c r="E19" t="n">
        <v>20400</v>
      </c>
      <c r="F19" t="n">
        <v>6900</v>
      </c>
      <c r="G19" t="n">
        <v>13500</v>
      </c>
      <c r="H19" t="inlineStr">
        <is>
          <t>Income</t>
        </is>
      </c>
      <c r="I19" t="inlineStr">
        <is>
          <t>Services</t>
        </is>
      </c>
      <c r="J19" t="inlineStr">
        <is>
          <t>Bank Transfer</t>
        </is>
      </c>
      <c r="K19" t="inlineStr">
        <is>
          <t>Sales</t>
        </is>
      </c>
      <c r="L19" t="inlineStr">
        <is>
          <t>Prizren</t>
        </is>
      </c>
      <c r="M19" t="inlineStr">
        <is>
          <t>Completed</t>
        </is>
      </c>
      <c r="N19" t="n">
        <v>7</v>
      </c>
      <c r="O19" s="6" t="n">
        <v>46253.68350694444</v>
      </c>
      <c r="P19" t="inlineStr">
        <is>
          <t>kimi llc</t>
        </is>
      </c>
    </row>
    <row r="20">
      <c r="A20" s="5" t="n">
        <v>46156</v>
      </c>
      <c r="B20" t="inlineStr">
        <is>
          <t>TRX019</t>
        </is>
      </c>
      <c r="C20" t="inlineStr">
        <is>
          <t>Server Upgrade</t>
        </is>
      </c>
      <c r="D20" t="n">
        <v>2850</v>
      </c>
      <c r="E20" t="n">
        <v>17400</v>
      </c>
      <c r="F20" t="n">
        <v>6200</v>
      </c>
      <c r="G20" t="n">
        <v>11200</v>
      </c>
      <c r="H20" t="inlineStr">
        <is>
          <t>Expense</t>
        </is>
      </c>
      <c r="I20" t="inlineStr">
        <is>
          <t>Technology</t>
        </is>
      </c>
      <c r="J20" t="inlineStr">
        <is>
          <t>Bank Transfer</t>
        </is>
      </c>
      <c r="K20" t="inlineStr">
        <is>
          <t>IT</t>
        </is>
      </c>
      <c r="L20" t="inlineStr">
        <is>
          <t>Ferizaj</t>
        </is>
      </c>
      <c r="M20" t="inlineStr">
        <is>
          <t>Pending</t>
        </is>
      </c>
      <c r="N20" t="n">
        <v>7</v>
      </c>
      <c r="O20" s="6" t="n">
        <v>46253.68350694444</v>
      </c>
      <c r="P20" t="inlineStr">
        <is>
          <t>kimi llc</t>
        </is>
      </c>
    </row>
    <row r="21">
      <c r="A21" s="5" t="n">
        <v>46164</v>
      </c>
      <c r="B21" t="inlineStr">
        <is>
          <t>TRX020</t>
        </is>
      </c>
      <c r="C21" t="inlineStr">
        <is>
          <t>Business Consulting</t>
        </is>
      </c>
      <c r="D21" t="n">
        <v>5500</v>
      </c>
      <c r="E21" t="n">
        <v>26700</v>
      </c>
      <c r="F21" t="n">
        <v>8700</v>
      </c>
      <c r="G21" t="n">
        <v>18000</v>
      </c>
      <c r="H21" t="inlineStr">
        <is>
          <t>Income</t>
        </is>
      </c>
      <c r="I21" t="inlineStr">
        <is>
          <t>Consulting</t>
        </is>
      </c>
      <c r="J21" t="inlineStr">
        <is>
          <t>Bank Transfer</t>
        </is>
      </c>
      <c r="K21" t="inlineStr">
        <is>
          <t>Consulting</t>
        </is>
      </c>
      <c r="L21" t="inlineStr">
        <is>
          <t>Prishtina</t>
        </is>
      </c>
      <c r="M21" t="inlineStr">
        <is>
          <t>Completed</t>
        </is>
      </c>
      <c r="N21" t="n">
        <v>7</v>
      </c>
      <c r="O21" s="6" t="n">
        <v>46253.68350694444</v>
      </c>
      <c r="P21" t="inlineStr">
        <is>
          <t>kimi llc</t>
        </is>
      </c>
    </row>
  </sheetData>
  <autoFilter ref="A1:P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7" customWidth="1" min="4" max="4"/>
    <col width="7" customWidth="1" min="5" max="5"/>
    <col width="12" customWidth="1" min="6" max="6"/>
  </cols>
  <sheetData>
    <row r="1">
      <c r="A1" t="inlineStr">
        <is>
          <t>Prediction_ID</t>
        </is>
      </c>
      <c r="B1" t="inlineStr">
        <is>
          <t>Prediction_Type</t>
        </is>
      </c>
      <c r="C1" t="inlineStr">
        <is>
          <t>Prediction_Date</t>
        </is>
      </c>
      <c r="D1" t="inlineStr">
        <is>
          <t>Predicted_Value</t>
        </is>
      </c>
      <c r="E1" t="inlineStr">
        <is>
          <t>Model</t>
        </is>
      </c>
      <c r="F1" t="inlineStr">
        <is>
          <t>Created_At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6" customWidth="1" min="3" max="3"/>
    <col width="8" customWidth="1" min="4" max="4"/>
    <col width="11" customWidth="1" min="5" max="5"/>
    <col width="12" customWidth="1" min="6" max="6"/>
  </cols>
  <sheetData>
    <row r="1">
      <c r="A1" t="inlineStr">
        <is>
          <t>Prediction_ID</t>
        </is>
      </c>
      <c r="B1" t="inlineStr">
        <is>
          <t>Prediction_Type</t>
        </is>
      </c>
      <c r="C1" t="inlineStr">
        <is>
          <t>Date</t>
        </is>
      </c>
      <c r="D1" t="inlineStr">
        <is>
          <t>Actual</t>
        </is>
      </c>
      <c r="E1" t="inlineStr">
        <is>
          <t>Predicted</t>
        </is>
      </c>
      <c r="F1" t="inlineStr">
        <is>
          <t>Difference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3" customWidth="1" min="4" max="4"/>
    <col width="14" customWidth="1" min="5" max="5"/>
    <col width="15" customWidth="1" min="6" max="6"/>
    <col width="16" customWidth="1" min="7" max="7"/>
    <col width="14" customWidth="1" min="8" max="8"/>
    <col width="12" customWidth="1" min="9" max="9"/>
    <col width="12" customWidth="1" min="10" max="10"/>
  </cols>
  <sheetData>
    <row r="1">
      <c r="A1" t="inlineStr">
        <is>
          <t>Company</t>
        </is>
      </c>
      <c r="B1" t="inlineStr">
        <is>
          <t>Exported_At</t>
        </is>
      </c>
      <c r="C1" t="inlineStr">
        <is>
          <t>Cleaned_Rows</t>
        </is>
      </c>
      <c r="D1" t="inlineStr">
        <is>
          <t>Predictions</t>
        </is>
      </c>
      <c r="E1" t="inlineStr">
        <is>
          <t>Total_Amount</t>
        </is>
      </c>
      <c r="F1" t="inlineStr">
        <is>
          <t>Total_Revenue</t>
        </is>
      </c>
      <c r="G1" t="inlineStr">
        <is>
          <t>Total_Expenses</t>
        </is>
      </c>
      <c r="H1" t="inlineStr">
        <is>
          <t>Total_Profit</t>
        </is>
      </c>
      <c r="I1" t="inlineStr">
        <is>
          <t>First_Date</t>
        </is>
      </c>
      <c r="J1" t="inlineStr">
        <is>
          <t>Last_Date</t>
        </is>
      </c>
    </row>
    <row r="2">
      <c r="A2" t="inlineStr">
        <is>
          <t>kimi llc</t>
        </is>
      </c>
      <c r="B2" s="6" t="n">
        <v>46253.68616898148</v>
      </c>
      <c r="C2" t="n">
        <v>20</v>
      </c>
      <c r="D2" t="n">
        <v>0</v>
      </c>
      <c r="E2" t="n">
        <v>55590</v>
      </c>
      <c r="F2" t="n">
        <v>341700</v>
      </c>
      <c r="G2" t="n">
        <v>115200</v>
      </c>
      <c r="H2" t="n">
        <v>226500</v>
      </c>
      <c r="I2" s="5" t="n">
        <v>46027</v>
      </c>
      <c r="J2" s="5" t="n">
        <v>46164</v>
      </c>
    </row>
  </sheetData>
  <autoFilter ref="A1:J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0" customWidth="1" min="4" max="4"/>
    <col width="9" customWidth="1" min="5" max="5"/>
    <col width="14" customWidth="1" min="6" max="6"/>
  </cols>
  <sheetData>
    <row r="1">
      <c r="A1" t="inlineStr">
        <is>
          <t>Month</t>
        </is>
      </c>
      <c r="B1" t="inlineStr">
        <is>
          <t>Amount</t>
        </is>
      </c>
      <c r="C1" t="inlineStr">
        <is>
          <t>Revenue</t>
        </is>
      </c>
      <c r="D1" t="inlineStr">
        <is>
          <t>Expenses</t>
        </is>
      </c>
      <c r="E1" t="inlineStr">
        <is>
          <t>Profit</t>
        </is>
      </c>
      <c r="F1" t="inlineStr">
        <is>
          <t>Transactions</t>
        </is>
      </c>
    </row>
    <row r="2">
      <c r="A2" t="inlineStr">
        <is>
          <t>2026-01</t>
        </is>
      </c>
      <c r="B2" t="n">
        <v>8580</v>
      </c>
      <c r="C2" t="n">
        <v>67200</v>
      </c>
      <c r="D2" t="n">
        <v>22400</v>
      </c>
      <c r="E2" t="n">
        <v>44800</v>
      </c>
      <c r="F2" t="n">
        <v>5</v>
      </c>
    </row>
    <row r="3">
      <c r="A3" t="inlineStr">
        <is>
          <t>2026-02</t>
        </is>
      </c>
      <c r="B3" t="n">
        <v>10600</v>
      </c>
      <c r="C3" t="n">
        <v>61700</v>
      </c>
      <c r="D3" t="n">
        <v>22100</v>
      </c>
      <c r="E3" t="n">
        <v>39600</v>
      </c>
      <c r="F3" t="n">
        <v>4</v>
      </c>
    </row>
    <row r="4">
      <c r="A4" t="inlineStr">
        <is>
          <t>2026-03</t>
        </is>
      </c>
      <c r="B4" t="n">
        <v>10970</v>
      </c>
      <c r="C4" t="n">
        <v>70200</v>
      </c>
      <c r="D4" t="n">
        <v>23600</v>
      </c>
      <c r="E4" t="n">
        <v>46600</v>
      </c>
      <c r="F4" t="n">
        <v>4</v>
      </c>
    </row>
    <row r="5">
      <c r="A5" t="inlineStr">
        <is>
          <t>2026-04</t>
        </is>
      </c>
      <c r="B5" t="n">
        <v>13190</v>
      </c>
      <c r="C5" t="n">
        <v>78100</v>
      </c>
      <c r="D5" t="n">
        <v>25300</v>
      </c>
      <c r="E5" t="n">
        <v>52800</v>
      </c>
      <c r="F5" t="n">
        <v>4</v>
      </c>
    </row>
    <row r="6">
      <c r="A6" t="inlineStr">
        <is>
          <t>2026-05</t>
        </is>
      </c>
      <c r="B6" t="n">
        <v>12250</v>
      </c>
      <c r="C6" t="n">
        <v>64500</v>
      </c>
      <c r="D6" t="n">
        <v>21800</v>
      </c>
      <c r="E6" t="n">
        <v>42700</v>
      </c>
      <c r="F6" t="n">
        <v>3</v>
      </c>
    </row>
  </sheetData>
  <autoFilter ref="A1:F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9" customWidth="1" min="5" max="5"/>
    <col width="14" customWidth="1" min="6" max="6"/>
  </cols>
  <sheetData>
    <row r="1">
      <c r="A1" t="inlineStr">
        <is>
          <t>Category</t>
        </is>
      </c>
      <c r="B1" t="inlineStr">
        <is>
          <t>Amount</t>
        </is>
      </c>
      <c r="C1" t="inlineStr">
        <is>
          <t>Revenue</t>
        </is>
      </c>
      <c r="D1" t="inlineStr">
        <is>
          <t>Expenses</t>
        </is>
      </c>
      <c r="E1" t="inlineStr">
        <is>
          <t>Profit</t>
        </is>
      </c>
      <c r="F1" t="inlineStr">
        <is>
          <t>Transactions</t>
        </is>
      </c>
    </row>
    <row r="2">
      <c r="A2" t="inlineStr">
        <is>
          <t>Technology</t>
        </is>
      </c>
      <c r="B2" t="n">
        <v>9650</v>
      </c>
      <c r="C2" t="n">
        <v>66700</v>
      </c>
      <c r="D2" t="n">
        <v>22500</v>
      </c>
      <c r="E2" t="n">
        <v>44200</v>
      </c>
      <c r="F2" t="n">
        <v>4</v>
      </c>
    </row>
    <row r="3">
      <c r="A3" t="inlineStr">
        <is>
          <t>Services</t>
        </is>
      </c>
      <c r="B3" t="n">
        <v>13200</v>
      </c>
      <c r="C3" t="n">
        <v>66500</v>
      </c>
      <c r="D3" t="n">
        <v>22400</v>
      </c>
      <c r="E3" t="n">
        <v>44100</v>
      </c>
      <c r="F3" t="n">
        <v>3</v>
      </c>
    </row>
    <row r="4">
      <c r="A4" t="inlineStr">
        <is>
          <t>Sales</t>
        </is>
      </c>
      <c r="B4" t="n">
        <v>9550</v>
      </c>
      <c r="C4" t="n">
        <v>54700</v>
      </c>
      <c r="D4" t="n">
        <v>18200</v>
      </c>
      <c r="E4" t="n">
        <v>36500</v>
      </c>
      <c r="F4" t="n">
        <v>3</v>
      </c>
    </row>
    <row r="5">
      <c r="A5" t="inlineStr">
        <is>
          <t>Marketing</t>
        </is>
      </c>
      <c r="B5" t="n">
        <v>6000</v>
      </c>
      <c r="C5" t="n">
        <v>45300</v>
      </c>
      <c r="D5" t="n">
        <v>15200</v>
      </c>
      <c r="E5" t="n">
        <v>30100</v>
      </c>
      <c r="F5" t="n">
        <v>3</v>
      </c>
    </row>
    <row r="6">
      <c r="A6" t="inlineStr">
        <is>
          <t>Contracts</t>
        </is>
      </c>
      <c r="B6" t="n">
        <v>6100</v>
      </c>
      <c r="C6" t="n">
        <v>28900</v>
      </c>
      <c r="D6" t="n">
        <v>9100</v>
      </c>
      <c r="E6" t="n">
        <v>19800</v>
      </c>
      <c r="F6" t="n">
        <v>1</v>
      </c>
    </row>
    <row r="7">
      <c r="A7" t="inlineStr">
        <is>
          <t>Consulting</t>
        </is>
      </c>
      <c r="B7" t="n">
        <v>5500</v>
      </c>
      <c r="C7" t="n">
        <v>26700</v>
      </c>
      <c r="D7" t="n">
        <v>8700</v>
      </c>
      <c r="E7" t="n">
        <v>18000</v>
      </c>
      <c r="F7" t="n">
        <v>1</v>
      </c>
    </row>
    <row r="8">
      <c r="A8" t="inlineStr">
        <is>
          <t>Operations</t>
        </is>
      </c>
      <c r="B8" t="n">
        <v>2440</v>
      </c>
      <c r="C8" t="n">
        <v>19700</v>
      </c>
      <c r="D8" t="n">
        <v>8100</v>
      </c>
      <c r="E8" t="n">
        <v>11600</v>
      </c>
      <c r="F8" t="n">
        <v>2</v>
      </c>
    </row>
    <row r="9">
      <c r="A9" t="inlineStr">
        <is>
          <t>Training</t>
        </is>
      </c>
      <c r="B9" t="n">
        <v>920</v>
      </c>
      <c r="C9" t="n">
        <v>12100</v>
      </c>
      <c r="D9" t="n">
        <v>4100</v>
      </c>
      <c r="E9" t="n">
        <v>8000</v>
      </c>
      <c r="F9" t="n">
        <v>1</v>
      </c>
    </row>
    <row r="10">
      <c r="A10" t="inlineStr">
        <is>
          <t>Travel</t>
        </is>
      </c>
      <c r="B10" t="n">
        <v>780</v>
      </c>
      <c r="C10" t="n">
        <v>11300</v>
      </c>
      <c r="D10" t="n">
        <v>3800</v>
      </c>
      <c r="E10" t="n">
        <v>7500</v>
      </c>
      <c r="F10" t="n">
        <v>1</v>
      </c>
    </row>
    <row r="11">
      <c r="A11" t="inlineStr">
        <is>
          <t>Equipment</t>
        </is>
      </c>
      <c r="B11" t="n">
        <v>1450</v>
      </c>
      <c r="C11" t="n">
        <v>9800</v>
      </c>
      <c r="D11" t="n">
        <v>3100</v>
      </c>
      <c r="E11" t="n">
        <v>6700</v>
      </c>
      <c r="F11" t="n">
        <v>1</v>
      </c>
    </row>
  </sheetData>
  <autoFilter ref="A1:F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9" customWidth="1" min="4" max="4"/>
    <col width="10" customWidth="1" min="5" max="5"/>
    <col width="9" customWidth="1" min="6" max="6"/>
  </cols>
  <sheetData>
    <row r="1">
      <c r="A1" t="inlineStr">
        <is>
          <t>City</t>
        </is>
      </c>
      <c r="B1" t="inlineStr">
        <is>
          <t>Transactions</t>
        </is>
      </c>
      <c r="C1" t="inlineStr">
        <is>
          <t>Amount</t>
        </is>
      </c>
      <c r="D1" t="inlineStr">
        <is>
          <t>Revenue</t>
        </is>
      </c>
      <c r="E1" t="inlineStr">
        <is>
          <t>Expenses</t>
        </is>
      </c>
      <c r="F1" t="inlineStr">
        <is>
          <t>Profit</t>
        </is>
      </c>
    </row>
    <row r="2">
      <c r="A2" t="inlineStr">
        <is>
          <t>Prishtina</t>
        </is>
      </c>
      <c r="B2" t="n">
        <v>5</v>
      </c>
      <c r="C2" t="n">
        <v>16290</v>
      </c>
      <c r="D2" t="n">
        <v>95800</v>
      </c>
      <c r="E2" t="n">
        <v>31900</v>
      </c>
      <c r="F2" t="n">
        <v>63900</v>
      </c>
    </row>
    <row r="3">
      <c r="A3" t="inlineStr">
        <is>
          <t>Ferizaj</t>
        </is>
      </c>
      <c r="B3" t="n">
        <v>4</v>
      </c>
      <c r="C3" t="n">
        <v>14100</v>
      </c>
      <c r="D3" t="n">
        <v>78800</v>
      </c>
      <c r="E3" t="n">
        <v>26300</v>
      </c>
      <c r="F3" t="n">
        <v>52500</v>
      </c>
    </row>
    <row r="4">
      <c r="A4" t="inlineStr">
        <is>
          <t>Gjilan</t>
        </is>
      </c>
      <c r="B4" t="n">
        <v>4</v>
      </c>
      <c r="C4" t="n">
        <v>11550</v>
      </c>
      <c r="D4" t="n">
        <v>61900</v>
      </c>
      <c r="E4" t="n">
        <v>22000</v>
      </c>
      <c r="F4" t="n">
        <v>39900</v>
      </c>
    </row>
    <row r="5">
      <c r="A5" t="inlineStr">
        <is>
          <t>Prizren</t>
        </is>
      </c>
      <c r="B5" t="n">
        <v>4</v>
      </c>
      <c r="C5" t="n">
        <v>9870</v>
      </c>
      <c r="D5" t="n">
        <v>64600</v>
      </c>
      <c r="E5" t="n">
        <v>21600</v>
      </c>
      <c r="F5" t="n">
        <v>43000</v>
      </c>
    </row>
    <row r="6">
      <c r="A6" t="inlineStr">
        <is>
          <t>Peja</t>
        </is>
      </c>
      <c r="B6" t="n">
        <v>3</v>
      </c>
      <c r="C6" t="n">
        <v>3780</v>
      </c>
      <c r="D6" t="n">
        <v>40600</v>
      </c>
      <c r="E6" t="n">
        <v>13400</v>
      </c>
      <c r="F6" t="n">
        <v>27200</v>
      </c>
    </row>
  </sheetData>
  <autoFilter ref="A1:F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9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Payment_Method</t>
        </is>
      </c>
      <c r="B1" t="inlineStr">
        <is>
          <t>Transactions</t>
        </is>
      </c>
      <c r="C1" t="inlineStr">
        <is>
          <t>Amount</t>
        </is>
      </c>
      <c r="D1" t="inlineStr">
        <is>
          <t>Revenue</t>
        </is>
      </c>
      <c r="E1" t="inlineStr">
        <is>
          <t>Expenses</t>
        </is>
      </c>
      <c r="F1" t="inlineStr">
        <is>
          <t>Profit</t>
        </is>
      </c>
    </row>
    <row r="2">
      <c r="A2" t="inlineStr">
        <is>
          <t>Bank Transfer</t>
        </is>
      </c>
      <c r="B2" t="n">
        <v>12</v>
      </c>
      <c r="C2" t="n">
        <v>44100</v>
      </c>
      <c r="D2" t="n">
        <v>237700</v>
      </c>
      <c r="E2" t="n">
        <v>80800</v>
      </c>
      <c r="F2" t="n">
        <v>156900</v>
      </c>
    </row>
    <row r="3">
      <c r="A3" t="inlineStr">
        <is>
          <t>Credit Card</t>
        </is>
      </c>
      <c r="B3" t="n">
        <v>5</v>
      </c>
      <c r="C3" t="n">
        <v>9150</v>
      </c>
      <c r="D3" t="n">
        <v>70100</v>
      </c>
      <c r="E3" t="n">
        <v>23000</v>
      </c>
      <c r="F3" t="n">
        <v>47100</v>
      </c>
    </row>
    <row r="4">
      <c r="A4" t="inlineStr">
        <is>
          <t>Cash</t>
        </is>
      </c>
      <c r="B4" t="n">
        <v>3</v>
      </c>
      <c r="C4" t="n">
        <v>2340</v>
      </c>
      <c r="D4" t="n">
        <v>33900</v>
      </c>
      <c r="E4" t="n">
        <v>11400</v>
      </c>
      <c r="F4" t="n">
        <v>22500</v>
      </c>
    </row>
  </sheetData>
  <autoFilter ref="A1:F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Company</t>
        </is>
      </c>
      <c r="B1" t="inlineStr">
        <is>
          <t>Transactions</t>
        </is>
      </c>
      <c r="C1" t="inlineStr">
        <is>
          <t>Amount</t>
        </is>
      </c>
      <c r="D1" t="inlineStr">
        <is>
          <t>Revenue</t>
        </is>
      </c>
      <c r="E1" t="inlineStr">
        <is>
          <t>Expenses</t>
        </is>
      </c>
      <c r="F1" t="inlineStr">
        <is>
          <t>Profit</t>
        </is>
      </c>
    </row>
    <row r="2">
      <c r="A2" t="inlineStr">
        <is>
          <t>kimi llc</t>
        </is>
      </c>
      <c r="B2" t="n">
        <v>20</v>
      </c>
      <c r="C2" t="n">
        <v>55590</v>
      </c>
      <c r="D2" t="n">
        <v>341700</v>
      </c>
      <c r="E2" t="n">
        <v>115200</v>
      </c>
      <c r="F2" t="n">
        <v>226500</v>
      </c>
    </row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10" customWidth="1" min="4" max="4"/>
    <col width="10" customWidth="1" min="5" max="5"/>
    <col width="9" customWidth="1" min="6" max="6"/>
  </cols>
  <sheetData>
    <row r="1">
      <c r="A1" t="inlineStr">
        <is>
          <t>Department</t>
        </is>
      </c>
      <c r="B1" t="inlineStr">
        <is>
          <t>Transactions</t>
        </is>
      </c>
      <c r="C1" t="inlineStr">
        <is>
          <t>Amount</t>
        </is>
      </c>
      <c r="D1" t="inlineStr">
        <is>
          <t>Revenue</t>
        </is>
      </c>
      <c r="E1" t="inlineStr">
        <is>
          <t>Expenses</t>
        </is>
      </c>
      <c r="F1" t="inlineStr">
        <is>
          <t>Profit</t>
        </is>
      </c>
    </row>
    <row r="2">
      <c r="A2" t="inlineStr">
        <is>
          <t>IT</t>
        </is>
      </c>
      <c r="B2" t="n">
        <v>5</v>
      </c>
      <c r="C2" t="n">
        <v>13750</v>
      </c>
      <c r="D2" t="n">
        <v>88200</v>
      </c>
      <c r="E2" t="n">
        <v>29700</v>
      </c>
      <c r="F2" t="n">
        <v>58500</v>
      </c>
    </row>
    <row r="3">
      <c r="A3" t="inlineStr">
        <is>
          <t>Sales</t>
        </is>
      </c>
      <c r="B3" t="n">
        <v>5</v>
      </c>
      <c r="C3" t="n">
        <v>19550</v>
      </c>
      <c r="D3" t="n">
        <v>104000</v>
      </c>
      <c r="E3" t="n">
        <v>34200</v>
      </c>
      <c r="F3" t="n">
        <v>69800</v>
      </c>
    </row>
    <row r="4">
      <c r="A4" t="inlineStr">
        <is>
          <t>Marketing</t>
        </is>
      </c>
      <c r="B4" t="n">
        <v>3</v>
      </c>
      <c r="C4" t="n">
        <v>6000</v>
      </c>
      <c r="D4" t="n">
        <v>45300</v>
      </c>
      <c r="E4" t="n">
        <v>15200</v>
      </c>
      <c r="F4" t="n">
        <v>30100</v>
      </c>
    </row>
    <row r="5">
      <c r="A5" t="inlineStr">
        <is>
          <t>Operations</t>
        </is>
      </c>
      <c r="B5" t="n">
        <v>3</v>
      </c>
      <c r="C5" t="n">
        <v>3890</v>
      </c>
      <c r="D5" t="n">
        <v>29500</v>
      </c>
      <c r="E5" t="n">
        <v>11200</v>
      </c>
      <c r="F5" t="n">
        <v>18300</v>
      </c>
    </row>
    <row r="6">
      <c r="A6" t="inlineStr">
        <is>
          <t>Consulting</t>
        </is>
      </c>
      <c r="B6" t="n">
        <v>2</v>
      </c>
      <c r="C6" t="n">
        <v>10700</v>
      </c>
      <c r="D6" t="n">
        <v>51300</v>
      </c>
      <c r="E6" t="n">
        <v>17000</v>
      </c>
      <c r="F6" t="n">
        <v>34300</v>
      </c>
    </row>
    <row r="7">
      <c r="A7" t="inlineStr">
        <is>
          <t>HR</t>
        </is>
      </c>
      <c r="B7" t="n">
        <v>1</v>
      </c>
      <c r="C7" t="n">
        <v>920</v>
      </c>
      <c r="D7" t="n">
        <v>12100</v>
      </c>
      <c r="E7" t="n">
        <v>4100</v>
      </c>
      <c r="F7" t="n">
        <v>8000</v>
      </c>
    </row>
    <row r="8">
      <c r="A8" t="inlineStr">
        <is>
          <t>Management</t>
        </is>
      </c>
      <c r="B8" t="n">
        <v>1</v>
      </c>
      <c r="C8" t="n">
        <v>780</v>
      </c>
      <c r="D8" t="n">
        <v>11300</v>
      </c>
      <c r="E8" t="n">
        <v>3800</v>
      </c>
      <c r="F8" t="n">
        <v>7500</v>
      </c>
    </row>
  </sheetData>
  <autoFilter ref="A1:F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Status</t>
        </is>
      </c>
      <c r="B1" t="inlineStr">
        <is>
          <t>Transactions</t>
        </is>
      </c>
      <c r="C1" t="inlineStr">
        <is>
          <t>Amount</t>
        </is>
      </c>
      <c r="D1" t="inlineStr">
        <is>
          <t>Revenue</t>
        </is>
      </c>
      <c r="E1" t="inlineStr">
        <is>
          <t>Expenses</t>
        </is>
      </c>
      <c r="F1" t="inlineStr">
        <is>
          <t>Profit</t>
        </is>
      </c>
    </row>
    <row r="2">
      <c r="A2" t="inlineStr">
        <is>
          <t>Completed</t>
        </is>
      </c>
      <c r="B2" t="n">
        <v>17</v>
      </c>
      <c r="C2" t="n">
        <v>51040</v>
      </c>
      <c r="D2" t="n">
        <v>300900</v>
      </c>
      <c r="E2" t="n">
        <v>101100</v>
      </c>
      <c r="F2" t="n">
        <v>199800</v>
      </c>
    </row>
    <row r="3">
      <c r="A3" t="inlineStr">
        <is>
          <t>Pending</t>
        </is>
      </c>
      <c r="B3" t="n">
        <v>3</v>
      </c>
      <c r="C3" t="n">
        <v>4550</v>
      </c>
      <c r="D3" t="n">
        <v>40800</v>
      </c>
      <c r="E3" t="n">
        <v>14100</v>
      </c>
      <c r="F3" t="n">
        <v>26700</v>
      </c>
    </row>
  </sheetData>
  <autoFilter ref="A1:F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</cols>
  <sheetData>
    <row r="1">
      <c r="A1" t="inlineStr">
        <is>
          <t>Sheet</t>
        </is>
      </c>
      <c r="B1" t="inlineStr">
        <is>
          <t>Description</t>
        </is>
      </c>
    </row>
    <row r="2">
      <c r="A2" t="inlineStr">
        <is>
          <t>Dashboard</t>
        </is>
      </c>
      <c r="B2" t="inlineStr">
        <is>
          <t>Automatic KPI cards and Excel charts for the exported company data.</t>
        </is>
      </c>
    </row>
    <row r="3">
      <c r="A3" t="inlineStr">
        <is>
          <t>Cleaned_Data</t>
        </is>
      </c>
      <c r="B3" t="inlineStr">
        <is>
          <t>Validated, de-duplicated financial rows owned by this user.</t>
        </is>
      </c>
    </row>
    <row r="4">
      <c r="A4" t="inlineStr">
        <is>
          <t>Predictions</t>
        </is>
      </c>
      <c r="B4" t="inlineStr">
        <is>
          <t>Predictions created by this user.</t>
        </is>
      </c>
    </row>
    <row r="5">
      <c r="A5" t="inlineStr">
        <is>
          <t>Prediction_vs_Actual</t>
        </is>
      </c>
      <c r="B5" t="inlineStr">
        <is>
          <t>Prediction dates matched to same-day actual totals where available.</t>
        </is>
      </c>
    </row>
    <row r="6">
      <c r="A6" t="inlineStr">
        <is>
          <t>KPI_Summary</t>
        </is>
      </c>
      <c r="B6" t="inlineStr">
        <is>
          <t>Current totals and export metadata.</t>
        </is>
      </c>
    </row>
    <row r="7">
      <c r="A7" t="inlineStr">
        <is>
          <t>Monthly_Analysis</t>
        </is>
      </c>
      <c r="B7" t="inlineStr">
        <is>
          <t>Monthly revenue, expenses, profit, amount and transaction count.</t>
        </is>
      </c>
    </row>
    <row r="8">
      <c r="A8" t="inlineStr">
        <is>
          <t>Category_Analysis</t>
        </is>
      </c>
      <c r="B8" t="inlineStr">
        <is>
          <t>Financial totals and transaction count by category.</t>
        </is>
      </c>
    </row>
    <row r="9">
      <c r="A9" t="inlineStr">
        <is>
          <t>City_Analysis</t>
        </is>
      </c>
      <c r="B9" t="inlineStr">
        <is>
          <t>Transactions and financial totals grouped by city.</t>
        </is>
      </c>
    </row>
    <row r="10">
      <c r="A10" t="inlineStr">
        <is>
          <t>Payment_Analysis</t>
        </is>
      </c>
      <c r="B10" t="inlineStr">
        <is>
          <t>Transactions and financial totals grouped by payment method.</t>
        </is>
      </c>
    </row>
    <row r="11">
      <c r="A11" t="inlineStr">
        <is>
          <t>Company_Analysis</t>
        </is>
      </c>
      <c r="B11" t="inlineStr">
        <is>
          <t>Transactions and financial totals grouped by company when available.</t>
        </is>
      </c>
    </row>
    <row r="12">
      <c r="A12" t="inlineStr">
        <is>
          <t>Department_Analysis</t>
        </is>
      </c>
      <c r="B12" t="inlineStr">
        <is>
          <t>Transactions and financial totals grouped by department when available.</t>
        </is>
      </c>
    </row>
    <row r="13">
      <c r="A13" t="inlineStr">
        <is>
          <t>Status_Analysis</t>
        </is>
      </c>
      <c r="B13" t="inlineStr">
        <is>
          <t>Transactions and financial totals grouped by status when available.</t>
        </is>
      </c>
    </row>
  </sheetData>
  <autoFilter ref="A1:B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2026-08-19T14:28:06Z</dcterms:created>
  <dcterms:modified xsi:type="dcterms:W3CDTF">2026-08-19T14:28:06Z</dcterms:modified>
</cp:coreProperties>
</file>