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<sst xmlns="http://schemas.openxmlformats.org/spreadsheetml/2006/main" uniqueCount="55">
  <si>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P E D  I D O S    D E    P O L L O S</t>
  </si>
  <si>
    <t xml:space="preserve">Nombre Vendedor: </t>
  </si>
  <si>
    <t>JUAN RIOS</t>
  </si>
  <si>
    <t>FECHA :</t>
  </si>
  <si>
    <t>2024-11-13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</si>
  <si>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</si>
  <si>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</si>
  <si>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</si>
  <si>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</si>
  <si>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</si>
  <si>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</si>
  <si>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</si>
  <si>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</si>
  <si>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</si>
  <si>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</si>
  <si>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</si>
  <si>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</si>
  <si>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</si>
  <si>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</si>
  <si>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</si>
  <si>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</si>
  <si>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</si>
  <si>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</si>
  <si>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</si>
  <si>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</si>
  <si>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</si>
  <si>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</si>
  <si>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</si>
  <si>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</si>
  <si>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</si>
  <si>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</si>
  <si>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DEYSI SOLIZ SOLIZ</t>
  </si>
  <si>
    <t>50KG</t>
  </si>
  <si>
    <t>20KG</t>
  </si>
  <si>
    <t>si</t>
  </si>
  <si>
    <t>Sólo higado</t>
  </si>
  <si>
    <t>NO</t>
  </si>
  <si>
    <t>DELIA COLQUE CHOQUE</t>
  </si>
  <si>
    <t>6KG</t>
  </si>
  <si>
    <t>Pata y molleja</t>
  </si>
  <si>
    <t>DANIEL NAVARRO CALDERON</t>
  </si>
  <si>
    <t>SILVIA TORRICO VELAZCO</t>
  </si>
  <si>
    <t>PAULINO FLORES MAMANI</t>
  </si>
  <si>
    <t>50U</t>
  </si>
  <si>
    <t>Se recoge</t>
  </si>
  <si>
    <t>JAVIER CHOQUE GARCIA</t>
  </si>
  <si>
    <t>1CJA</t>
  </si>
  <si>
    <t>2CJA</t>
  </si>
  <si>
    <t>Menudo sólo pata y molleja</t>
  </si>
  <si>
    <t>LIZETH GONZALES ORDOÑEZ</t>
  </si>
  <si>
    <t>30KG</t>
  </si>
  <si>
    <t>Los más bonitos</t>
  </si>
  <si>
    <t>ISRAEL CARLOS FERAUDI GUZMAN</t>
  </si>
  <si>
    <t>S/M ENVIAR A LA 6 DE AGOSTÓ (REALIZAR SU CORTE)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</si>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</sst>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/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 t="s">
        <v>32</v>
      </c>
      <c r="V4" s="12"/>
      <c r="W4" s="13"/>
      <c r="X4" s="13"/>
      <c r="Y4" s="13"/>
      <c r="Z4" s="12"/>
      <c r="AA4" s="23" t="s">
        <v>33</v>
      </c>
      <c r="AB4" s="28"/>
      <c r="AC4" s="12">
        <v>5</v>
      </c>
      <c r="AD4" s="13" t="s">
        <v>34</v>
      </c>
      <c r="AE4" s="49" t="s">
        <v>35</v>
      </c>
      <c r="AF4" s="49" t="s">
        <v>36</v>
      </c>
      <c r="AG4" s="49"/>
      <c r="AH4" s="49"/>
    </row>
    <row r="5" spans="1:34" customHeight="1" ht="15.75">
      <c r="A5" s="55">
        <v>2</v>
      </c>
      <c r="B5" s="14" t="s">
        <v>37</v>
      </c>
      <c r="C5" s="8"/>
      <c r="D5" s="35"/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 t="s">
        <v>38</v>
      </c>
      <c r="AB5" s="29"/>
      <c r="AC5" s="14">
        <v>5</v>
      </c>
      <c r="AD5" s="14" t="s">
        <v>34</v>
      </c>
      <c r="AE5" s="50" t="s">
        <v>39</v>
      </c>
      <c r="AF5" s="50" t="s">
        <v>36</v>
      </c>
      <c r="AG5" s="50"/>
      <c r="AH5" s="50"/>
    </row>
    <row r="6" spans="1:34" customHeight="1" ht="15.75">
      <c r="A6" s="56">
        <v>3</v>
      </c>
      <c r="B6" s="15" t="s">
        <v>40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/>
      <c r="N6" s="36">
        <v>1</v>
      </c>
      <c r="O6" s="25"/>
      <c r="P6" s="36"/>
      <c r="Q6" s="4"/>
      <c r="R6" s="36"/>
      <c r="S6" s="65"/>
      <c r="T6" s="15"/>
      <c r="U6" s="15"/>
      <c r="V6" s="15"/>
      <c r="W6" s="15"/>
      <c r="X6" s="15"/>
      <c r="Y6" s="15"/>
      <c r="Z6" s="15"/>
      <c r="AA6" s="25"/>
      <c r="AB6" s="30">
        <v>5</v>
      </c>
      <c r="AC6" s="15"/>
      <c r="AD6" s="15" t="s">
        <v>34</v>
      </c>
      <c r="AE6" s="51"/>
      <c r="AF6" s="51" t="s">
        <v>36</v>
      </c>
      <c r="AG6" s="51"/>
      <c r="AH6" s="51"/>
    </row>
    <row r="7" spans="1:34" customHeight="1" ht="15.75">
      <c r="A7" s="55">
        <v>4</v>
      </c>
      <c r="B7" s="14" t="s">
        <v>41</v>
      </c>
      <c r="C7" s="8"/>
      <c r="D7" s="35"/>
      <c r="E7" s="24"/>
      <c r="F7" s="35"/>
      <c r="G7" s="8"/>
      <c r="H7" s="35"/>
      <c r="I7" s="24"/>
      <c r="J7" s="35"/>
      <c r="K7" s="8"/>
      <c r="L7" s="35"/>
      <c r="M7" s="24"/>
      <c r="N7" s="35"/>
      <c r="O7" s="24"/>
      <c r="P7" s="35"/>
      <c r="Q7" s="8"/>
      <c r="R7" s="35"/>
      <c r="S7" s="64"/>
      <c r="T7" s="14"/>
      <c r="U7" s="14"/>
      <c r="V7" s="14"/>
      <c r="W7" s="14" t="s">
        <v>38</v>
      </c>
      <c r="X7" s="14"/>
      <c r="Y7" s="14"/>
      <c r="Z7" s="14"/>
      <c r="AA7" s="24"/>
      <c r="AB7" s="29"/>
      <c r="AC7" s="14">
        <v>5</v>
      </c>
      <c r="AD7" s="14" t="s">
        <v>34</v>
      </c>
      <c r="AE7" s="50"/>
      <c r="AF7" s="50" t="s">
        <v>36</v>
      </c>
      <c r="AG7" s="50"/>
      <c r="AH7" s="50"/>
    </row>
    <row r="8" spans="1:34" customHeight="1" ht="15.75">
      <c r="A8" s="56">
        <v>5</v>
      </c>
      <c r="B8" s="15" t="s">
        <v>42</v>
      </c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/>
      <c r="T8" s="15"/>
      <c r="U8" s="15"/>
      <c r="V8" s="15"/>
      <c r="W8" s="15" t="s">
        <v>43</v>
      </c>
      <c r="X8" s="15"/>
      <c r="Y8" s="15"/>
      <c r="Z8" s="15"/>
      <c r="AA8" s="25"/>
      <c r="AB8" s="30"/>
      <c r="AC8" s="15">
        <v>5</v>
      </c>
      <c r="AD8" s="15" t="s">
        <v>34</v>
      </c>
      <c r="AE8" s="51" t="s">
        <v>44</v>
      </c>
      <c r="AF8" s="51" t="s">
        <v>36</v>
      </c>
      <c r="AG8" s="51"/>
      <c r="AH8" s="51"/>
    </row>
    <row r="9" spans="1:34" customHeight="1" ht="15.75">
      <c r="A9" s="55">
        <v>6</v>
      </c>
      <c r="B9" s="14" t="s">
        <v>42</v>
      </c>
      <c r="C9" s="8"/>
      <c r="D9" s="35"/>
      <c r="E9" s="24"/>
      <c r="F9" s="35"/>
      <c r="G9" s="8"/>
      <c r="H9" s="35"/>
      <c r="I9" s="24"/>
      <c r="J9" s="35"/>
      <c r="K9" s="8"/>
      <c r="L9" s="35"/>
      <c r="M9" s="24"/>
      <c r="N9" s="35"/>
      <c r="O9" s="24"/>
      <c r="P9" s="35"/>
      <c r="Q9" s="8"/>
      <c r="R9" s="35">
        <v>5</v>
      </c>
      <c r="S9" s="64"/>
      <c r="T9" s="14"/>
      <c r="U9" s="14"/>
      <c r="V9" s="14"/>
      <c r="W9" s="14"/>
      <c r="X9" s="14"/>
      <c r="Y9" s="14"/>
      <c r="Z9" s="14"/>
      <c r="AA9" s="24"/>
      <c r="AB9" s="29">
        <v>5</v>
      </c>
      <c r="AC9" s="14"/>
      <c r="AD9" s="14" t="s">
        <v>34</v>
      </c>
      <c r="AE9" s="50" t="s">
        <v>44</v>
      </c>
      <c r="AF9" s="50" t="s">
        <v>36</v>
      </c>
      <c r="AG9" s="50"/>
      <c r="AH9" s="50"/>
    </row>
    <row r="10" spans="1:34" customHeight="1" ht="15.75">
      <c r="A10" s="56">
        <v>7</v>
      </c>
      <c r="B10" s="15" t="s">
        <v>45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/>
      <c r="T10" s="15"/>
      <c r="U10" s="15"/>
      <c r="V10" s="15"/>
      <c r="W10" s="15"/>
      <c r="X10" s="15"/>
      <c r="Y10" s="15"/>
      <c r="Z10" s="15"/>
      <c r="AA10" s="25" t="s">
        <v>46</v>
      </c>
      <c r="AB10" s="30"/>
      <c r="AC10" s="15">
        <v>5</v>
      </c>
      <c r="AD10" s="15" t="s">
        <v>34</v>
      </c>
      <c r="AE10" s="51" t="s">
        <v>35</v>
      </c>
      <c r="AF10" s="51" t="s">
        <v>36</v>
      </c>
      <c r="AG10" s="51"/>
      <c r="AH10" s="51"/>
    </row>
    <row r="11" spans="1:34" customHeight="1" ht="15.75">
      <c r="A11" s="55">
        <v>8</v>
      </c>
      <c r="B11" s="14" t="s">
        <v>45</v>
      </c>
      <c r="C11" s="8"/>
      <c r="D11" s="35"/>
      <c r="E11" s="24"/>
      <c r="F11" s="35"/>
      <c r="G11" s="8"/>
      <c r="H11" s="35"/>
      <c r="I11" s="24"/>
      <c r="J11" s="35"/>
      <c r="K11" s="8"/>
      <c r="L11" s="35"/>
      <c r="M11" s="24"/>
      <c r="N11" s="35"/>
      <c r="O11" s="24"/>
      <c r="P11" s="35"/>
      <c r="Q11" s="8"/>
      <c r="R11" s="35"/>
      <c r="S11" s="64"/>
      <c r="T11" s="14"/>
      <c r="U11" s="14" t="s">
        <v>47</v>
      </c>
      <c r="V11" s="14"/>
      <c r="W11" s="14"/>
      <c r="X11" s="14"/>
      <c r="Y11" s="14" t="s">
        <v>47</v>
      </c>
      <c r="Z11" s="14"/>
      <c r="AA11" s="24" t="s">
        <v>47</v>
      </c>
      <c r="AB11" s="29"/>
      <c r="AC11" s="14">
        <v>5</v>
      </c>
      <c r="AD11" s="14" t="s">
        <v>34</v>
      </c>
      <c r="AE11" s="50" t="s">
        <v>48</v>
      </c>
      <c r="AF11" s="50" t="s">
        <v>36</v>
      </c>
      <c r="AG11" s="50"/>
      <c r="AH11" s="50"/>
    </row>
    <row r="12" spans="1:34" customHeight="1" ht="15.75">
      <c r="A12" s="56">
        <v>9</v>
      </c>
      <c r="B12" s="15" t="s">
        <v>49</v>
      </c>
      <c r="C12" s="4"/>
      <c r="D12" s="36"/>
      <c r="E12" s="25"/>
      <c r="F12" s="36"/>
      <c r="G12" s="4"/>
      <c r="H12" s="36"/>
      <c r="I12" s="25"/>
      <c r="J12" s="36"/>
      <c r="K12" s="4"/>
      <c r="L12" s="36"/>
      <c r="M12" s="25"/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 t="s">
        <v>33</v>
      </c>
      <c r="AB12" s="30"/>
      <c r="AC12" s="15">
        <v>5</v>
      </c>
      <c r="AD12" s="15" t="s">
        <v>34</v>
      </c>
      <c r="AE12" s="51" t="s">
        <v>39</v>
      </c>
      <c r="AF12" s="51" t="s">
        <v>36</v>
      </c>
      <c r="AG12" s="51"/>
      <c r="AH12" s="51"/>
    </row>
    <row r="13" spans="1:34" customHeight="1" ht="15.75">
      <c r="A13" s="55">
        <v>10</v>
      </c>
      <c r="B13" s="14" t="s">
        <v>49</v>
      </c>
      <c r="C13" s="8"/>
      <c r="D13" s="35"/>
      <c r="E13" s="24"/>
      <c r="F13" s="35"/>
      <c r="G13" s="8"/>
      <c r="H13" s="35"/>
      <c r="I13" s="24"/>
      <c r="J13" s="35"/>
      <c r="K13" s="8"/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 t="s">
        <v>33</v>
      </c>
      <c r="AB13" s="29"/>
      <c r="AC13" s="14">
        <v>5</v>
      </c>
      <c r="AD13" s="14" t="s">
        <v>34</v>
      </c>
      <c r="AE13" s="50" t="s">
        <v>35</v>
      </c>
      <c r="AF13" s="50" t="s">
        <v>36</v>
      </c>
      <c r="AG13" s="50"/>
      <c r="AH13" s="50"/>
    </row>
    <row r="14" spans="1:34" customHeight="1" ht="15.75">
      <c r="A14" s="56">
        <v>11</v>
      </c>
      <c r="B14" s="15" t="s">
        <v>45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/>
      <c r="T14" s="15"/>
      <c r="U14" s="15"/>
      <c r="V14" s="15"/>
      <c r="W14" s="15" t="s">
        <v>50</v>
      </c>
      <c r="X14" s="15"/>
      <c r="Y14" s="15"/>
      <c r="Z14" s="15"/>
      <c r="AA14" s="25"/>
      <c r="AB14" s="30"/>
      <c r="AC14" s="61">
        <v>11</v>
      </c>
      <c r="AD14" s="15" t="s">
        <v>34</v>
      </c>
      <c r="AE14" s="51" t="s">
        <v>51</v>
      </c>
      <c r="AF14" s="51" t="s">
        <v>36</v>
      </c>
      <c r="AG14" s="51"/>
      <c r="AH14" s="51"/>
    </row>
    <row r="15" spans="1:34" customHeight="1" ht="15.75">
      <c r="A15" s="55">
        <v>12</v>
      </c>
      <c r="B15" s="14" t="s">
        <v>52</v>
      </c>
      <c r="C15" s="8"/>
      <c r="D15" s="35"/>
      <c r="E15" s="24"/>
      <c r="F15" s="35"/>
      <c r="G15" s="8"/>
      <c r="H15" s="35"/>
      <c r="I15" s="24"/>
      <c r="J15" s="35"/>
      <c r="K15" s="8"/>
      <c r="L15" s="35"/>
      <c r="M15" s="24"/>
      <c r="N15" s="35"/>
      <c r="O15" s="24"/>
      <c r="P15" s="35"/>
      <c r="Q15" s="8"/>
      <c r="R15" s="35"/>
      <c r="S15" s="64">
        <v>48</v>
      </c>
      <c r="T15" s="14"/>
      <c r="U15" s="14"/>
      <c r="V15" s="14"/>
      <c r="W15" s="14"/>
      <c r="X15" s="14"/>
      <c r="Y15" s="14"/>
      <c r="Z15" s="14"/>
      <c r="AA15" s="24"/>
      <c r="AB15" s="29">
        <v>1</v>
      </c>
      <c r="AC15" s="14"/>
      <c r="AD15" s="14" t="s">
        <v>34</v>
      </c>
      <c r="AE15" s="50" t="s">
        <v>53</v>
      </c>
      <c r="AF15" s="50" t="s">
        <v>36</v>
      </c>
      <c r="AG15" s="50"/>
      <c r="AH15" s="50"/>
    </row>
    <row r="16" spans="1:34" customHeight="1" ht="15.75">
      <c r="A16" s="56">
        <v>13</v>
      </c>
      <c r="B16" s="15"/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/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/>
      <c r="AB16" s="30"/>
      <c r="AC16" s="15"/>
      <c r="AD16" s="15"/>
      <c r="AE16" s="51"/>
      <c r="AF16" s="51"/>
      <c r="AG16" s="51"/>
      <c r="AH16" s="51"/>
    </row>
    <row r="17" spans="1:34" customHeight="1" ht="15.75">
      <c r="A17" s="55">
        <v>14</v>
      </c>
      <c r="B17" s="14"/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/>
      <c r="Y17" s="14"/>
      <c r="Z17" s="14"/>
      <c r="AA17" s="24"/>
      <c r="AB17" s="29"/>
      <c r="AC17" s="14"/>
      <c r="AD17" s="14"/>
      <c r="AE17" s="50"/>
      <c r="AF17" s="50"/>
      <c r="AG17" s="50"/>
      <c r="AH17" s="50"/>
    </row>
    <row r="18" spans="1:34" customHeight="1" ht="15.75">
      <c r="A18" s="56">
        <v>15</v>
      </c>
      <c r="B18" s="15"/>
      <c r="C18" s="4"/>
      <c r="D18" s="36"/>
      <c r="E18" s="25"/>
      <c r="F18" s="36"/>
      <c r="G18" s="4"/>
      <c r="H18" s="36"/>
      <c r="I18" s="25"/>
      <c r="J18" s="36"/>
      <c r="K18" s="4"/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/>
      <c r="W18" s="15"/>
      <c r="X18" s="15"/>
      <c r="Y18" s="15"/>
      <c r="Z18" s="15"/>
      <c r="AA18" s="25"/>
      <c r="AB18" s="30"/>
      <c r="AC18" s="15"/>
      <c r="AD18" s="15"/>
      <c r="AE18" s="51"/>
      <c r="AF18" s="51"/>
      <c r="AG18" s="51"/>
      <c r="AH18" s="51"/>
    </row>
    <row r="19" spans="1:34" customHeight="1" ht="15.75">
      <c r="A19" s="55">
        <v>16</v>
      </c>
      <c r="B19" s="14"/>
      <c r="C19" s="8"/>
      <c r="D19" s="35"/>
      <c r="E19" s="24"/>
      <c r="F19" s="35"/>
      <c r="G19" s="8"/>
      <c r="H19" s="35"/>
      <c r="I19" s="24"/>
      <c r="J19" s="35"/>
      <c r="K19" s="8"/>
      <c r="L19" s="35"/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/>
      <c r="AC19" s="14"/>
      <c r="AD19" s="14"/>
      <c r="AE19" s="50"/>
      <c r="AF19" s="50"/>
      <c r="AG19" s="50"/>
      <c r="AH19" s="50"/>
    </row>
    <row r="20" spans="1:34" customHeight="1" ht="15.75">
      <c r="A20" s="56">
        <v>17</v>
      </c>
      <c r="B20" s="15"/>
      <c r="C20" s="4"/>
      <c r="D20" s="36"/>
      <c r="E20" s="25"/>
      <c r="F20" s="36"/>
      <c r="G20" s="4"/>
      <c r="H20" s="36"/>
      <c r="I20" s="25"/>
      <c r="J20" s="36"/>
      <c r="K20" s="4"/>
      <c r="L20" s="36"/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/>
      <c r="AC20" s="15"/>
      <c r="AD20" s="15"/>
      <c r="AE20" s="51"/>
      <c r="AF20" s="51"/>
      <c r="AG20" s="51"/>
      <c r="AH20" s="51"/>
    </row>
    <row r="21" spans="1:34" customHeight="1" ht="15.75">
      <c r="A21" s="55">
        <v>18</v>
      </c>
      <c r="B21" s="14"/>
      <c r="C21" s="8"/>
      <c r="D21" s="35"/>
      <c r="E21" s="24"/>
      <c r="F21" s="35"/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/>
      <c r="AC21" s="14"/>
      <c r="AD21" s="14"/>
      <c r="AE21" s="50"/>
      <c r="AF21" s="50"/>
      <c r="AG21" s="50"/>
      <c r="AH21" s="50"/>
    </row>
    <row r="22" spans="1:34" customHeight="1" ht="15.75">
      <c r="A22" s="56">
        <v>19</v>
      </c>
      <c r="B22" s="15"/>
      <c r="C22" s="4"/>
      <c r="D22" s="36"/>
      <c r="E22" s="25"/>
      <c r="F22" s="36"/>
      <c r="G22" s="4"/>
      <c r="H22" s="36"/>
      <c r="I22" s="25"/>
      <c r="J22" s="36"/>
      <c r="K22" s="4"/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/>
      <c r="AC22" s="15"/>
      <c r="AD22" s="15"/>
      <c r="AE22" s="51"/>
      <c r="AF22" s="51"/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0</v>
      </c>
      <c r="E39">
        <f>SUM(E4:E38)</f>
        <v>0</v>
      </c>
      <c r="F39">
        <f>SUM(F4:F38)</f>
        <v>0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0</v>
      </c>
      <c r="L39">
        <f>SUM(L4:L38)</f>
        <v>0</v>
      </c>
      <c r="M39">
        <f>SUM(M4:M38)</f>
        <v>0</v>
      </c>
      <c r="N39">
        <f>SUM(N4:N38)</f>
        <v>1</v>
      </c>
      <c r="O39">
        <f>SUM(O4:O38)</f>
        <v>0</v>
      </c>
      <c r="P39">
        <f>SUM(P4:P38)</f>
        <v>0</v>
      </c>
      <c r="Q39">
        <f>SUM(Q4:Q38)</f>
        <v>0</v>
      </c>
      <c r="R39">
        <f>SUM(R4:R38)</f>
        <v>5</v>
      </c>
      <c r="S39">
        <f>SUM(S4:S38)</f>
        <v>48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11</v>
      </c>
      <c r="AC39">
        <f>SUM(AC4:AC38)</f>
        <v>51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0</v>
      </c>
      <c r="E40" s="5"/>
      <c r="F40" s="5">
        <f>SUM(F4:F38)/16</f>
        <v>0</v>
      </c>
      <c r="H40" s="5">
        <f>SUM(H4:H38)/15</f>
        <v>0</v>
      </c>
      <c r="J40" s="5">
        <f>SUM(J4:J38)/15</f>
        <v>0</v>
      </c>
      <c r="K40" s="5"/>
      <c r="L40" s="5">
        <f>SUM(L4:L38)/12</f>
        <v>0</v>
      </c>
      <c r="M40" s="5"/>
      <c r="N40" s="5">
        <f>SUM(N4:N38)/12</f>
        <v>0.083333333333333</v>
      </c>
      <c r="O40" s="5"/>
      <c r="P40" s="5">
        <f>SUM(P4:P38)/12</f>
        <v>0</v>
      </c>
      <c r="Q40" s="5"/>
      <c r="R40" s="5">
        <f>SUM(R4:R38)/12</f>
        <v>0.41666666666667</v>
      </c>
      <c r="S40" s="5"/>
    </row>
    <row r="41" spans="1:34">
      <c r="B41" s="6" t="s">
        <v>54</v>
      </c>
      <c r="C41" s="7">
        <f>+D40+C39</f>
        <v>0</v>
      </c>
      <c r="D41" s="32"/>
      <c r="E41" s="7">
        <f>+F40+E39</f>
        <v>0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0</v>
      </c>
      <c r="L41" s="7"/>
      <c r="M41" s="7">
        <f>+N40+M39</f>
        <v>0.083333333333333</v>
      </c>
      <c r="N41" s="7"/>
      <c r="O41" s="7">
        <f>+P40+O39</f>
        <v>0</v>
      </c>
      <c r="P41" s="7"/>
      <c r="Q41" s="7">
        <f>+R40+Q39</f>
        <v>0.41666666666667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