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<sst xmlns="http://schemas.openxmlformats.org/spreadsheetml/2006/main" uniqueCount="50">
  <si>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P E D  I D O S    D E    P O L L O S</t>
  </si>
  <si>
    <t xml:space="preserve">Nombre Vendedor: </t>
  </si>
  <si>
    <t>CAROLINA CASTRO</t>
  </si>
  <si>
    <t>FECHA :</t>
  </si>
  <si>
    <t>2023-02-21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</si>
  <si>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</si>
  <si>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</si>
  <si>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</si>
  <si>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</si>
  <si>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</si>
  <si>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</si>
  <si>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</si>
  <si>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</si>
  <si>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</si>
  <si>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</si>
  <si>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</si>
  <si>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</si>
  <si>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</si>
  <si>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</si>
  <si>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</si>
  <si>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</si>
  <si>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</si>
  <si>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</si>
  <si>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</si>
  <si>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</si>
  <si>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</si>
  <si>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</si>
  <si>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</si>
  <si>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HECTOR LEON CHUNGARA</t>
  </si>
  <si>
    <t>si</t>
  </si>
  <si>
    <t>Mandar boleta porfavor  para que haga el deposito</t>
  </si>
  <si>
    <t>NO</t>
  </si>
  <si>
    <t>JHAEL USTAREZ</t>
  </si>
  <si>
    <t>Central Bolívar</t>
  </si>
  <si>
    <t>SI</t>
  </si>
  <si>
    <t>KELLY MIREYA MORALES TURCO</t>
  </si>
  <si>
    <t>Cada pollo de 2,2k porfavor si</t>
  </si>
  <si>
    <t>GONZALO JAIME BURGOA ROCABADO</t>
  </si>
  <si>
    <t>no</t>
  </si>
  <si>
    <t>Porfavor a primera hora</t>
  </si>
  <si>
    <t>BORIS ALFREDO LOPEZ CARRASCO</t>
  </si>
  <si>
    <t>40U</t>
  </si>
  <si>
    <t>ESTEFANIA GUTIERREZ LOZA</t>
  </si>
  <si>
    <t>5U</t>
  </si>
  <si>
    <t>30U</t>
  </si>
  <si>
    <t>NORMA MARTHA AVILA IBARDE</t>
  </si>
  <si>
    <t>Cada pollo de 2,2k porfavor</t>
  </si>
  <si>
    <t>MABEL CHAMBI QUISPE</t>
  </si>
  <si>
    <t>Porfavor temprano 7:15am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</si>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</sst>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 t="s">
        <v>28</v>
      </c>
      <c r="C4" s="3"/>
      <c r="D4" s="37"/>
      <c r="E4" s="25"/>
      <c r="F4" s="37"/>
      <c r="G4" s="65"/>
      <c r="H4" s="44"/>
      <c r="I4" s="43"/>
      <c r="J4" s="44"/>
      <c r="K4" s="3">
        <v>3</v>
      </c>
      <c r="L4" s="37"/>
      <c r="M4" s="36">
        <v>4</v>
      </c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/>
      <c r="AB4" s="13">
        <v>6</v>
      </c>
      <c r="AC4" s="14" t="s">
        <v>29</v>
      </c>
      <c r="AD4" s="53" t="s">
        <v>30</v>
      </c>
      <c r="AE4" s="53" t="s">
        <v>31</v>
      </c>
    </row>
    <row r="5" spans="1:31" customHeight="1" ht="15.75">
      <c r="A5" s="60">
        <v>2</v>
      </c>
      <c r="B5" s="15" t="s">
        <v>32</v>
      </c>
      <c r="C5" s="9"/>
      <c r="D5" s="38"/>
      <c r="E5" s="26"/>
      <c r="F5" s="38"/>
      <c r="G5" s="9"/>
      <c r="H5" s="38"/>
      <c r="I5" s="26"/>
      <c r="J5" s="38"/>
      <c r="K5" s="9"/>
      <c r="L5" s="38"/>
      <c r="M5" s="26">
        <v>1</v>
      </c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>
        <v>1</v>
      </c>
      <c r="AB5" s="15"/>
      <c r="AC5" s="15" t="s">
        <v>29</v>
      </c>
      <c r="AD5" s="54" t="s">
        <v>33</v>
      </c>
      <c r="AE5" s="54" t="s">
        <v>34</v>
      </c>
    </row>
    <row r="6" spans="1:31" customHeight="1" ht="15.75">
      <c r="A6" s="61">
        <v>3</v>
      </c>
      <c r="B6" s="16" t="s">
        <v>35</v>
      </c>
      <c r="C6" s="4"/>
      <c r="D6" s="39">
        <v>12</v>
      </c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>
        <v>2</v>
      </c>
      <c r="AB6" s="16"/>
      <c r="AC6" s="16" t="s">
        <v>29</v>
      </c>
      <c r="AD6" s="55" t="s">
        <v>36</v>
      </c>
      <c r="AE6" s="55" t="s">
        <v>34</v>
      </c>
    </row>
    <row r="7" spans="1:31" customHeight="1" ht="15.75">
      <c r="A7" s="60">
        <v>4</v>
      </c>
      <c r="B7" s="15" t="s">
        <v>37</v>
      </c>
      <c r="C7" s="9"/>
      <c r="D7" s="38"/>
      <c r="E7" s="26"/>
      <c r="F7" s="38"/>
      <c r="G7" s="9"/>
      <c r="H7" s="38"/>
      <c r="I7" s="26">
        <v>2</v>
      </c>
      <c r="J7" s="38"/>
      <c r="K7" s="9">
        <v>3</v>
      </c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>
        <v>1</v>
      </c>
      <c r="AB7" s="15"/>
      <c r="AC7" s="15" t="s">
        <v>38</v>
      </c>
      <c r="AD7" s="54" t="s">
        <v>39</v>
      </c>
      <c r="AE7" s="54" t="s">
        <v>34</v>
      </c>
    </row>
    <row r="8" spans="1:31" customHeight="1" ht="15.75">
      <c r="A8" s="61">
        <v>5</v>
      </c>
      <c r="B8" s="16" t="s">
        <v>40</v>
      </c>
      <c r="C8" s="8"/>
      <c r="D8" s="40"/>
      <c r="E8" s="28"/>
      <c r="F8" s="40"/>
      <c r="G8" s="8"/>
      <c r="H8" s="39"/>
      <c r="I8" s="27"/>
      <c r="J8" s="39"/>
      <c r="K8" s="4"/>
      <c r="L8" s="39"/>
      <c r="M8" s="27">
        <v>1</v>
      </c>
      <c r="N8" s="39"/>
      <c r="O8" s="27"/>
      <c r="P8" s="39"/>
      <c r="Q8" s="4"/>
      <c r="R8" s="39"/>
      <c r="S8" s="16"/>
      <c r="T8" s="16"/>
      <c r="U8" s="16"/>
      <c r="V8" s="16" t="s">
        <v>41</v>
      </c>
      <c r="W8" s="16"/>
      <c r="X8" s="16"/>
      <c r="Y8" s="16"/>
      <c r="Z8" s="27"/>
      <c r="AA8" s="33">
        <v>3</v>
      </c>
      <c r="AB8" s="16">
        <v>1</v>
      </c>
      <c r="AC8" s="16" t="s">
        <v>38</v>
      </c>
      <c r="AD8" s="55"/>
      <c r="AE8" s="55" t="s">
        <v>31</v>
      </c>
    </row>
    <row r="9" spans="1:31" customHeight="1" ht="15.75">
      <c r="A9" s="60">
        <v>6</v>
      </c>
      <c r="B9" s="15" t="s">
        <v>42</v>
      </c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 t="s">
        <v>43</v>
      </c>
      <c r="V9" s="15" t="s">
        <v>44</v>
      </c>
      <c r="W9" s="15"/>
      <c r="X9" s="15"/>
      <c r="Y9" s="15"/>
      <c r="Z9" s="26"/>
      <c r="AA9" s="32"/>
      <c r="AB9" s="15">
        <v>5</v>
      </c>
      <c r="AC9" s="15" t="s">
        <v>38</v>
      </c>
      <c r="AD9" s="54"/>
      <c r="AE9" s="54" t="s">
        <v>31</v>
      </c>
    </row>
    <row r="10" spans="1:31" customHeight="1" ht="15.75">
      <c r="A10" s="61">
        <v>7</v>
      </c>
      <c r="B10" s="16" t="s">
        <v>45</v>
      </c>
      <c r="C10" s="4"/>
      <c r="D10" s="39"/>
      <c r="E10" s="27"/>
      <c r="F10" s="39"/>
      <c r="G10" s="4"/>
      <c r="H10" s="39"/>
      <c r="I10" s="27"/>
      <c r="J10" s="39"/>
      <c r="K10" s="4"/>
      <c r="L10" s="39">
        <v>20</v>
      </c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>
        <v>6</v>
      </c>
      <c r="AB10" s="16"/>
      <c r="AC10" s="16" t="s">
        <v>29</v>
      </c>
      <c r="AD10" s="55" t="s">
        <v>46</v>
      </c>
      <c r="AE10" s="55" t="s">
        <v>31</v>
      </c>
    </row>
    <row r="11" spans="1:31" customHeight="1" ht="15.75">
      <c r="A11" s="60">
        <v>8</v>
      </c>
      <c r="B11" s="15" t="s">
        <v>47</v>
      </c>
      <c r="C11" s="9"/>
      <c r="D11" s="38"/>
      <c r="E11" s="26"/>
      <c r="F11" s="38"/>
      <c r="G11" s="9">
        <v>5</v>
      </c>
      <c r="H11" s="38"/>
      <c r="I11" s="26">
        <v>5</v>
      </c>
      <c r="J11" s="38"/>
      <c r="K11" s="9">
        <v>4</v>
      </c>
      <c r="L11" s="38"/>
      <c r="M11" s="26">
        <v>2</v>
      </c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>
        <v>6</v>
      </c>
      <c r="AB11" s="15"/>
      <c r="AC11" s="15" t="s">
        <v>38</v>
      </c>
      <c r="AD11" s="54" t="s">
        <v>48</v>
      </c>
      <c r="AE11" s="54" t="s">
        <v>31</v>
      </c>
    </row>
    <row r="12" spans="1:31" customHeight="1" ht="15.75">
      <c r="A12" s="61">
        <v>9</v>
      </c>
      <c r="B12" s="16"/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/>
      <c r="AB12" s="16"/>
      <c r="AC12" s="16"/>
      <c r="AD12" s="55"/>
      <c r="AE12" s="55"/>
    </row>
    <row r="13" spans="1:31" customHeight="1" ht="15.75">
      <c r="A13" s="60">
        <v>10</v>
      </c>
      <c r="B13" s="15"/>
      <c r="C13" s="9"/>
      <c r="D13" s="38"/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/>
      <c r="AB13" s="15"/>
      <c r="AC13" s="15"/>
      <c r="AD13" s="54"/>
      <c r="AE13" s="54"/>
    </row>
    <row r="14" spans="1:31" customHeight="1" ht="15.75">
      <c r="A14" s="61">
        <v>11</v>
      </c>
      <c r="B14" s="16"/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/>
      <c r="AB14" s="67"/>
      <c r="AC14" s="16"/>
      <c r="AD14" s="55"/>
      <c r="AE14" s="55"/>
    </row>
    <row r="15" spans="1:31" customHeight="1" ht="15.7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12</v>
      </c>
      <c r="E39">
        <f>SUM(E4:E38)</f>
        <v>0</v>
      </c>
      <c r="F39">
        <f>SUM(F4:F38)</f>
        <v>0</v>
      </c>
      <c r="G39">
        <f>SUM(G4:G38)</f>
        <v>5</v>
      </c>
      <c r="H39">
        <f>SUM(H4:H38)</f>
        <v>0</v>
      </c>
      <c r="I39">
        <f>SUM(I4:I38)</f>
        <v>7</v>
      </c>
      <c r="J39">
        <f>SUM(J4:J38)</f>
        <v>0</v>
      </c>
      <c r="K39">
        <f>SUM(K4:K38)</f>
        <v>10</v>
      </c>
      <c r="L39">
        <f>SUM(L4:L38)</f>
        <v>20</v>
      </c>
      <c r="M39">
        <f>SUM(M4:M38)</f>
        <v>8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19</v>
      </c>
      <c r="AB39">
        <f>SUM(AB4:AB38)</f>
        <v>12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0.66666666666667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1.6666666666667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49</v>
      </c>
      <c r="C41" s="7">
        <f>+D40+C39</f>
        <v>0.66666666666667</v>
      </c>
      <c r="D41" s="35"/>
      <c r="E41" s="7">
        <f>+F40+E39</f>
        <v>0</v>
      </c>
      <c r="F41" s="35"/>
      <c r="G41" s="7">
        <f>+H40+G39</f>
        <v>5</v>
      </c>
      <c r="H41" s="7"/>
      <c r="I41" s="7">
        <f>+J40+I39</f>
        <v>7</v>
      </c>
      <c r="J41" s="7"/>
      <c r="K41" s="7">
        <f>+L40+K39</f>
        <v>11.666666666667</v>
      </c>
      <c r="L41" s="7"/>
      <c r="M41" s="7">
        <f>+N40+M39</f>
        <v>8</v>
      </c>
      <c r="N41" s="7"/>
      <c r="O41" s="7">
        <f>+P40+O39</f>
        <v>0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