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<sst xmlns="http://schemas.openxmlformats.org/spreadsheetml/2006/main" uniqueCount="24">
  <si>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</si>
  <si>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</si>
  <si>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CRISTIAN PATIÑO</t>
  </si>
  <si>
    <t>FECHA:</t>
  </si>
  <si>
    <t>2023-09-18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</si>
  <si>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</si>
  <si>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</si>
  <si>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</si>
  <si>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</si>
  <si>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</si>
  <si>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</si>
  <si>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</si>
  <si>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</si>
  <si>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</si>
  <si>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</si>
  <si>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</si>
  <si>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</si>
  <si>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JENNY JANNETH CHOQUE PACHECO</t>
  </si>
  <si>
    <t>Entregar 9:30 am, bonito que no se grasudo y grandes</t>
  </si>
  <si>
    <t>si</t>
  </si>
  <si>
    <t>NO</t>
  </si>
  <si>
    <t>SILVIA TORRICO VELAZCO</t>
  </si>
  <si>
    <t>Que sea bonito y pequeño , pequeño que no sea grasudo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</si>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</sst>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7.0</v>
      </c>
      <c r="D6" s="15">
        <f>+E6+F6+(IF(G6=(0.5),0.275,0))+H6+(I6/100)</f>
        <v>1</v>
      </c>
      <c r="E6" s="16"/>
      <c r="F6" s="17">
        <v>1</v>
      </c>
      <c r="G6" s="18"/>
      <c r="H6" s="16"/>
      <c r="I6" s="16"/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1.0</v>
      </c>
      <c r="D7" s="22">
        <f>+E7+F7+(IF(G7=(0.5),0.275,0))+H7+(I7/100)</f>
        <v>1</v>
      </c>
      <c r="E7" s="23">
        <v>1</v>
      </c>
      <c r="F7" s="24"/>
      <c r="G7" s="25"/>
      <c r="H7" s="23"/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19</v>
      </c>
      <c r="V7" s="26" t="s">
        <v>20</v>
      </c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2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23</v>
      </c>
      <c r="C32" s="7"/>
      <c r="D32" s="10">
        <f>IF(K30&gt;0.54,(INT(K29)+1)+(K30-0.55),K29)</f>
        <v>2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