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c07db5fa6ac08ea0/Documents/Projects--Data Analysis/Excel Projects/Coffee Sales/"/>
    </mc:Choice>
  </mc:AlternateContent>
  <xr:revisionPtr revIDLastSave="0" documentId="8_{9EABC0E4-A153-4511-8067-C7C61D59C240}" xr6:coauthVersionLast="47" xr6:coauthVersionMax="47" xr10:uidLastSave="{00000000-0000-0000-0000-000000000000}"/>
  <bookViews>
    <workbookView xWindow="-108" yWindow="-108" windowWidth="23256" windowHeight="12456" tabRatio="655" firstSheet="1" activeTab="1" xr2:uid="{00000000-000D-0000-FFFF-FFFF00000000}"/>
  </bookViews>
  <sheets>
    <sheet name="Total Sales" sheetId="18" r:id="rId1"/>
    <sheet name="Dashboard" sheetId="22" r:id="rId2"/>
    <sheet name="Country Bar Chart" sheetId="19" r:id="rId3"/>
    <sheet name="Top 5 Customers" sheetId="21" r:id="rId4"/>
    <sheet name="orders" sheetId="17" r:id="rId5"/>
    <sheet name="customers" sheetId="13" r:id="rId6"/>
    <sheet name="products" sheetId="2" r:id="rId7"/>
    <sheet name="Coffee Type sales By Country" sheetId="25" r:id="rId8"/>
  </sheets>
  <definedNames>
    <definedName name="_xlnm._FilterDatabase" localSheetId="4" hidden="1">orders!$A$1:$N$1001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5" i="17"/>
  <c r="O53" i="17"/>
  <c r="O80" i="17"/>
  <c r="O92" i="17"/>
  <c r="O93" i="17"/>
  <c r="O94" i="17"/>
  <c r="O119" i="17"/>
  <c r="O140" i="17"/>
  <c r="O143" i="17"/>
  <c r="O170" i="17"/>
  <c r="O172" i="17"/>
  <c r="O179" i="17"/>
  <c r="O180" i="17"/>
  <c r="O182" i="17"/>
  <c r="O209" i="17"/>
  <c r="O212" i="17"/>
  <c r="O230" i="17"/>
  <c r="O232" i="17"/>
  <c r="O256" i="17"/>
  <c r="O257" i="17"/>
  <c r="O258" i="17"/>
  <c r="O269" i="17"/>
  <c r="O272" i="17"/>
  <c r="O296" i="17"/>
  <c r="O298" i="17"/>
  <c r="O314" i="17"/>
  <c r="O316" i="17"/>
  <c r="O318" i="17"/>
  <c r="O342" i="17"/>
  <c r="O345" i="17"/>
  <c r="O350" i="17"/>
  <c r="O353" i="17"/>
  <c r="O380" i="17"/>
  <c r="O395" i="17"/>
  <c r="O397" i="17"/>
  <c r="O400" i="17"/>
  <c r="O401" i="17"/>
  <c r="O419" i="17"/>
  <c r="O431" i="17"/>
  <c r="O433" i="17"/>
  <c r="O434" i="17"/>
  <c r="O455" i="17"/>
  <c r="O457" i="17"/>
  <c r="O471" i="17"/>
  <c r="O472" i="17"/>
  <c r="O473" i="17"/>
  <c r="O476" i="17"/>
  <c r="O500" i="17"/>
  <c r="O505" i="17"/>
  <c r="O508" i="17"/>
  <c r="O509" i="17"/>
  <c r="O536" i="17"/>
  <c r="O537" i="17"/>
  <c r="O538" i="17"/>
  <c r="O554" i="17"/>
  <c r="O557" i="17"/>
  <c r="O577" i="17"/>
  <c r="O578" i="17"/>
  <c r="O589" i="17"/>
  <c r="O590" i="17"/>
  <c r="O591" i="17"/>
  <c r="O612" i="17"/>
  <c r="O614" i="17"/>
  <c r="O629" i="17"/>
  <c r="O659" i="17"/>
  <c r="O662" i="17"/>
  <c r="O664" i="17"/>
  <c r="O665" i="17"/>
  <c r="O666" i="17"/>
  <c r="O668" i="17"/>
  <c r="O692" i="17"/>
  <c r="O707" i="17"/>
  <c r="O709" i="17"/>
  <c r="O730" i="17"/>
  <c r="O731" i="17"/>
  <c r="O740" i="17"/>
  <c r="O743" i="17"/>
  <c r="O760" i="17"/>
  <c r="O761" i="17"/>
  <c r="O778" i="17"/>
  <c r="O779" i="17"/>
  <c r="O798" i="17"/>
  <c r="O800" i="17"/>
  <c r="O806" i="17"/>
  <c r="O827" i="17"/>
  <c r="O829" i="17"/>
  <c r="O830" i="17"/>
  <c r="O842" i="17"/>
  <c r="O843" i="17"/>
  <c r="O844" i="17"/>
  <c r="O845" i="17"/>
  <c r="O863" i="17"/>
  <c r="O872" i="17"/>
  <c r="O874" i="17"/>
  <c r="O889" i="17"/>
  <c r="O890" i="17"/>
  <c r="O891" i="17"/>
  <c r="O903" i="17"/>
  <c r="O904" i="17"/>
  <c r="O905" i="17"/>
  <c r="O908" i="17"/>
  <c r="O929" i="17"/>
  <c r="O932" i="17"/>
  <c r="O934" i="17"/>
  <c r="O935" i="17"/>
  <c r="O956" i="17"/>
  <c r="O957" i="17"/>
  <c r="O958" i="17"/>
  <c r="O971" i="17"/>
  <c r="O974" i="17"/>
  <c r="O989" i="17"/>
  <c r="O992" i="17"/>
  <c r="O1000" i="17"/>
  <c r="O1001" i="17"/>
  <c r="O2" i="17"/>
  <c r="N18" i="17"/>
  <c r="N19" i="17"/>
  <c r="N31" i="17"/>
  <c r="N33" i="17"/>
  <c r="N34" i="17"/>
  <c r="N53" i="17"/>
  <c r="N54" i="17"/>
  <c r="N55" i="17"/>
  <c r="N57" i="17"/>
  <c r="N58" i="17"/>
  <c r="N59" i="17"/>
  <c r="N61" i="17"/>
  <c r="N79" i="17"/>
  <c r="N81" i="17"/>
  <c r="N92" i="17"/>
  <c r="N93" i="17"/>
  <c r="N94" i="17"/>
  <c r="N95" i="17"/>
  <c r="N109" i="17"/>
  <c r="N110" i="17"/>
  <c r="N111" i="17"/>
  <c r="N117" i="17"/>
  <c r="N118" i="17"/>
  <c r="N120" i="17"/>
  <c r="N133" i="17"/>
  <c r="N134" i="17"/>
  <c r="N135" i="17"/>
  <c r="N145" i="17"/>
  <c r="N146" i="17"/>
  <c r="N147" i="17"/>
  <c r="N148" i="17"/>
  <c r="N165" i="17"/>
  <c r="N166" i="17"/>
  <c r="N169" i="17"/>
  <c r="N171" i="17"/>
  <c r="N172" i="17"/>
  <c r="N184" i="17"/>
  <c r="N188" i="17"/>
  <c r="N189" i="17"/>
  <c r="N195" i="17"/>
  <c r="N196" i="17"/>
  <c r="N200" i="17"/>
  <c r="N201" i="17"/>
  <c r="N213" i="17"/>
  <c r="N214" i="17"/>
  <c r="N217" i="17"/>
  <c r="N218" i="17"/>
  <c r="N219" i="17"/>
  <c r="N220" i="17"/>
  <c r="N232" i="17"/>
  <c r="N236" i="17"/>
  <c r="N237" i="17"/>
  <c r="N243" i="17"/>
  <c r="N244" i="17"/>
  <c r="N249" i="17"/>
  <c r="N261" i="17"/>
  <c r="N262" i="17"/>
  <c r="N263" i="17"/>
  <c r="N265" i="17"/>
  <c r="N266" i="17"/>
  <c r="N267" i="17"/>
  <c r="N268" i="17"/>
  <c r="N280" i="17"/>
  <c r="N284" i="17"/>
  <c r="N285" i="17"/>
  <c r="N291" i="17"/>
  <c r="N292" i="17"/>
  <c r="N297" i="17"/>
  <c r="N309" i="17"/>
  <c r="N310" i="17"/>
  <c r="N311" i="17"/>
  <c r="N313" i="17"/>
  <c r="N314" i="17"/>
  <c r="N315" i="17"/>
  <c r="N316" i="17"/>
  <c r="N328" i="17"/>
  <c r="N330" i="17"/>
  <c r="N331" i="17"/>
  <c r="N337" i="17"/>
  <c r="N339" i="17"/>
  <c r="N340" i="17"/>
  <c r="N350" i="17"/>
  <c r="N351" i="17"/>
  <c r="N352" i="17"/>
  <c r="N355" i="17"/>
  <c r="N356" i="17"/>
  <c r="N357" i="17"/>
  <c r="N358" i="17"/>
  <c r="N369" i="17"/>
  <c r="N370" i="17"/>
  <c r="N376" i="17"/>
  <c r="N378" i="17"/>
  <c r="N379" i="17"/>
  <c r="N380" i="17"/>
  <c r="N390" i="17"/>
  <c r="N391" i="17"/>
  <c r="N392" i="17"/>
  <c r="N394" i="17"/>
  <c r="N396" i="17"/>
  <c r="N397" i="17"/>
  <c r="N408" i="17"/>
  <c r="N409" i="17"/>
  <c r="N416" i="17"/>
  <c r="N417" i="17"/>
  <c r="N418" i="17"/>
  <c r="N419" i="17"/>
  <c r="N429" i="17"/>
  <c r="N430" i="17"/>
  <c r="N433" i="17"/>
  <c r="N435" i="17"/>
  <c r="N436" i="17"/>
  <c r="N446" i="17"/>
  <c r="N447" i="17"/>
  <c r="N448" i="17"/>
  <c r="N455" i="17"/>
  <c r="N456" i="17"/>
  <c r="N457" i="17"/>
  <c r="N458" i="17"/>
  <c r="N468" i="17"/>
  <c r="N469" i="17"/>
  <c r="N472" i="17"/>
  <c r="N474" i="17"/>
  <c r="N475" i="17"/>
  <c r="N476" i="17"/>
  <c r="N486" i="17"/>
  <c r="N487" i="17"/>
  <c r="N488" i="17"/>
  <c r="N494" i="17"/>
  <c r="N495" i="17"/>
  <c r="N496" i="17"/>
  <c r="N498" i="17"/>
  <c r="N507" i="17"/>
  <c r="N508" i="17"/>
  <c r="N510" i="17"/>
  <c r="N512" i="17"/>
  <c r="N513" i="17"/>
  <c r="N514" i="17"/>
  <c r="N515" i="17"/>
  <c r="N525" i="17"/>
  <c r="N526" i="17"/>
  <c r="N527" i="17"/>
  <c r="N534" i="17"/>
  <c r="N535" i="17"/>
  <c r="N537" i="17"/>
  <c r="N547" i="17"/>
  <c r="N548" i="17"/>
  <c r="N549" i="17"/>
  <c r="N551" i="17"/>
  <c r="N552" i="17"/>
  <c r="N553" i="17"/>
  <c r="N554" i="17"/>
  <c r="N564" i="17"/>
  <c r="N565" i="17"/>
  <c r="N573" i="17"/>
  <c r="N574" i="17"/>
  <c r="N575" i="17"/>
  <c r="N576" i="17"/>
  <c r="N586" i="17"/>
  <c r="N587" i="17"/>
  <c r="N588" i="17"/>
  <c r="N590" i="17"/>
  <c r="N591" i="17"/>
  <c r="N592" i="17"/>
  <c r="N603" i="17"/>
  <c r="N604" i="17"/>
  <c r="N610" i="17"/>
  <c r="N611" i="17"/>
  <c r="N612" i="17"/>
  <c r="N613" i="17"/>
  <c r="N622" i="17"/>
  <c r="N623" i="17"/>
  <c r="N624" i="17"/>
  <c r="N626" i="17"/>
  <c r="N627" i="17"/>
  <c r="N628" i="17"/>
  <c r="N639" i="17"/>
  <c r="N640" i="17"/>
  <c r="N646" i="17"/>
  <c r="N647" i="17"/>
  <c r="N648" i="17"/>
  <c r="N649" i="17"/>
  <c r="N658" i="17"/>
  <c r="N659" i="17"/>
  <c r="N660" i="17"/>
  <c r="N663" i="17"/>
  <c r="N664" i="17"/>
  <c r="N665" i="17"/>
  <c r="N674" i="17"/>
  <c r="N675" i="17"/>
  <c r="N676" i="17"/>
  <c r="N679" i="17"/>
  <c r="N681" i="17"/>
  <c r="N682" i="17"/>
  <c r="N683" i="17"/>
  <c r="N688" i="17"/>
  <c r="N691" i="17"/>
  <c r="N694" i="17"/>
  <c r="N695" i="17"/>
  <c r="N696" i="17"/>
  <c r="N697" i="17"/>
  <c r="N703" i="17"/>
  <c r="N705" i="17"/>
  <c r="N706" i="17"/>
  <c r="N708" i="17"/>
  <c r="N709" i="17"/>
  <c r="N711" i="17"/>
  <c r="N718" i="17"/>
  <c r="N720" i="17"/>
  <c r="N722" i="17"/>
  <c r="N723" i="17"/>
  <c r="N724" i="17"/>
  <c r="N725" i="17"/>
  <c r="N732" i="17"/>
  <c r="N733" i="17"/>
  <c r="N734" i="17"/>
  <c r="N736" i="17"/>
  <c r="N739" i="17"/>
  <c r="N741" i="17"/>
  <c r="N746" i="17"/>
  <c r="N747" i="17"/>
  <c r="N748" i="17"/>
  <c r="N751" i="17"/>
  <c r="N753" i="17"/>
  <c r="N754" i="17"/>
  <c r="N755" i="17"/>
  <c r="N760" i="17"/>
  <c r="N763" i="17"/>
  <c r="N766" i="17"/>
  <c r="N768" i="17"/>
  <c r="N769" i="17"/>
  <c r="N775" i="17"/>
  <c r="N777" i="17"/>
  <c r="N778" i="17"/>
  <c r="N780" i="17"/>
  <c r="N781" i="17"/>
  <c r="N782" i="17"/>
  <c r="N783" i="17"/>
  <c r="N790" i="17"/>
  <c r="N792" i="17"/>
  <c r="N794" i="17"/>
  <c r="N795" i="17"/>
  <c r="N796" i="17"/>
  <c r="N797" i="17"/>
  <c r="N804" i="17"/>
  <c r="N805" i="17"/>
  <c r="N806" i="17"/>
  <c r="N808" i="17"/>
  <c r="N811" i="17"/>
  <c r="N813" i="17"/>
  <c r="N819" i="17"/>
  <c r="N820" i="17"/>
  <c r="N823" i="17"/>
  <c r="N825" i="17"/>
  <c r="N826" i="17"/>
  <c r="N827" i="17"/>
  <c r="N832" i="17"/>
  <c r="N833" i="17"/>
  <c r="N835" i="17"/>
  <c r="N838" i="17"/>
  <c r="N840" i="17"/>
  <c r="N841" i="17"/>
  <c r="N847" i="17"/>
  <c r="N849" i="17"/>
  <c r="N850" i="17"/>
  <c r="N852" i="17"/>
  <c r="N853" i="17"/>
  <c r="N854" i="17"/>
  <c r="N855" i="17"/>
  <c r="N862" i="17"/>
  <c r="N864" i="17"/>
  <c r="N867" i="17"/>
  <c r="N868" i="17"/>
  <c r="N869" i="17"/>
  <c r="N876" i="17"/>
  <c r="N877" i="17"/>
  <c r="N878" i="17"/>
  <c r="N880" i="17"/>
  <c r="N881" i="17"/>
  <c r="N883" i="17"/>
  <c r="N885" i="17"/>
  <c r="N891" i="17"/>
  <c r="N892" i="17"/>
  <c r="N895" i="17"/>
  <c r="N897" i="17"/>
  <c r="N898" i="17"/>
  <c r="N899" i="17"/>
  <c r="N904" i="17"/>
  <c r="N905" i="17"/>
  <c r="N907" i="17"/>
  <c r="N910" i="17"/>
  <c r="N912" i="17"/>
  <c r="N913" i="17"/>
  <c r="N919" i="17"/>
  <c r="N921" i="17"/>
  <c r="N922" i="17"/>
  <c r="N924" i="17"/>
  <c r="N925" i="17"/>
  <c r="N926" i="17"/>
  <c r="N927" i="17"/>
  <c r="N934" i="17"/>
  <c r="N936" i="17"/>
  <c r="N939" i="17"/>
  <c r="N940" i="17"/>
  <c r="N941" i="17"/>
  <c r="N947" i="17"/>
  <c r="N948" i="17"/>
  <c r="N949" i="17"/>
  <c r="N951" i="17"/>
  <c r="N952" i="17"/>
  <c r="N953" i="17"/>
  <c r="N954" i="17"/>
  <c r="N960" i="17"/>
  <c r="N961" i="17"/>
  <c r="N964" i="17"/>
  <c r="N965" i="17"/>
  <c r="N966" i="17"/>
  <c r="N967" i="17"/>
  <c r="N972" i="17"/>
  <c r="N973" i="17"/>
  <c r="N974" i="17"/>
  <c r="N976" i="17"/>
  <c r="N978" i="17"/>
  <c r="N979" i="17"/>
  <c r="N984" i="17"/>
  <c r="N985" i="17"/>
  <c r="N986" i="17"/>
  <c r="N988" i="17"/>
  <c r="N989" i="17"/>
  <c r="N990" i="17"/>
  <c r="N991" i="17"/>
  <c r="N996" i="17"/>
  <c r="N997" i="17"/>
  <c r="N1000" i="17"/>
  <c r="M4" i="17"/>
  <c r="M29" i="17"/>
  <c r="M40" i="17"/>
  <c r="M41" i="17"/>
  <c r="M53" i="17"/>
  <c r="M64" i="17"/>
  <c r="M65" i="17"/>
  <c r="M76" i="17"/>
  <c r="M604" i="17"/>
  <c r="M676" i="17"/>
  <c r="M748"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J18" i="17"/>
  <c r="O18" i="17" s="1"/>
  <c r="K18" i="17"/>
  <c r="L18" i="17"/>
  <c r="M18" i="17" s="1"/>
  <c r="I19" i="17"/>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J31" i="17"/>
  <c r="O31" i="17" s="1"/>
  <c r="K31" i="17"/>
  <c r="L31" i="17"/>
  <c r="M31" i="17" s="1"/>
  <c r="I32" i="17"/>
  <c r="N32" i="17" s="1"/>
  <c r="J32" i="17"/>
  <c r="O32" i="17" s="1"/>
  <c r="K32" i="17"/>
  <c r="L32" i="17"/>
  <c r="M32" i="17" s="1"/>
  <c r="I33" i="17"/>
  <c r="J33" i="17"/>
  <c r="O33" i="17" s="1"/>
  <c r="K33" i="17"/>
  <c r="L33" i="17"/>
  <c r="M33" i="17" s="1"/>
  <c r="I34" i="17"/>
  <c r="J34" i="17"/>
  <c r="O34" i="17" s="1"/>
  <c r="K34" i="17"/>
  <c r="L34" i="17"/>
  <c r="M34" i="17" s="1"/>
  <c r="I35" i="17"/>
  <c r="N35" i="17" s="1"/>
  <c r="J35" i="17"/>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I41" i="17"/>
  <c r="N41" i="17" s="1"/>
  <c r="J41" i="17"/>
  <c r="O41" i="17" s="1"/>
  <c r="K41" i="17"/>
  <c r="L41" i="17"/>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J53" i="17"/>
  <c r="K53" i="17"/>
  <c r="L53" i="17"/>
  <c r="I54" i="17"/>
  <c r="J54" i="17"/>
  <c r="O54" i="17" s="1"/>
  <c r="K54" i="17"/>
  <c r="L54" i="17"/>
  <c r="M54" i="17" s="1"/>
  <c r="I55" i="17"/>
  <c r="J55" i="17"/>
  <c r="O55" i="17" s="1"/>
  <c r="K55" i="17"/>
  <c r="L55" i="17"/>
  <c r="M55" i="17" s="1"/>
  <c r="I56" i="17"/>
  <c r="N56" i="17" s="1"/>
  <c r="J56" i="17"/>
  <c r="O56" i="17" s="1"/>
  <c r="K56" i="17"/>
  <c r="L56" i="17"/>
  <c r="M56" i="17" s="1"/>
  <c r="I57" i="17"/>
  <c r="J57" i="17"/>
  <c r="O57" i="17" s="1"/>
  <c r="K57" i="17"/>
  <c r="L57" i="17"/>
  <c r="M57" i="17" s="1"/>
  <c r="I58" i="17"/>
  <c r="J58" i="17"/>
  <c r="O58" i="17" s="1"/>
  <c r="K58" i="17"/>
  <c r="L58" i="17"/>
  <c r="M58" i="17" s="1"/>
  <c r="I59" i="17"/>
  <c r="J59" i="17"/>
  <c r="O59" i="17" s="1"/>
  <c r="K59" i="17"/>
  <c r="L59" i="17"/>
  <c r="M59" i="17" s="1"/>
  <c r="I60" i="17"/>
  <c r="N60" i="17" s="1"/>
  <c r="J60" i="17"/>
  <c r="O60" i="17" s="1"/>
  <c r="K60" i="17"/>
  <c r="L60" i="17"/>
  <c r="M60" i="17" s="1"/>
  <c r="I61" i="17"/>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J79" i="17"/>
  <c r="O79" i="17" s="1"/>
  <c r="K79" i="17"/>
  <c r="L79" i="17"/>
  <c r="M79" i="17" s="1"/>
  <c r="I80" i="17"/>
  <c r="N80" i="17" s="1"/>
  <c r="J80" i="17"/>
  <c r="K80" i="17"/>
  <c r="L80" i="17"/>
  <c r="M80" i="17" s="1"/>
  <c r="I81" i="17"/>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J92" i="17"/>
  <c r="K92" i="17"/>
  <c r="L92" i="17"/>
  <c r="M92" i="17" s="1"/>
  <c r="I93" i="17"/>
  <c r="J93" i="17"/>
  <c r="K93" i="17"/>
  <c r="L93" i="17"/>
  <c r="M93" i="17" s="1"/>
  <c r="I94" i="17"/>
  <c r="J94" i="17"/>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J109" i="17"/>
  <c r="O109" i="17" s="1"/>
  <c r="K109" i="17"/>
  <c r="L109" i="17"/>
  <c r="M109" i="17" s="1"/>
  <c r="I110" i="17"/>
  <c r="J110" i="17"/>
  <c r="O110" i="17" s="1"/>
  <c r="K110" i="17"/>
  <c r="L110" i="17"/>
  <c r="M110" i="17" s="1"/>
  <c r="I111" i="17"/>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J117" i="17"/>
  <c r="O117" i="17" s="1"/>
  <c r="K117" i="17"/>
  <c r="L117" i="17"/>
  <c r="M117" i="17" s="1"/>
  <c r="I118" i="17"/>
  <c r="J118" i="17"/>
  <c r="O118" i="17" s="1"/>
  <c r="K118" i="17"/>
  <c r="L118" i="17"/>
  <c r="M118" i="17" s="1"/>
  <c r="I119" i="17"/>
  <c r="N119" i="17" s="1"/>
  <c r="J119" i="17"/>
  <c r="K119" i="17"/>
  <c r="L119" i="17"/>
  <c r="M119" i="17" s="1"/>
  <c r="I120" i="17"/>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J133" i="17"/>
  <c r="O133" i="17" s="1"/>
  <c r="K133" i="17"/>
  <c r="L133" i="17"/>
  <c r="M133" i="17" s="1"/>
  <c r="I134" i="17"/>
  <c r="J134" i="17"/>
  <c r="O134" i="17" s="1"/>
  <c r="K134" i="17"/>
  <c r="L134" i="17"/>
  <c r="M134" i="17" s="1"/>
  <c r="I135" i="17"/>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K140" i="17"/>
  <c r="L140" i="17"/>
  <c r="M140" i="17" s="1"/>
  <c r="I141" i="17"/>
  <c r="N141" i="17" s="1"/>
  <c r="J141" i="17"/>
  <c r="O141" i="17" s="1"/>
  <c r="K141" i="17"/>
  <c r="L141" i="17"/>
  <c r="M141" i="17" s="1"/>
  <c r="I142" i="17"/>
  <c r="N142" i="17" s="1"/>
  <c r="J142" i="17"/>
  <c r="O142" i="17" s="1"/>
  <c r="K142" i="17"/>
  <c r="L142" i="17"/>
  <c r="M142" i="17" s="1"/>
  <c r="I143" i="17"/>
  <c r="N143" i="17" s="1"/>
  <c r="J143" i="17"/>
  <c r="K143" i="17"/>
  <c r="L143" i="17"/>
  <c r="M143" i="17" s="1"/>
  <c r="I144" i="17"/>
  <c r="N144" i="17" s="1"/>
  <c r="J144" i="17"/>
  <c r="O144" i="17" s="1"/>
  <c r="K144" i="17"/>
  <c r="L144" i="17"/>
  <c r="M144" i="17" s="1"/>
  <c r="I145" i="17"/>
  <c r="J145" i="17"/>
  <c r="O145" i="17" s="1"/>
  <c r="K145" i="17"/>
  <c r="L145" i="17"/>
  <c r="M145" i="17" s="1"/>
  <c r="I146" i="17"/>
  <c r="J146" i="17"/>
  <c r="O146" i="17" s="1"/>
  <c r="K146" i="17"/>
  <c r="L146" i="17"/>
  <c r="M146" i="17" s="1"/>
  <c r="I147" i="17"/>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J165" i="17"/>
  <c r="O165" i="17" s="1"/>
  <c r="K165" i="17"/>
  <c r="L165" i="17"/>
  <c r="M165" i="17" s="1"/>
  <c r="I166" i="17"/>
  <c r="J166" i="17"/>
  <c r="O166" i="17" s="1"/>
  <c r="K166" i="17"/>
  <c r="L166" i="17"/>
  <c r="M166" i="17" s="1"/>
  <c r="I167" i="17"/>
  <c r="N167" i="17" s="1"/>
  <c r="J167" i="17"/>
  <c r="O167" i="17" s="1"/>
  <c r="K167" i="17"/>
  <c r="L167" i="17"/>
  <c r="M167" i="17" s="1"/>
  <c r="I168" i="17"/>
  <c r="N168" i="17" s="1"/>
  <c r="J168" i="17"/>
  <c r="O168" i="17" s="1"/>
  <c r="K168" i="17"/>
  <c r="L168" i="17"/>
  <c r="M168" i="17" s="1"/>
  <c r="I169" i="17"/>
  <c r="J169" i="17"/>
  <c r="O169" i="17" s="1"/>
  <c r="K169" i="17"/>
  <c r="L169" i="17"/>
  <c r="M169" i="17" s="1"/>
  <c r="I170" i="17"/>
  <c r="N170" i="17" s="1"/>
  <c r="J170" i="17"/>
  <c r="K170" i="17"/>
  <c r="L170" i="17"/>
  <c r="M170" i="17" s="1"/>
  <c r="I171" i="17"/>
  <c r="J171" i="17"/>
  <c r="O171" i="17" s="1"/>
  <c r="K171" i="17"/>
  <c r="L171" i="17"/>
  <c r="M171" i="17" s="1"/>
  <c r="I172" i="17"/>
  <c r="J172" i="17"/>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K179" i="17"/>
  <c r="L179" i="17"/>
  <c r="M179" i="17" s="1"/>
  <c r="I180" i="17"/>
  <c r="N180" i="17" s="1"/>
  <c r="J180" i="17"/>
  <c r="K180" i="17"/>
  <c r="L180" i="17"/>
  <c r="M180" i="17" s="1"/>
  <c r="I181" i="17"/>
  <c r="N181" i="17" s="1"/>
  <c r="J181" i="17"/>
  <c r="O181" i="17" s="1"/>
  <c r="K181" i="17"/>
  <c r="L181" i="17"/>
  <c r="M181" i="17" s="1"/>
  <c r="I182" i="17"/>
  <c r="N182" i="17" s="1"/>
  <c r="J182" i="17"/>
  <c r="K182" i="17"/>
  <c r="L182" i="17"/>
  <c r="M182" i="17" s="1"/>
  <c r="I183" i="17"/>
  <c r="N183" i="17" s="1"/>
  <c r="J183" i="17"/>
  <c r="O183" i="17" s="1"/>
  <c r="K183" i="17"/>
  <c r="L183" i="17"/>
  <c r="M183" i="17" s="1"/>
  <c r="I184" i="17"/>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J188" i="17"/>
  <c r="O188" i="17" s="1"/>
  <c r="K188" i="17"/>
  <c r="L188" i="17"/>
  <c r="M188" i="17" s="1"/>
  <c r="I189" i="17"/>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J195" i="17"/>
  <c r="O195" i="17" s="1"/>
  <c r="K195" i="17"/>
  <c r="L195" i="17"/>
  <c r="M195" i="17" s="1"/>
  <c r="I196" i="17"/>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J200" i="17"/>
  <c r="O200" i="17" s="1"/>
  <c r="K200" i="17"/>
  <c r="L200" i="17"/>
  <c r="M200" i="17" s="1"/>
  <c r="I201" i="17"/>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K209" i="17"/>
  <c r="L209" i="17"/>
  <c r="M209" i="17" s="1"/>
  <c r="I210" i="17"/>
  <c r="N210" i="17" s="1"/>
  <c r="J210" i="17"/>
  <c r="O210" i="17" s="1"/>
  <c r="K210" i="17"/>
  <c r="L210" i="17"/>
  <c r="M210" i="17" s="1"/>
  <c r="I211" i="17"/>
  <c r="N211" i="17" s="1"/>
  <c r="J211" i="17"/>
  <c r="O211" i="17" s="1"/>
  <c r="K211" i="17"/>
  <c r="L211" i="17"/>
  <c r="M211" i="17" s="1"/>
  <c r="I212" i="17"/>
  <c r="N212" i="17" s="1"/>
  <c r="J212" i="17"/>
  <c r="K212" i="17"/>
  <c r="L212" i="17"/>
  <c r="M212" i="17" s="1"/>
  <c r="I213" i="17"/>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J217" i="17"/>
  <c r="O217" i="17" s="1"/>
  <c r="K217" i="17"/>
  <c r="L217" i="17"/>
  <c r="M217" i="17" s="1"/>
  <c r="I218" i="17"/>
  <c r="J218" i="17"/>
  <c r="O218" i="17" s="1"/>
  <c r="K218" i="17"/>
  <c r="L218" i="17"/>
  <c r="M218" i="17" s="1"/>
  <c r="I219" i="17"/>
  <c r="J219" i="17"/>
  <c r="O219" i="17" s="1"/>
  <c r="K219" i="17"/>
  <c r="L219" i="17"/>
  <c r="M219" i="17" s="1"/>
  <c r="I220" i="17"/>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O231" i="17" s="1"/>
  <c r="K231" i="17"/>
  <c r="L231" i="17"/>
  <c r="M231" i="17" s="1"/>
  <c r="I232" i="17"/>
  <c r="J232" i="17"/>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J236" i="17"/>
  <c r="O236" i="17" s="1"/>
  <c r="K236" i="17"/>
  <c r="L236" i="17"/>
  <c r="M236" i="17" s="1"/>
  <c r="I237" i="17"/>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J243" i="17"/>
  <c r="O243" i="17" s="1"/>
  <c r="K243" i="17"/>
  <c r="L243" i="17"/>
  <c r="M243" i="17" s="1"/>
  <c r="I244" i="17"/>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K256" i="17"/>
  <c r="L256" i="17"/>
  <c r="M256" i="17" s="1"/>
  <c r="I257" i="17"/>
  <c r="N257" i="17" s="1"/>
  <c r="J257" i="17"/>
  <c r="K257" i="17"/>
  <c r="L257" i="17"/>
  <c r="M257" i="17" s="1"/>
  <c r="I258" i="17"/>
  <c r="N258" i="17" s="1"/>
  <c r="J258" i="17"/>
  <c r="K258" i="17"/>
  <c r="L258" i="17"/>
  <c r="M258" i="17" s="1"/>
  <c r="I259" i="17"/>
  <c r="N259" i="17" s="1"/>
  <c r="J259" i="17"/>
  <c r="O259" i="17" s="1"/>
  <c r="K259" i="17"/>
  <c r="L259" i="17"/>
  <c r="M259" i="17" s="1"/>
  <c r="I260" i="17"/>
  <c r="N260" i="17" s="1"/>
  <c r="J260" i="17"/>
  <c r="O260" i="17" s="1"/>
  <c r="K260" i="17"/>
  <c r="L260" i="17"/>
  <c r="M260" i="17" s="1"/>
  <c r="I261" i="17"/>
  <c r="J261" i="17"/>
  <c r="O261" i="17" s="1"/>
  <c r="K261" i="17"/>
  <c r="L261" i="17"/>
  <c r="M261" i="17" s="1"/>
  <c r="I262" i="17"/>
  <c r="J262" i="17"/>
  <c r="O262" i="17" s="1"/>
  <c r="K262" i="17"/>
  <c r="L262" i="17"/>
  <c r="M262" i="17" s="1"/>
  <c r="I263" i="17"/>
  <c r="J263" i="17"/>
  <c r="O263" i="17" s="1"/>
  <c r="K263" i="17"/>
  <c r="L263" i="17"/>
  <c r="M263" i="17" s="1"/>
  <c r="I264" i="17"/>
  <c r="N264" i="17" s="1"/>
  <c r="J264" i="17"/>
  <c r="O264" i="17" s="1"/>
  <c r="K264" i="17"/>
  <c r="L264" i="17"/>
  <c r="M264" i="17" s="1"/>
  <c r="I265" i="17"/>
  <c r="J265" i="17"/>
  <c r="O265" i="17" s="1"/>
  <c r="K265" i="17"/>
  <c r="L265" i="17"/>
  <c r="M265" i="17" s="1"/>
  <c r="I266" i="17"/>
  <c r="J266" i="17"/>
  <c r="O266" i="17" s="1"/>
  <c r="K266" i="17"/>
  <c r="L266" i="17"/>
  <c r="M266" i="17" s="1"/>
  <c r="I267" i="17"/>
  <c r="J267" i="17"/>
  <c r="O267" i="17" s="1"/>
  <c r="K267" i="17"/>
  <c r="L267" i="17"/>
  <c r="M267" i="17" s="1"/>
  <c r="I268" i="17"/>
  <c r="J268" i="17"/>
  <c r="O268" i="17" s="1"/>
  <c r="K268" i="17"/>
  <c r="L268" i="17"/>
  <c r="M268" i="17" s="1"/>
  <c r="I269" i="17"/>
  <c r="N269" i="17" s="1"/>
  <c r="J269" i="17"/>
  <c r="K269" i="17"/>
  <c r="L269" i="17"/>
  <c r="M269" i="17" s="1"/>
  <c r="I270" i="17"/>
  <c r="N270" i="17" s="1"/>
  <c r="J270" i="17"/>
  <c r="O270" i="17" s="1"/>
  <c r="K270" i="17"/>
  <c r="L270" i="17"/>
  <c r="M270" i="17" s="1"/>
  <c r="I271" i="17"/>
  <c r="N271" i="17" s="1"/>
  <c r="J271" i="17"/>
  <c r="O271" i="17" s="1"/>
  <c r="K271" i="17"/>
  <c r="L271" i="17"/>
  <c r="M271" i="17" s="1"/>
  <c r="I272" i="17"/>
  <c r="N272" i="17" s="1"/>
  <c r="J272" i="17"/>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O284" i="17" s="1"/>
  <c r="K284" i="17"/>
  <c r="L284" i="17"/>
  <c r="M284" i="17" s="1"/>
  <c r="I285" i="17"/>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K296" i="17"/>
  <c r="L296" i="17"/>
  <c r="M296" i="17" s="1"/>
  <c r="I297" i="17"/>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J309" i="17"/>
  <c r="O309" i="17" s="1"/>
  <c r="K309" i="17"/>
  <c r="L309" i="17"/>
  <c r="M309" i="17" s="1"/>
  <c r="I310" i="17"/>
  <c r="J310" i="17"/>
  <c r="O310" i="17" s="1"/>
  <c r="K310" i="17"/>
  <c r="L310" i="17"/>
  <c r="M310" i="17" s="1"/>
  <c r="I311" i="17"/>
  <c r="J311" i="17"/>
  <c r="O311" i="17" s="1"/>
  <c r="K311" i="17"/>
  <c r="L311" i="17"/>
  <c r="M311" i="17" s="1"/>
  <c r="I312" i="17"/>
  <c r="N312" i="17" s="1"/>
  <c r="J312" i="17"/>
  <c r="O312" i="17" s="1"/>
  <c r="K312" i="17"/>
  <c r="L312" i="17"/>
  <c r="M312" i="17" s="1"/>
  <c r="I313" i="17"/>
  <c r="J313" i="17"/>
  <c r="O313" i="17" s="1"/>
  <c r="K313" i="17"/>
  <c r="L313" i="17"/>
  <c r="M313" i="17" s="1"/>
  <c r="I314" i="17"/>
  <c r="J314" i="17"/>
  <c r="K314" i="17"/>
  <c r="L314" i="17"/>
  <c r="M314" i="17" s="1"/>
  <c r="I315" i="17"/>
  <c r="J315" i="17"/>
  <c r="O315" i="17" s="1"/>
  <c r="K315" i="17"/>
  <c r="L315" i="17"/>
  <c r="M315" i="17" s="1"/>
  <c r="I316" i="17"/>
  <c r="J316" i="17"/>
  <c r="K316" i="17"/>
  <c r="L316" i="17"/>
  <c r="M316" i="17" s="1"/>
  <c r="I317" i="17"/>
  <c r="N317" i="17" s="1"/>
  <c r="J317" i="17"/>
  <c r="O317" i="17" s="1"/>
  <c r="K317" i="17"/>
  <c r="L317" i="17"/>
  <c r="M317" i="17" s="1"/>
  <c r="I318" i="17"/>
  <c r="N318" i="17" s="1"/>
  <c r="J318" i="17"/>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J328" i="17"/>
  <c r="O328" i="17" s="1"/>
  <c r="K328" i="17"/>
  <c r="L328" i="17"/>
  <c r="M328" i="17" s="1"/>
  <c r="I329" i="17"/>
  <c r="N329" i="17" s="1"/>
  <c r="J329" i="17"/>
  <c r="O329" i="17" s="1"/>
  <c r="K329" i="17"/>
  <c r="L329" i="17"/>
  <c r="M329" i="17" s="1"/>
  <c r="I330" i="17"/>
  <c r="J330" i="17"/>
  <c r="O330" i="17" s="1"/>
  <c r="K330" i="17"/>
  <c r="L330" i="17"/>
  <c r="M330" i="17" s="1"/>
  <c r="I331" i="17"/>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M338" i="17" s="1"/>
  <c r="I339" i="17"/>
  <c r="J339" i="17"/>
  <c r="O339" i="17" s="1"/>
  <c r="K339" i="17"/>
  <c r="L339" i="17"/>
  <c r="M339" i="17" s="1"/>
  <c r="I340" i="17"/>
  <c r="J340" i="17"/>
  <c r="O340" i="17" s="1"/>
  <c r="K340" i="17"/>
  <c r="L340" i="17"/>
  <c r="M340" i="17" s="1"/>
  <c r="I341" i="17"/>
  <c r="N341" i="17" s="1"/>
  <c r="J341" i="17"/>
  <c r="O341" i="17" s="1"/>
  <c r="K341" i="17"/>
  <c r="L341" i="17"/>
  <c r="M341" i="17" s="1"/>
  <c r="I342" i="17"/>
  <c r="N342" i="17" s="1"/>
  <c r="J342" i="17"/>
  <c r="K342" i="17"/>
  <c r="L342" i="17"/>
  <c r="M342" i="17" s="1"/>
  <c r="I343" i="17"/>
  <c r="N343" i="17" s="1"/>
  <c r="J343" i="17"/>
  <c r="O343" i="17" s="1"/>
  <c r="K343" i="17"/>
  <c r="L343" i="17"/>
  <c r="M343" i="17" s="1"/>
  <c r="I344" i="17"/>
  <c r="N344" i="17" s="1"/>
  <c r="J344" i="17"/>
  <c r="O344" i="17" s="1"/>
  <c r="K344" i="17"/>
  <c r="L344" i="17"/>
  <c r="M344" i="17" s="1"/>
  <c r="I345" i="17"/>
  <c r="N345" i="17" s="1"/>
  <c r="J345" i="17"/>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K350" i="17"/>
  <c r="L350" i="17"/>
  <c r="M350" i="17" s="1"/>
  <c r="I351" i="17"/>
  <c r="J351" i="17"/>
  <c r="O351" i="17" s="1"/>
  <c r="K351" i="17"/>
  <c r="L351" i="17"/>
  <c r="M351" i="17" s="1"/>
  <c r="I352" i="17"/>
  <c r="J352" i="17"/>
  <c r="O352" i="17" s="1"/>
  <c r="K352" i="17"/>
  <c r="L352" i="17"/>
  <c r="M352" i="17" s="1"/>
  <c r="I353" i="17"/>
  <c r="N353" i="17" s="1"/>
  <c r="J353" i="17"/>
  <c r="K353" i="17"/>
  <c r="L353" i="17"/>
  <c r="M353" i="17" s="1"/>
  <c r="I354" i="17"/>
  <c r="N354" i="17" s="1"/>
  <c r="J354" i="17"/>
  <c r="O354" i="17" s="1"/>
  <c r="K354" i="17"/>
  <c r="L354" i="17"/>
  <c r="M354" i="17" s="1"/>
  <c r="I355" i="17"/>
  <c r="J355" i="17"/>
  <c r="O355" i="17" s="1"/>
  <c r="K355" i="17"/>
  <c r="L355" i="17"/>
  <c r="M355" i="17" s="1"/>
  <c r="I356" i="17"/>
  <c r="J356" i="17"/>
  <c r="O356" i="17" s="1"/>
  <c r="K356" i="17"/>
  <c r="L356" i="17"/>
  <c r="M356" i="17" s="1"/>
  <c r="I357" i="17"/>
  <c r="J357" i="17"/>
  <c r="O357" i="17" s="1"/>
  <c r="K357" i="17"/>
  <c r="L357" i="17"/>
  <c r="M357" i="17" s="1"/>
  <c r="I358" i="17"/>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J369" i="17"/>
  <c r="O369" i="17" s="1"/>
  <c r="K369" i="17"/>
  <c r="L369" i="17"/>
  <c r="M369" i="17" s="1"/>
  <c r="I370" i="17"/>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J376" i="17"/>
  <c r="O376" i="17" s="1"/>
  <c r="K376" i="17"/>
  <c r="L376" i="17"/>
  <c r="M376" i="17" s="1"/>
  <c r="I377" i="17"/>
  <c r="N377" i="17" s="1"/>
  <c r="J377" i="17"/>
  <c r="O377" i="17" s="1"/>
  <c r="K377" i="17"/>
  <c r="L377" i="17"/>
  <c r="M377" i="17" s="1"/>
  <c r="I378" i="17"/>
  <c r="J378" i="17"/>
  <c r="O378" i="17" s="1"/>
  <c r="K378" i="17"/>
  <c r="L378" i="17"/>
  <c r="M378" i="17" s="1"/>
  <c r="I379" i="17"/>
  <c r="J379" i="17"/>
  <c r="O379" i="17" s="1"/>
  <c r="K379" i="17"/>
  <c r="L379" i="17"/>
  <c r="M379" i="17" s="1"/>
  <c r="I380" i="17"/>
  <c r="J380" i="17"/>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J390" i="17"/>
  <c r="O390" i="17" s="1"/>
  <c r="K390" i="17"/>
  <c r="L390" i="17"/>
  <c r="M390" i="17" s="1"/>
  <c r="I391" i="17"/>
  <c r="J391" i="17"/>
  <c r="O391" i="17" s="1"/>
  <c r="K391" i="17"/>
  <c r="L391" i="17"/>
  <c r="M391" i="17" s="1"/>
  <c r="I392" i="17"/>
  <c r="J392" i="17"/>
  <c r="O392" i="17" s="1"/>
  <c r="K392" i="17"/>
  <c r="L392" i="17"/>
  <c r="M392" i="17" s="1"/>
  <c r="I393" i="17"/>
  <c r="N393" i="17" s="1"/>
  <c r="J393" i="17"/>
  <c r="O393" i="17" s="1"/>
  <c r="K393" i="17"/>
  <c r="L393" i="17"/>
  <c r="M393" i="17" s="1"/>
  <c r="I394" i="17"/>
  <c r="J394" i="17"/>
  <c r="O394" i="17" s="1"/>
  <c r="K394" i="17"/>
  <c r="L394" i="17"/>
  <c r="M394" i="17" s="1"/>
  <c r="I395" i="17"/>
  <c r="N395" i="17" s="1"/>
  <c r="J395" i="17"/>
  <c r="K395" i="17"/>
  <c r="L395" i="17"/>
  <c r="M395" i="17" s="1"/>
  <c r="I396" i="17"/>
  <c r="J396" i="17"/>
  <c r="O396" i="17" s="1"/>
  <c r="K396" i="17"/>
  <c r="L396" i="17"/>
  <c r="M396" i="17" s="1"/>
  <c r="I397" i="17"/>
  <c r="J397" i="17"/>
  <c r="K397" i="17"/>
  <c r="L397" i="17"/>
  <c r="M397" i="17" s="1"/>
  <c r="I398" i="17"/>
  <c r="N398" i="17" s="1"/>
  <c r="J398" i="17"/>
  <c r="O398" i="17" s="1"/>
  <c r="K398" i="17"/>
  <c r="L398" i="17"/>
  <c r="M398" i="17" s="1"/>
  <c r="I399" i="17"/>
  <c r="N399" i="17" s="1"/>
  <c r="J399" i="17"/>
  <c r="O399" i="17" s="1"/>
  <c r="K399" i="17"/>
  <c r="L399" i="17"/>
  <c r="M399" i="17" s="1"/>
  <c r="I400" i="17"/>
  <c r="N400" i="17" s="1"/>
  <c r="J400" i="17"/>
  <c r="K400" i="17"/>
  <c r="L400" i="17"/>
  <c r="M400" i="17" s="1"/>
  <c r="I401" i="17"/>
  <c r="N401" i="17" s="1"/>
  <c r="J401" i="17"/>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J408" i="17"/>
  <c r="O408" i="17" s="1"/>
  <c r="K408" i="17"/>
  <c r="L408" i="17"/>
  <c r="M408" i="17" s="1"/>
  <c r="I409" i="17"/>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J416" i="17"/>
  <c r="O416" i="17" s="1"/>
  <c r="K416" i="17"/>
  <c r="L416" i="17"/>
  <c r="M416" i="17" s="1"/>
  <c r="I417" i="17"/>
  <c r="J417" i="17"/>
  <c r="O417" i="17" s="1"/>
  <c r="K417" i="17"/>
  <c r="L417" i="17"/>
  <c r="M417" i="17" s="1"/>
  <c r="I418" i="17"/>
  <c r="J418" i="17"/>
  <c r="O418" i="17" s="1"/>
  <c r="K418" i="17"/>
  <c r="L418" i="17"/>
  <c r="M418" i="17" s="1"/>
  <c r="I419" i="17"/>
  <c r="J419" i="17"/>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J429" i="17"/>
  <c r="O429" i="17" s="1"/>
  <c r="K429" i="17"/>
  <c r="L429" i="17"/>
  <c r="M429" i="17" s="1"/>
  <c r="I430" i="17"/>
  <c r="J430" i="17"/>
  <c r="O430" i="17" s="1"/>
  <c r="K430" i="17"/>
  <c r="L430" i="17"/>
  <c r="M430" i="17" s="1"/>
  <c r="I431" i="17"/>
  <c r="N431" i="17" s="1"/>
  <c r="J431" i="17"/>
  <c r="K431" i="17"/>
  <c r="L431" i="17"/>
  <c r="M431" i="17" s="1"/>
  <c r="I432" i="17"/>
  <c r="N432" i="17" s="1"/>
  <c r="J432" i="17"/>
  <c r="O432" i="17" s="1"/>
  <c r="K432" i="17"/>
  <c r="L432" i="17"/>
  <c r="M432" i="17" s="1"/>
  <c r="I433" i="17"/>
  <c r="J433" i="17"/>
  <c r="K433" i="17"/>
  <c r="L433" i="17"/>
  <c r="M433" i="17" s="1"/>
  <c r="I434" i="17"/>
  <c r="N434" i="17" s="1"/>
  <c r="J434" i="17"/>
  <c r="K434" i="17"/>
  <c r="L434" i="17"/>
  <c r="M434" i="17" s="1"/>
  <c r="I435" i="17"/>
  <c r="J435" i="17"/>
  <c r="O435" i="17" s="1"/>
  <c r="K435" i="17"/>
  <c r="L435" i="17"/>
  <c r="M435" i="17" s="1"/>
  <c r="I436" i="17"/>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J446" i="17"/>
  <c r="O446" i="17" s="1"/>
  <c r="K446" i="17"/>
  <c r="L446" i="17"/>
  <c r="M446" i="17" s="1"/>
  <c r="I447" i="17"/>
  <c r="J447" i="17"/>
  <c r="O447" i="17" s="1"/>
  <c r="K447" i="17"/>
  <c r="L447" i="17"/>
  <c r="M447" i="17" s="1"/>
  <c r="I448" i="17"/>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J455" i="17"/>
  <c r="K455" i="17"/>
  <c r="L455" i="17"/>
  <c r="M455" i="17" s="1"/>
  <c r="I456" i="17"/>
  <c r="J456" i="17"/>
  <c r="O456" i="17" s="1"/>
  <c r="K456" i="17"/>
  <c r="L456" i="17"/>
  <c r="M456" i="17" s="1"/>
  <c r="I457" i="17"/>
  <c r="J457" i="17"/>
  <c r="K457" i="17"/>
  <c r="L457" i="17"/>
  <c r="M457" i="17" s="1"/>
  <c r="I458" i="17"/>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J468" i="17"/>
  <c r="O468" i="17" s="1"/>
  <c r="K468" i="17"/>
  <c r="L468" i="17"/>
  <c r="M468" i="17" s="1"/>
  <c r="I469" i="17"/>
  <c r="J469" i="17"/>
  <c r="O469" i="17" s="1"/>
  <c r="K469" i="17"/>
  <c r="L469" i="17"/>
  <c r="M469" i="17" s="1"/>
  <c r="I470" i="17"/>
  <c r="N470" i="17" s="1"/>
  <c r="J470" i="17"/>
  <c r="O470" i="17" s="1"/>
  <c r="K470" i="17"/>
  <c r="L470" i="17"/>
  <c r="M470" i="17" s="1"/>
  <c r="I471" i="17"/>
  <c r="N471" i="17" s="1"/>
  <c r="J471" i="17"/>
  <c r="K471" i="17"/>
  <c r="L471" i="17"/>
  <c r="M471" i="17" s="1"/>
  <c r="I472" i="17"/>
  <c r="J472" i="17"/>
  <c r="K472" i="17"/>
  <c r="L472" i="17"/>
  <c r="M472" i="17" s="1"/>
  <c r="I473" i="17"/>
  <c r="N473" i="17" s="1"/>
  <c r="J473" i="17"/>
  <c r="K473" i="17"/>
  <c r="L473" i="17"/>
  <c r="M473" i="17" s="1"/>
  <c r="I474" i="17"/>
  <c r="J474" i="17"/>
  <c r="O474" i="17" s="1"/>
  <c r="K474" i="17"/>
  <c r="L474" i="17"/>
  <c r="M474" i="17" s="1"/>
  <c r="I475" i="17"/>
  <c r="J475" i="17"/>
  <c r="O475" i="17" s="1"/>
  <c r="K475" i="17"/>
  <c r="L475" i="17"/>
  <c r="M475" i="17" s="1"/>
  <c r="I476" i="17"/>
  <c r="J476" i="17"/>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J486" i="17"/>
  <c r="O486" i="17" s="1"/>
  <c r="K486" i="17"/>
  <c r="L486" i="17"/>
  <c r="M486" i="17" s="1"/>
  <c r="I487" i="17"/>
  <c r="J487" i="17"/>
  <c r="O487" i="17" s="1"/>
  <c r="K487" i="17"/>
  <c r="L487" i="17"/>
  <c r="M487" i="17" s="1"/>
  <c r="I488" i="17"/>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J494" i="17"/>
  <c r="O494" i="17" s="1"/>
  <c r="K494" i="17"/>
  <c r="L494" i="17"/>
  <c r="M494" i="17" s="1"/>
  <c r="I495" i="17"/>
  <c r="J495" i="17"/>
  <c r="O495" i="17" s="1"/>
  <c r="K495" i="17"/>
  <c r="L495" i="17"/>
  <c r="M495" i="17" s="1"/>
  <c r="I496" i="17"/>
  <c r="J496" i="17"/>
  <c r="O496" i="17" s="1"/>
  <c r="K496" i="17"/>
  <c r="L496" i="17"/>
  <c r="M496" i="17" s="1"/>
  <c r="I497" i="17"/>
  <c r="N497" i="17" s="1"/>
  <c r="J497" i="17"/>
  <c r="O497" i="17" s="1"/>
  <c r="K497" i="17"/>
  <c r="L497" i="17"/>
  <c r="M497" i="17" s="1"/>
  <c r="I498" i="17"/>
  <c r="J498" i="17"/>
  <c r="O498" i="17" s="1"/>
  <c r="K498" i="17"/>
  <c r="L498" i="17"/>
  <c r="M498" i="17" s="1"/>
  <c r="I499" i="17"/>
  <c r="N499" i="17" s="1"/>
  <c r="J499" i="17"/>
  <c r="O499" i="17" s="1"/>
  <c r="K499" i="17"/>
  <c r="L499" i="17"/>
  <c r="M499" i="17" s="1"/>
  <c r="I500" i="17"/>
  <c r="N500" i="17" s="1"/>
  <c r="J500" i="17"/>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K505" i="17"/>
  <c r="L505" i="17"/>
  <c r="M505" i="17" s="1"/>
  <c r="I506" i="17"/>
  <c r="N506" i="17" s="1"/>
  <c r="J506" i="17"/>
  <c r="O506" i="17" s="1"/>
  <c r="K506" i="17"/>
  <c r="L506" i="17"/>
  <c r="M506" i="17" s="1"/>
  <c r="I507" i="17"/>
  <c r="J507" i="17"/>
  <c r="O507" i="17" s="1"/>
  <c r="K507" i="17"/>
  <c r="L507" i="17"/>
  <c r="M507" i="17" s="1"/>
  <c r="I508" i="17"/>
  <c r="J508" i="17"/>
  <c r="K508" i="17"/>
  <c r="L508" i="17"/>
  <c r="M508" i="17" s="1"/>
  <c r="I509" i="17"/>
  <c r="N509" i="17" s="1"/>
  <c r="J509" i="17"/>
  <c r="K509" i="17"/>
  <c r="L509" i="17"/>
  <c r="M509" i="17" s="1"/>
  <c r="I510" i="17"/>
  <c r="J510" i="17"/>
  <c r="O510" i="17" s="1"/>
  <c r="K510" i="17"/>
  <c r="L510" i="17"/>
  <c r="M510" i="17" s="1"/>
  <c r="I511" i="17"/>
  <c r="N511" i="17" s="1"/>
  <c r="J511" i="17"/>
  <c r="O511" i="17" s="1"/>
  <c r="K511" i="17"/>
  <c r="L511" i="17"/>
  <c r="M511" i="17" s="1"/>
  <c r="I512" i="17"/>
  <c r="J512" i="17"/>
  <c r="O512" i="17" s="1"/>
  <c r="K512" i="17"/>
  <c r="L512" i="17"/>
  <c r="M512" i="17" s="1"/>
  <c r="I513" i="17"/>
  <c r="J513" i="17"/>
  <c r="O513" i="17" s="1"/>
  <c r="K513" i="17"/>
  <c r="L513" i="17"/>
  <c r="M513" i="17" s="1"/>
  <c r="I514" i="17"/>
  <c r="J514" i="17"/>
  <c r="O514" i="17" s="1"/>
  <c r="K514" i="17"/>
  <c r="L514" i="17"/>
  <c r="M514" i="17" s="1"/>
  <c r="I515" i="17"/>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J525" i="17"/>
  <c r="O525" i="17" s="1"/>
  <c r="K525" i="17"/>
  <c r="L525" i="17"/>
  <c r="M525" i="17" s="1"/>
  <c r="I526" i="17"/>
  <c r="J526" i="17"/>
  <c r="O526" i="17" s="1"/>
  <c r="K526" i="17"/>
  <c r="L526" i="17"/>
  <c r="M526" i="17" s="1"/>
  <c r="I527" i="17"/>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J534" i="17"/>
  <c r="O534" i="17" s="1"/>
  <c r="K534" i="17"/>
  <c r="L534" i="17"/>
  <c r="M534" i="17" s="1"/>
  <c r="I535" i="17"/>
  <c r="J535" i="17"/>
  <c r="O535" i="17" s="1"/>
  <c r="K535" i="17"/>
  <c r="L535" i="17"/>
  <c r="M535" i="17" s="1"/>
  <c r="I536" i="17"/>
  <c r="N536" i="17" s="1"/>
  <c r="J536" i="17"/>
  <c r="K536" i="17"/>
  <c r="L536" i="17"/>
  <c r="M536" i="17" s="1"/>
  <c r="I537" i="17"/>
  <c r="J537" i="17"/>
  <c r="K537" i="17"/>
  <c r="L537" i="17"/>
  <c r="M537" i="17" s="1"/>
  <c r="I538" i="17"/>
  <c r="N538" i="17" s="1"/>
  <c r="J538" i="17"/>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J547" i="17"/>
  <c r="O547" i="17" s="1"/>
  <c r="K547" i="17"/>
  <c r="L547" i="17"/>
  <c r="M547" i="17" s="1"/>
  <c r="I548" i="17"/>
  <c r="J548" i="17"/>
  <c r="O548" i="17" s="1"/>
  <c r="K548" i="17"/>
  <c r="L548" i="17"/>
  <c r="M548" i="17" s="1"/>
  <c r="I549" i="17"/>
  <c r="J549" i="17"/>
  <c r="O549" i="17" s="1"/>
  <c r="K549" i="17"/>
  <c r="L549" i="17"/>
  <c r="M549" i="17" s="1"/>
  <c r="I550" i="17"/>
  <c r="N550" i="17" s="1"/>
  <c r="J550" i="17"/>
  <c r="O550" i="17" s="1"/>
  <c r="K550" i="17"/>
  <c r="L550" i="17"/>
  <c r="M550" i="17" s="1"/>
  <c r="I551" i="17"/>
  <c r="J551" i="17"/>
  <c r="O551" i="17" s="1"/>
  <c r="K551" i="17"/>
  <c r="L551" i="17"/>
  <c r="M551" i="17" s="1"/>
  <c r="I552" i="17"/>
  <c r="J552" i="17"/>
  <c r="O552" i="17" s="1"/>
  <c r="K552" i="17"/>
  <c r="L552" i="17"/>
  <c r="M552" i="17" s="1"/>
  <c r="I553" i="17"/>
  <c r="J553" i="17"/>
  <c r="O553" i="17" s="1"/>
  <c r="K553" i="17"/>
  <c r="L553" i="17"/>
  <c r="M553" i="17" s="1"/>
  <c r="I554" i="17"/>
  <c r="J554" i="17"/>
  <c r="K554" i="17"/>
  <c r="L554" i="17"/>
  <c r="M554" i="17" s="1"/>
  <c r="I555" i="17"/>
  <c r="N555" i="17" s="1"/>
  <c r="J555" i="17"/>
  <c r="O555" i="17" s="1"/>
  <c r="K555" i="17"/>
  <c r="L555" i="17"/>
  <c r="M555" i="17" s="1"/>
  <c r="I556" i="17"/>
  <c r="N556" i="17" s="1"/>
  <c r="J556" i="17"/>
  <c r="O556" i="17" s="1"/>
  <c r="K556" i="17"/>
  <c r="L556" i="17"/>
  <c r="M556" i="17" s="1"/>
  <c r="I557" i="17"/>
  <c r="N557" i="17" s="1"/>
  <c r="J557" i="17"/>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J573" i="17"/>
  <c r="O573" i="17" s="1"/>
  <c r="K573" i="17"/>
  <c r="L573" i="17"/>
  <c r="M573" i="17" s="1"/>
  <c r="I574" i="17"/>
  <c r="J574" i="17"/>
  <c r="O574" i="17" s="1"/>
  <c r="K574" i="17"/>
  <c r="L574" i="17"/>
  <c r="M574" i="17" s="1"/>
  <c r="I575" i="17"/>
  <c r="J575" i="17"/>
  <c r="O575" i="17" s="1"/>
  <c r="K575" i="17"/>
  <c r="L575" i="17"/>
  <c r="M575" i="17" s="1"/>
  <c r="I576" i="17"/>
  <c r="J576" i="17"/>
  <c r="O576" i="17" s="1"/>
  <c r="K576" i="17"/>
  <c r="L576" i="17"/>
  <c r="M576" i="17" s="1"/>
  <c r="I577" i="17"/>
  <c r="N577" i="17" s="1"/>
  <c r="J577" i="17"/>
  <c r="K577" i="17"/>
  <c r="L577" i="17"/>
  <c r="M577" i="17" s="1"/>
  <c r="I578" i="17"/>
  <c r="N578" i="17" s="1"/>
  <c r="J578" i="17"/>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J586" i="17"/>
  <c r="O586" i="17" s="1"/>
  <c r="K586" i="17"/>
  <c r="L586" i="17"/>
  <c r="M586" i="17" s="1"/>
  <c r="I587" i="17"/>
  <c r="J587" i="17"/>
  <c r="O587" i="17" s="1"/>
  <c r="K587" i="17"/>
  <c r="L587" i="17"/>
  <c r="M587" i="17" s="1"/>
  <c r="I588" i="17"/>
  <c r="J588" i="17"/>
  <c r="O588" i="17" s="1"/>
  <c r="K588" i="17"/>
  <c r="L588" i="17"/>
  <c r="M588" i="17" s="1"/>
  <c r="I589" i="17"/>
  <c r="N589" i="17" s="1"/>
  <c r="J589" i="17"/>
  <c r="K589" i="17"/>
  <c r="L589" i="17"/>
  <c r="M589" i="17" s="1"/>
  <c r="I590" i="17"/>
  <c r="J590" i="17"/>
  <c r="K590" i="17"/>
  <c r="L590" i="17"/>
  <c r="M590" i="17" s="1"/>
  <c r="I591" i="17"/>
  <c r="J591" i="17"/>
  <c r="K591" i="17"/>
  <c r="L591" i="17"/>
  <c r="M591" i="17" s="1"/>
  <c r="I592" i="17"/>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J603" i="17"/>
  <c r="O603" i="17" s="1"/>
  <c r="K603" i="17"/>
  <c r="L603" i="17"/>
  <c r="M603" i="17" s="1"/>
  <c r="I604" i="17"/>
  <c r="J604" i="17"/>
  <c r="O604" i="17" s="1"/>
  <c r="K604" i="17"/>
  <c r="L604" i="17"/>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J611" i="17"/>
  <c r="O611" i="17" s="1"/>
  <c r="K611" i="17"/>
  <c r="L611" i="17"/>
  <c r="M611" i="17" s="1"/>
  <c r="I612" i="17"/>
  <c r="J612" i="17"/>
  <c r="K612" i="17"/>
  <c r="L612" i="17"/>
  <c r="M612" i="17" s="1"/>
  <c r="I613" i="17"/>
  <c r="J613" i="17"/>
  <c r="O613" i="17" s="1"/>
  <c r="K613" i="17"/>
  <c r="L613" i="17"/>
  <c r="M613" i="17" s="1"/>
  <c r="I614" i="17"/>
  <c r="N614" i="17" s="1"/>
  <c r="J614" i="17"/>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J622" i="17"/>
  <c r="O622" i="17" s="1"/>
  <c r="K622" i="17"/>
  <c r="L622" i="17"/>
  <c r="M622" i="17" s="1"/>
  <c r="I623" i="17"/>
  <c r="J623" i="17"/>
  <c r="O623" i="17" s="1"/>
  <c r="K623" i="17"/>
  <c r="L623" i="17"/>
  <c r="M623" i="17" s="1"/>
  <c r="I624" i="17"/>
  <c r="J624" i="17"/>
  <c r="O624" i="17" s="1"/>
  <c r="K624" i="17"/>
  <c r="L624" i="17"/>
  <c r="M624" i="17" s="1"/>
  <c r="I625" i="17"/>
  <c r="N625" i="17" s="1"/>
  <c r="J625" i="17"/>
  <c r="O625" i="17" s="1"/>
  <c r="K625" i="17"/>
  <c r="L625" i="17"/>
  <c r="M625" i="17" s="1"/>
  <c r="I626" i="17"/>
  <c r="J626" i="17"/>
  <c r="O626" i="17" s="1"/>
  <c r="K626" i="17"/>
  <c r="L626" i="17"/>
  <c r="M626" i="17" s="1"/>
  <c r="I627" i="17"/>
  <c r="J627" i="17"/>
  <c r="O627" i="17" s="1"/>
  <c r="K627" i="17"/>
  <c r="L627" i="17"/>
  <c r="M627" i="17" s="1"/>
  <c r="I628" i="17"/>
  <c r="J628" i="17"/>
  <c r="O628" i="17" s="1"/>
  <c r="K628" i="17"/>
  <c r="L628" i="17"/>
  <c r="M628" i="17" s="1"/>
  <c r="I629" i="17"/>
  <c r="N629" i="17" s="1"/>
  <c r="J629" i="17"/>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J639" i="17"/>
  <c r="O639" i="17" s="1"/>
  <c r="K639" i="17"/>
  <c r="L639" i="17"/>
  <c r="M639" i="17" s="1"/>
  <c r="I640" i="17"/>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J646" i="17"/>
  <c r="O646" i="17" s="1"/>
  <c r="K646" i="17"/>
  <c r="L646" i="17"/>
  <c r="M646" i="17" s="1"/>
  <c r="I647" i="17"/>
  <c r="J647" i="17"/>
  <c r="O647" i="17" s="1"/>
  <c r="K647" i="17"/>
  <c r="L647" i="17"/>
  <c r="M647" i="17" s="1"/>
  <c r="I648" i="17"/>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J658" i="17"/>
  <c r="O658" i="17" s="1"/>
  <c r="K658" i="17"/>
  <c r="L658" i="17"/>
  <c r="M658" i="17" s="1"/>
  <c r="I659" i="17"/>
  <c r="J659" i="17"/>
  <c r="K659" i="17"/>
  <c r="L659" i="17"/>
  <c r="M659" i="17" s="1"/>
  <c r="I660" i="17"/>
  <c r="J660" i="17"/>
  <c r="O660" i="17" s="1"/>
  <c r="K660" i="17"/>
  <c r="L660" i="17"/>
  <c r="M660" i="17" s="1"/>
  <c r="I661" i="17"/>
  <c r="N661" i="17" s="1"/>
  <c r="J661" i="17"/>
  <c r="O661" i="17" s="1"/>
  <c r="K661" i="17"/>
  <c r="L661" i="17"/>
  <c r="M661" i="17" s="1"/>
  <c r="I662" i="17"/>
  <c r="N662" i="17" s="1"/>
  <c r="J662" i="17"/>
  <c r="K662" i="17"/>
  <c r="L662" i="17"/>
  <c r="M662" i="17" s="1"/>
  <c r="I663" i="17"/>
  <c r="J663" i="17"/>
  <c r="O663" i="17" s="1"/>
  <c r="K663" i="17"/>
  <c r="L663" i="17"/>
  <c r="M663" i="17" s="1"/>
  <c r="I664" i="17"/>
  <c r="J664" i="17"/>
  <c r="K664" i="17"/>
  <c r="L664" i="17"/>
  <c r="M664" i="17" s="1"/>
  <c r="I665" i="17"/>
  <c r="J665" i="17"/>
  <c r="K665" i="17"/>
  <c r="L665" i="17"/>
  <c r="M665" i="17" s="1"/>
  <c r="I666" i="17"/>
  <c r="N666" i="17" s="1"/>
  <c r="J666" i="17"/>
  <c r="K666" i="17"/>
  <c r="L666" i="17"/>
  <c r="M666" i="17" s="1"/>
  <c r="I667" i="17"/>
  <c r="N667" i="17" s="1"/>
  <c r="J667" i="17"/>
  <c r="O667" i="17" s="1"/>
  <c r="K667" i="17"/>
  <c r="L667" i="17"/>
  <c r="M667" i="17" s="1"/>
  <c r="I668" i="17"/>
  <c r="N668" i="17" s="1"/>
  <c r="J668" i="17"/>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J674" i="17"/>
  <c r="O674" i="17" s="1"/>
  <c r="K674" i="17"/>
  <c r="L674" i="17"/>
  <c r="M674" i="17" s="1"/>
  <c r="I675" i="17"/>
  <c r="J675" i="17"/>
  <c r="O675" i="17" s="1"/>
  <c r="K675" i="17"/>
  <c r="L675" i="17"/>
  <c r="M675" i="17" s="1"/>
  <c r="I676" i="17"/>
  <c r="J676" i="17"/>
  <c r="O676" i="17" s="1"/>
  <c r="K676" i="17"/>
  <c r="L676" i="17"/>
  <c r="I677" i="17"/>
  <c r="N677" i="17" s="1"/>
  <c r="J677" i="17"/>
  <c r="O677" i="17" s="1"/>
  <c r="K677" i="17"/>
  <c r="L677" i="17"/>
  <c r="M677" i="17" s="1"/>
  <c r="I678" i="17"/>
  <c r="N678" i="17" s="1"/>
  <c r="J678" i="17"/>
  <c r="O678" i="17" s="1"/>
  <c r="K678" i="17"/>
  <c r="L678" i="17"/>
  <c r="M678" i="17" s="1"/>
  <c r="I679" i="17"/>
  <c r="J679" i="17"/>
  <c r="O679" i="17" s="1"/>
  <c r="K679" i="17"/>
  <c r="L679" i="17"/>
  <c r="M679" i="17" s="1"/>
  <c r="I680" i="17"/>
  <c r="N680" i="17" s="1"/>
  <c r="J680" i="17"/>
  <c r="O680" i="17" s="1"/>
  <c r="K680" i="17"/>
  <c r="L680" i="17"/>
  <c r="M680" i="17" s="1"/>
  <c r="I681" i="17"/>
  <c r="J681" i="17"/>
  <c r="O681" i="17" s="1"/>
  <c r="K681" i="17"/>
  <c r="L681" i="17"/>
  <c r="M681" i="17" s="1"/>
  <c r="I682" i="17"/>
  <c r="J682" i="17"/>
  <c r="O682" i="17" s="1"/>
  <c r="K682" i="17"/>
  <c r="L682" i="17"/>
  <c r="M682" i="17" s="1"/>
  <c r="I683" i="17"/>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J688" i="17"/>
  <c r="O688" i="17" s="1"/>
  <c r="K688" i="17"/>
  <c r="L688" i="17"/>
  <c r="M688" i="17" s="1"/>
  <c r="I689" i="17"/>
  <c r="N689" i="17" s="1"/>
  <c r="J689" i="17"/>
  <c r="O689" i="17" s="1"/>
  <c r="K689" i="17"/>
  <c r="L689" i="17"/>
  <c r="M689" i="17" s="1"/>
  <c r="I690" i="17"/>
  <c r="N690" i="17" s="1"/>
  <c r="J690" i="17"/>
  <c r="O690" i="17" s="1"/>
  <c r="K690" i="17"/>
  <c r="L690" i="17"/>
  <c r="M690" i="17" s="1"/>
  <c r="I691" i="17"/>
  <c r="J691" i="17"/>
  <c r="O691" i="17" s="1"/>
  <c r="K691" i="17"/>
  <c r="L691" i="17"/>
  <c r="M691" i="17" s="1"/>
  <c r="I692" i="17"/>
  <c r="N692" i="17" s="1"/>
  <c r="J692" i="17"/>
  <c r="K692" i="17"/>
  <c r="L692" i="17"/>
  <c r="M692" i="17" s="1"/>
  <c r="I693" i="17"/>
  <c r="N693" i="17" s="1"/>
  <c r="J693" i="17"/>
  <c r="O693" i="17" s="1"/>
  <c r="K693" i="17"/>
  <c r="L693" i="17"/>
  <c r="M693" i="17" s="1"/>
  <c r="I694" i="17"/>
  <c r="J694" i="17"/>
  <c r="O694" i="17" s="1"/>
  <c r="K694" i="17"/>
  <c r="L694" i="17"/>
  <c r="M694" i="17" s="1"/>
  <c r="I695" i="17"/>
  <c r="J695" i="17"/>
  <c r="O695" i="17" s="1"/>
  <c r="K695" i="17"/>
  <c r="L695" i="17"/>
  <c r="M695" i="17" s="1"/>
  <c r="I696" i="17"/>
  <c r="J696" i="17"/>
  <c r="O696" i="17" s="1"/>
  <c r="K696" i="17"/>
  <c r="L696" i="17"/>
  <c r="M696" i="17" s="1"/>
  <c r="I697" i="17"/>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J703" i="17"/>
  <c r="O703" i="17" s="1"/>
  <c r="K703" i="17"/>
  <c r="L703" i="17"/>
  <c r="M703" i="17" s="1"/>
  <c r="I704" i="17"/>
  <c r="N704" i="17" s="1"/>
  <c r="J704" i="17"/>
  <c r="O704" i="17" s="1"/>
  <c r="K704" i="17"/>
  <c r="L704" i="17"/>
  <c r="M704" i="17" s="1"/>
  <c r="I705" i="17"/>
  <c r="J705" i="17"/>
  <c r="O705" i="17" s="1"/>
  <c r="K705" i="17"/>
  <c r="L705" i="17"/>
  <c r="M705" i="17" s="1"/>
  <c r="I706" i="17"/>
  <c r="J706" i="17"/>
  <c r="O706" i="17" s="1"/>
  <c r="K706" i="17"/>
  <c r="L706" i="17"/>
  <c r="M706" i="17" s="1"/>
  <c r="I707" i="17"/>
  <c r="N707" i="17" s="1"/>
  <c r="J707" i="17"/>
  <c r="K707" i="17"/>
  <c r="L707" i="17"/>
  <c r="M707" i="17" s="1"/>
  <c r="I708" i="17"/>
  <c r="J708" i="17"/>
  <c r="O708" i="17" s="1"/>
  <c r="K708" i="17"/>
  <c r="L708" i="17"/>
  <c r="M708" i="17" s="1"/>
  <c r="I709" i="17"/>
  <c r="J709" i="17"/>
  <c r="K709" i="17"/>
  <c r="L709" i="17"/>
  <c r="M709" i="17" s="1"/>
  <c r="I710" i="17"/>
  <c r="N710" i="17" s="1"/>
  <c r="J710" i="17"/>
  <c r="O710" i="17" s="1"/>
  <c r="K710" i="17"/>
  <c r="L710" i="17"/>
  <c r="M710" i="17" s="1"/>
  <c r="I711" i="17"/>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J718" i="17"/>
  <c r="O718" i="17" s="1"/>
  <c r="K718" i="17"/>
  <c r="L718" i="17"/>
  <c r="M718" i="17" s="1"/>
  <c r="I719" i="17"/>
  <c r="N719" i="17" s="1"/>
  <c r="J719" i="17"/>
  <c r="O719" i="17" s="1"/>
  <c r="K719" i="17"/>
  <c r="L719" i="17"/>
  <c r="M719" i="17" s="1"/>
  <c r="I720" i="17"/>
  <c r="J720" i="17"/>
  <c r="O720" i="17" s="1"/>
  <c r="K720" i="17"/>
  <c r="L720" i="17"/>
  <c r="M720" i="17" s="1"/>
  <c r="I721" i="17"/>
  <c r="N721" i="17" s="1"/>
  <c r="J721" i="17"/>
  <c r="O721" i="17" s="1"/>
  <c r="K721" i="17"/>
  <c r="L721" i="17"/>
  <c r="M721" i="17" s="1"/>
  <c r="I722" i="17"/>
  <c r="J722" i="17"/>
  <c r="O722" i="17" s="1"/>
  <c r="K722" i="17"/>
  <c r="L722" i="17"/>
  <c r="M722" i="17" s="1"/>
  <c r="I723" i="17"/>
  <c r="J723" i="17"/>
  <c r="O723" i="17" s="1"/>
  <c r="K723" i="17"/>
  <c r="L723" i="17"/>
  <c r="M723" i="17" s="1"/>
  <c r="I724" i="17"/>
  <c r="J724" i="17"/>
  <c r="O724" i="17" s="1"/>
  <c r="K724" i="17"/>
  <c r="L724" i="17"/>
  <c r="M724" i="17" s="1"/>
  <c r="I725" i="17"/>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K730" i="17"/>
  <c r="L730" i="17"/>
  <c r="M730" i="17" s="1"/>
  <c r="I731" i="17"/>
  <c r="N731" i="17" s="1"/>
  <c r="J731" i="17"/>
  <c r="K731" i="17"/>
  <c r="L731" i="17"/>
  <c r="M731" i="17" s="1"/>
  <c r="I732" i="17"/>
  <c r="J732" i="17"/>
  <c r="O732" i="17" s="1"/>
  <c r="K732" i="17"/>
  <c r="L732" i="17"/>
  <c r="M732" i="17" s="1"/>
  <c r="I733" i="17"/>
  <c r="J733" i="17"/>
  <c r="O733" i="17" s="1"/>
  <c r="K733" i="17"/>
  <c r="L733" i="17"/>
  <c r="M733" i="17" s="1"/>
  <c r="I734" i="17"/>
  <c r="J734" i="17"/>
  <c r="O734" i="17" s="1"/>
  <c r="K734" i="17"/>
  <c r="L734" i="17"/>
  <c r="M734" i="17" s="1"/>
  <c r="I735" i="17"/>
  <c r="N735" i="17" s="1"/>
  <c r="J735" i="17"/>
  <c r="O735" i="17" s="1"/>
  <c r="K735" i="17"/>
  <c r="L735" i="17"/>
  <c r="M735" i="17" s="1"/>
  <c r="I736" i="17"/>
  <c r="J736" i="17"/>
  <c r="O736" i="17" s="1"/>
  <c r="K736" i="17"/>
  <c r="L736" i="17"/>
  <c r="M736" i="17" s="1"/>
  <c r="I737" i="17"/>
  <c r="N737" i="17" s="1"/>
  <c r="J737" i="17"/>
  <c r="O737" i="17" s="1"/>
  <c r="K737" i="17"/>
  <c r="L737" i="17"/>
  <c r="M737" i="17" s="1"/>
  <c r="I738" i="17"/>
  <c r="N738" i="17" s="1"/>
  <c r="J738" i="17"/>
  <c r="O738" i="17" s="1"/>
  <c r="K738" i="17"/>
  <c r="L738" i="17"/>
  <c r="M738" i="17" s="1"/>
  <c r="I739" i="17"/>
  <c r="J739" i="17"/>
  <c r="O739" i="17" s="1"/>
  <c r="K739" i="17"/>
  <c r="L739" i="17"/>
  <c r="M739" i="17" s="1"/>
  <c r="I740" i="17"/>
  <c r="N740" i="17" s="1"/>
  <c r="J740" i="17"/>
  <c r="K740" i="17"/>
  <c r="L740" i="17"/>
  <c r="M740" i="17" s="1"/>
  <c r="I741" i="17"/>
  <c r="J741" i="17"/>
  <c r="O741" i="17" s="1"/>
  <c r="K741" i="17"/>
  <c r="L741" i="17"/>
  <c r="M741" i="17" s="1"/>
  <c r="I742" i="17"/>
  <c r="N742" i="17" s="1"/>
  <c r="J742" i="17"/>
  <c r="O742" i="17" s="1"/>
  <c r="K742" i="17"/>
  <c r="L742" i="17"/>
  <c r="M742" i="17" s="1"/>
  <c r="I743" i="17"/>
  <c r="N743" i="17" s="1"/>
  <c r="J743" i="17"/>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J747" i="17"/>
  <c r="O747" i="17" s="1"/>
  <c r="K747" i="17"/>
  <c r="L747" i="17"/>
  <c r="M747" i="17" s="1"/>
  <c r="I748" i="17"/>
  <c r="J748" i="17"/>
  <c r="O748" i="17" s="1"/>
  <c r="K748" i="17"/>
  <c r="L748" i="17"/>
  <c r="I749" i="17"/>
  <c r="N749" i="17" s="1"/>
  <c r="J749" i="17"/>
  <c r="O749" i="17" s="1"/>
  <c r="K749" i="17"/>
  <c r="L749" i="17"/>
  <c r="M749" i="17" s="1"/>
  <c r="I750" i="17"/>
  <c r="N750" i="17" s="1"/>
  <c r="J750" i="17"/>
  <c r="O750" i="17" s="1"/>
  <c r="K750" i="17"/>
  <c r="L750" i="17"/>
  <c r="M750" i="17" s="1"/>
  <c r="I751" i="17"/>
  <c r="J751" i="17"/>
  <c r="O751" i="17" s="1"/>
  <c r="K751" i="17"/>
  <c r="L751" i="17"/>
  <c r="M751" i="17" s="1"/>
  <c r="I752" i="17"/>
  <c r="N752" i="17" s="1"/>
  <c r="J752" i="17"/>
  <c r="O752" i="17" s="1"/>
  <c r="K752" i="17"/>
  <c r="L752" i="17"/>
  <c r="M752" i="17" s="1"/>
  <c r="I753" i="17"/>
  <c r="J753" i="17"/>
  <c r="O753" i="17" s="1"/>
  <c r="K753" i="17"/>
  <c r="L753" i="17"/>
  <c r="M753" i="17" s="1"/>
  <c r="I754" i="17"/>
  <c r="J754" i="17"/>
  <c r="O754" i="17" s="1"/>
  <c r="K754" i="17"/>
  <c r="L754" i="17"/>
  <c r="M754" i="17" s="1"/>
  <c r="I755" i="17"/>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J760" i="17"/>
  <c r="K760" i="17"/>
  <c r="L760" i="17"/>
  <c r="M760" i="17" s="1"/>
  <c r="I761" i="17"/>
  <c r="N761" i="17" s="1"/>
  <c r="J761" i="17"/>
  <c r="K761" i="17"/>
  <c r="L761" i="17"/>
  <c r="M761" i="17" s="1"/>
  <c r="I762" i="17"/>
  <c r="N762" i="17" s="1"/>
  <c r="J762" i="17"/>
  <c r="O762" i="17" s="1"/>
  <c r="K762" i="17"/>
  <c r="L762" i="17"/>
  <c r="M762" i="17" s="1"/>
  <c r="I763" i="17"/>
  <c r="J763" i="17"/>
  <c r="O763" i="17" s="1"/>
  <c r="K763" i="17"/>
  <c r="L763" i="17"/>
  <c r="M763" i="17" s="1"/>
  <c r="I764" i="17"/>
  <c r="N764" i="17" s="1"/>
  <c r="J764" i="17"/>
  <c r="O764" i="17" s="1"/>
  <c r="K764" i="17"/>
  <c r="L764" i="17"/>
  <c r="M764" i="17" s="1"/>
  <c r="I765" i="17"/>
  <c r="N765" i="17" s="1"/>
  <c r="J765" i="17"/>
  <c r="O765" i="17" s="1"/>
  <c r="K765" i="17"/>
  <c r="L765" i="17"/>
  <c r="M765" i="17" s="1"/>
  <c r="I766" i="17"/>
  <c r="J766" i="17"/>
  <c r="O766" i="17" s="1"/>
  <c r="K766" i="17"/>
  <c r="L766" i="17"/>
  <c r="M766" i="17" s="1"/>
  <c r="I767" i="17"/>
  <c r="N767" i="17" s="1"/>
  <c r="J767" i="17"/>
  <c r="O767" i="17" s="1"/>
  <c r="K767" i="17"/>
  <c r="L767" i="17"/>
  <c r="M767" i="17" s="1"/>
  <c r="I768" i="17"/>
  <c r="J768" i="17"/>
  <c r="O768" i="17" s="1"/>
  <c r="K768" i="17"/>
  <c r="L768" i="17"/>
  <c r="M768" i="17" s="1"/>
  <c r="I769" i="17"/>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J775" i="17"/>
  <c r="O775" i="17" s="1"/>
  <c r="K775" i="17"/>
  <c r="L775" i="17"/>
  <c r="M775" i="17" s="1"/>
  <c r="I776" i="17"/>
  <c r="N776" i="17" s="1"/>
  <c r="J776" i="17"/>
  <c r="O776" i="17" s="1"/>
  <c r="K776" i="17"/>
  <c r="L776" i="17"/>
  <c r="M776" i="17" s="1"/>
  <c r="I777" i="17"/>
  <c r="J777" i="17"/>
  <c r="O777" i="17" s="1"/>
  <c r="K777" i="17"/>
  <c r="L777" i="17"/>
  <c r="M777" i="17" s="1"/>
  <c r="I778" i="17"/>
  <c r="J778" i="17"/>
  <c r="K778" i="17"/>
  <c r="L778" i="17"/>
  <c r="M778" i="17" s="1"/>
  <c r="I779" i="17"/>
  <c r="N779" i="17" s="1"/>
  <c r="J779" i="17"/>
  <c r="K779" i="17"/>
  <c r="L779" i="17"/>
  <c r="M779" i="17" s="1"/>
  <c r="I780" i="17"/>
  <c r="J780" i="17"/>
  <c r="O780" i="17" s="1"/>
  <c r="K780" i="17"/>
  <c r="L780" i="17"/>
  <c r="M780" i="17" s="1"/>
  <c r="I781" i="17"/>
  <c r="J781" i="17"/>
  <c r="O781" i="17" s="1"/>
  <c r="K781" i="17"/>
  <c r="L781" i="17"/>
  <c r="M781" i="17" s="1"/>
  <c r="I782" i="17"/>
  <c r="J782" i="17"/>
  <c r="O782" i="17" s="1"/>
  <c r="K782" i="17"/>
  <c r="L782" i="17"/>
  <c r="M782" i="17" s="1"/>
  <c r="I783" i="17"/>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J790" i="17"/>
  <c r="O790" i="17" s="1"/>
  <c r="K790" i="17"/>
  <c r="L790" i="17"/>
  <c r="M790" i="17" s="1"/>
  <c r="I791" i="17"/>
  <c r="N791" i="17" s="1"/>
  <c r="J791" i="17"/>
  <c r="O791" i="17" s="1"/>
  <c r="K791" i="17"/>
  <c r="L791" i="17"/>
  <c r="M791" i="17" s="1"/>
  <c r="I792" i="17"/>
  <c r="J792" i="17"/>
  <c r="O792" i="17" s="1"/>
  <c r="K792" i="17"/>
  <c r="L792" i="17"/>
  <c r="M792" i="17" s="1"/>
  <c r="I793" i="17"/>
  <c r="N793" i="17" s="1"/>
  <c r="J793" i="17"/>
  <c r="O793" i="17" s="1"/>
  <c r="K793" i="17"/>
  <c r="L793" i="17"/>
  <c r="M793" i="17" s="1"/>
  <c r="I794" i="17"/>
  <c r="J794" i="17"/>
  <c r="O794" i="17" s="1"/>
  <c r="K794" i="17"/>
  <c r="L794" i="17"/>
  <c r="M794" i="17" s="1"/>
  <c r="I795" i="17"/>
  <c r="J795" i="17"/>
  <c r="O795" i="17" s="1"/>
  <c r="K795" i="17"/>
  <c r="L795" i="17"/>
  <c r="M795" i="17" s="1"/>
  <c r="I796" i="17"/>
  <c r="J796" i="17"/>
  <c r="O796" i="17" s="1"/>
  <c r="K796" i="17"/>
  <c r="L796" i="17"/>
  <c r="M796" i="17" s="1"/>
  <c r="I797" i="17"/>
  <c r="J797" i="17"/>
  <c r="O797" i="17" s="1"/>
  <c r="K797" i="17"/>
  <c r="L797" i="17"/>
  <c r="M797" i="17" s="1"/>
  <c r="I798" i="17"/>
  <c r="N798" i="17" s="1"/>
  <c r="J798" i="17"/>
  <c r="K798" i="17"/>
  <c r="L798" i="17"/>
  <c r="M798" i="17" s="1"/>
  <c r="I799" i="17"/>
  <c r="N799" i="17" s="1"/>
  <c r="J799" i="17"/>
  <c r="O799" i="17" s="1"/>
  <c r="K799" i="17"/>
  <c r="L799" i="17"/>
  <c r="M799" i="17" s="1"/>
  <c r="I800" i="17"/>
  <c r="N800" i="17" s="1"/>
  <c r="J800" i="17"/>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J804" i="17"/>
  <c r="O804" i="17" s="1"/>
  <c r="K804" i="17"/>
  <c r="L804" i="17"/>
  <c r="M804" i="17" s="1"/>
  <c r="I805" i="17"/>
  <c r="J805" i="17"/>
  <c r="O805" i="17" s="1"/>
  <c r="K805" i="17"/>
  <c r="L805" i="17"/>
  <c r="M805" i="17" s="1"/>
  <c r="I806" i="17"/>
  <c r="J806" i="17"/>
  <c r="K806" i="17"/>
  <c r="L806" i="17"/>
  <c r="M806" i="17" s="1"/>
  <c r="I807" i="17"/>
  <c r="N807" i="17" s="1"/>
  <c r="J807" i="17"/>
  <c r="O807" i="17" s="1"/>
  <c r="K807" i="17"/>
  <c r="L807" i="17"/>
  <c r="M807" i="17" s="1"/>
  <c r="I808" i="17"/>
  <c r="J808" i="17"/>
  <c r="O808" i="17" s="1"/>
  <c r="K808" i="17"/>
  <c r="L808" i="17"/>
  <c r="M808" i="17" s="1"/>
  <c r="I809" i="17"/>
  <c r="N809" i="17" s="1"/>
  <c r="J809" i="17"/>
  <c r="O809" i="17" s="1"/>
  <c r="K809" i="17"/>
  <c r="L809" i="17"/>
  <c r="M809" i="17" s="1"/>
  <c r="I810" i="17"/>
  <c r="N810" i="17" s="1"/>
  <c r="J810" i="17"/>
  <c r="O810" i="17" s="1"/>
  <c r="K810" i="17"/>
  <c r="L810" i="17"/>
  <c r="M810" i="17" s="1"/>
  <c r="I811" i="17"/>
  <c r="J811" i="17"/>
  <c r="O811" i="17" s="1"/>
  <c r="K811" i="17"/>
  <c r="L811" i="17"/>
  <c r="M811" i="17" s="1"/>
  <c r="I812" i="17"/>
  <c r="N812" i="17" s="1"/>
  <c r="J812" i="17"/>
  <c r="O812" i="17" s="1"/>
  <c r="K812" i="17"/>
  <c r="L812" i="17"/>
  <c r="M812" i="17" s="1"/>
  <c r="I813" i="17"/>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J819" i="17"/>
  <c r="O819" i="17" s="1"/>
  <c r="K819" i="17"/>
  <c r="L819" i="17"/>
  <c r="M819" i="17" s="1"/>
  <c r="I820" i="17"/>
  <c r="J820" i="17"/>
  <c r="O820" i="17" s="1"/>
  <c r="K820" i="17"/>
  <c r="L820" i="17"/>
  <c r="M820" i="17" s="1"/>
  <c r="I821" i="17"/>
  <c r="N821" i="17" s="1"/>
  <c r="J821" i="17"/>
  <c r="O821" i="17" s="1"/>
  <c r="K821" i="17"/>
  <c r="L821" i="17"/>
  <c r="M821" i="17" s="1"/>
  <c r="I822" i="17"/>
  <c r="N822" i="17" s="1"/>
  <c r="J822" i="17"/>
  <c r="O822" i="17" s="1"/>
  <c r="K822" i="17"/>
  <c r="L822" i="17"/>
  <c r="M822" i="17" s="1"/>
  <c r="I823" i="17"/>
  <c r="J823" i="17"/>
  <c r="O823" i="17" s="1"/>
  <c r="K823" i="17"/>
  <c r="L823" i="17"/>
  <c r="M823" i="17" s="1"/>
  <c r="I824" i="17"/>
  <c r="N824" i="17" s="1"/>
  <c r="J824" i="17"/>
  <c r="O824" i="17" s="1"/>
  <c r="K824" i="17"/>
  <c r="L824" i="17"/>
  <c r="M824" i="17" s="1"/>
  <c r="I825" i="17"/>
  <c r="J825" i="17"/>
  <c r="O825" i="17" s="1"/>
  <c r="K825" i="17"/>
  <c r="L825" i="17"/>
  <c r="M825" i="17" s="1"/>
  <c r="I826" i="17"/>
  <c r="J826" i="17"/>
  <c r="O826" i="17" s="1"/>
  <c r="K826" i="17"/>
  <c r="L826" i="17"/>
  <c r="M826" i="17" s="1"/>
  <c r="I827" i="17"/>
  <c r="J827" i="17"/>
  <c r="K827" i="17"/>
  <c r="L827" i="17"/>
  <c r="M827" i="17" s="1"/>
  <c r="I828" i="17"/>
  <c r="N828" i="17" s="1"/>
  <c r="J828" i="17"/>
  <c r="O828" i="17" s="1"/>
  <c r="K828" i="17"/>
  <c r="L828" i="17"/>
  <c r="M828" i="17" s="1"/>
  <c r="I829" i="17"/>
  <c r="N829" i="17" s="1"/>
  <c r="J829" i="17"/>
  <c r="K829" i="17"/>
  <c r="L829" i="17"/>
  <c r="M829" i="17" s="1"/>
  <c r="I830" i="17"/>
  <c r="N830" i="17" s="1"/>
  <c r="J830" i="17"/>
  <c r="K830" i="17"/>
  <c r="L830" i="17"/>
  <c r="M830" i="17" s="1"/>
  <c r="I831" i="17"/>
  <c r="N831" i="17" s="1"/>
  <c r="J831" i="17"/>
  <c r="O831" i="17" s="1"/>
  <c r="K831" i="17"/>
  <c r="L831" i="17"/>
  <c r="M831" i="17" s="1"/>
  <c r="I832" i="17"/>
  <c r="J832" i="17"/>
  <c r="O832" i="17" s="1"/>
  <c r="K832" i="17"/>
  <c r="L832" i="17"/>
  <c r="M832" i="17" s="1"/>
  <c r="I833" i="17"/>
  <c r="J833" i="17"/>
  <c r="O833" i="17" s="1"/>
  <c r="K833" i="17"/>
  <c r="L833" i="17"/>
  <c r="M833" i="17" s="1"/>
  <c r="I834" i="17"/>
  <c r="N834" i="17" s="1"/>
  <c r="J834" i="17"/>
  <c r="O834" i="17" s="1"/>
  <c r="K834" i="17"/>
  <c r="L834" i="17"/>
  <c r="M834" i="17" s="1"/>
  <c r="I835" i="17"/>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J840" i="17"/>
  <c r="O840" i="17" s="1"/>
  <c r="K840" i="17"/>
  <c r="L840" i="17"/>
  <c r="M840" i="17" s="1"/>
  <c r="I841" i="17"/>
  <c r="J841" i="17"/>
  <c r="O841" i="17" s="1"/>
  <c r="K841" i="17"/>
  <c r="L841" i="17"/>
  <c r="M841" i="17" s="1"/>
  <c r="I842" i="17"/>
  <c r="N842" i="17" s="1"/>
  <c r="J842" i="17"/>
  <c r="K842" i="17"/>
  <c r="L842" i="17"/>
  <c r="M842" i="17" s="1"/>
  <c r="I843" i="17"/>
  <c r="N843" i="17" s="1"/>
  <c r="J843" i="17"/>
  <c r="K843" i="17"/>
  <c r="L843" i="17"/>
  <c r="M843" i="17" s="1"/>
  <c r="I844" i="17"/>
  <c r="N844" i="17" s="1"/>
  <c r="J844" i="17"/>
  <c r="K844" i="17"/>
  <c r="L844" i="17"/>
  <c r="M844" i="17" s="1"/>
  <c r="I845" i="17"/>
  <c r="N845" i="17" s="1"/>
  <c r="J845" i="17"/>
  <c r="K845" i="17"/>
  <c r="L845" i="17"/>
  <c r="M845" i="17" s="1"/>
  <c r="I846" i="17"/>
  <c r="N846" i="17" s="1"/>
  <c r="J846" i="17"/>
  <c r="O846" i="17" s="1"/>
  <c r="K846" i="17"/>
  <c r="L846" i="17"/>
  <c r="M846" i="17" s="1"/>
  <c r="I847" i="17"/>
  <c r="J847" i="17"/>
  <c r="O847" i="17" s="1"/>
  <c r="K847" i="17"/>
  <c r="L847" i="17"/>
  <c r="M847" i="17" s="1"/>
  <c r="I848" i="17"/>
  <c r="N848" i="17" s="1"/>
  <c r="J848" i="17"/>
  <c r="O848" i="17" s="1"/>
  <c r="K848" i="17"/>
  <c r="L848" i="17"/>
  <c r="M848" i="17" s="1"/>
  <c r="I849" i="17"/>
  <c r="J849" i="17"/>
  <c r="O849" i="17" s="1"/>
  <c r="K849" i="17"/>
  <c r="L849" i="17"/>
  <c r="M849" i="17" s="1"/>
  <c r="I850" i="17"/>
  <c r="J850" i="17"/>
  <c r="O850" i="17" s="1"/>
  <c r="K850" i="17"/>
  <c r="L850" i="17"/>
  <c r="M850" i="17" s="1"/>
  <c r="I851" i="17"/>
  <c r="N851" i="17" s="1"/>
  <c r="J851" i="17"/>
  <c r="O851" i="17" s="1"/>
  <c r="K851" i="17"/>
  <c r="L851" i="17"/>
  <c r="M851" i="17" s="1"/>
  <c r="I852" i="17"/>
  <c r="J852" i="17"/>
  <c r="O852" i="17" s="1"/>
  <c r="K852" i="17"/>
  <c r="L852" i="17"/>
  <c r="M852" i="17" s="1"/>
  <c r="I853" i="17"/>
  <c r="J853" i="17"/>
  <c r="O853" i="17" s="1"/>
  <c r="K853" i="17"/>
  <c r="L853" i="17"/>
  <c r="M853" i="17" s="1"/>
  <c r="I854" i="17"/>
  <c r="J854" i="17"/>
  <c r="O854" i="17" s="1"/>
  <c r="K854" i="17"/>
  <c r="L854" i="17"/>
  <c r="M854" i="17" s="1"/>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O862" i="17" s="1"/>
  <c r="K862" i="17"/>
  <c r="L862" i="17"/>
  <c r="M862" i="17" s="1"/>
  <c r="I863" i="17"/>
  <c r="N863" i="17" s="1"/>
  <c r="J863" i="17"/>
  <c r="K863" i="17"/>
  <c r="L863" i="17"/>
  <c r="M863" i="17" s="1"/>
  <c r="I864" i="17"/>
  <c r="J864" i="17"/>
  <c r="O864" i="17" s="1"/>
  <c r="K864" i="17"/>
  <c r="L864" i="17"/>
  <c r="M864" i="17" s="1"/>
  <c r="I865" i="17"/>
  <c r="N865" i="17" s="1"/>
  <c r="J865" i="17"/>
  <c r="O865" i="17" s="1"/>
  <c r="K865" i="17"/>
  <c r="L865" i="17"/>
  <c r="M865" i="17" s="1"/>
  <c r="I866" i="17"/>
  <c r="N866" i="17" s="1"/>
  <c r="J866" i="17"/>
  <c r="O866" i="17" s="1"/>
  <c r="K866" i="17"/>
  <c r="L866" i="17"/>
  <c r="M866" i="17" s="1"/>
  <c r="I867" i="17"/>
  <c r="J867" i="17"/>
  <c r="O867" i="17" s="1"/>
  <c r="K867" i="17"/>
  <c r="L867" i="17"/>
  <c r="M867" i="17" s="1"/>
  <c r="I868" i="17"/>
  <c r="J868" i="17"/>
  <c r="O868" i="17" s="1"/>
  <c r="K868" i="17"/>
  <c r="L868" i="17"/>
  <c r="M868" i="17" s="1"/>
  <c r="I869" i="17"/>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K872" i="17"/>
  <c r="L872" i="17"/>
  <c r="M872" i="17" s="1"/>
  <c r="I873" i="17"/>
  <c r="N873" i="17" s="1"/>
  <c r="J873" i="17"/>
  <c r="O873" i="17" s="1"/>
  <c r="K873" i="17"/>
  <c r="L873" i="17"/>
  <c r="M873" i="17" s="1"/>
  <c r="I874" i="17"/>
  <c r="N874" i="17" s="1"/>
  <c r="J874" i="17"/>
  <c r="K874" i="17"/>
  <c r="L874" i="17"/>
  <c r="M874" i="17" s="1"/>
  <c r="I875" i="17"/>
  <c r="N875" i="17" s="1"/>
  <c r="J875" i="17"/>
  <c r="O875" i="17" s="1"/>
  <c r="K875" i="17"/>
  <c r="L875" i="17"/>
  <c r="M875" i="17" s="1"/>
  <c r="I876" i="17"/>
  <c r="J876" i="17"/>
  <c r="O876" i="17" s="1"/>
  <c r="K876" i="17"/>
  <c r="L876" i="17"/>
  <c r="M876" i="17" s="1"/>
  <c r="I877" i="17"/>
  <c r="J877" i="17"/>
  <c r="O877" i="17" s="1"/>
  <c r="K877" i="17"/>
  <c r="L877" i="17"/>
  <c r="M877" i="17" s="1"/>
  <c r="I878" i="17"/>
  <c r="J878" i="17"/>
  <c r="O878" i="17" s="1"/>
  <c r="K878" i="17"/>
  <c r="L878" i="17"/>
  <c r="M878" i="17" s="1"/>
  <c r="I879" i="17"/>
  <c r="N879" i="17" s="1"/>
  <c r="J879" i="17"/>
  <c r="O879" i="17" s="1"/>
  <c r="K879" i="17"/>
  <c r="L879" i="17"/>
  <c r="M879" i="17" s="1"/>
  <c r="I880" i="17"/>
  <c r="J880" i="17"/>
  <c r="O880" i="17" s="1"/>
  <c r="K880" i="17"/>
  <c r="L880" i="17"/>
  <c r="M880" i="17" s="1"/>
  <c r="I881" i="17"/>
  <c r="J881" i="17"/>
  <c r="O881" i="17" s="1"/>
  <c r="K881" i="17"/>
  <c r="L881" i="17"/>
  <c r="M881" i="17" s="1"/>
  <c r="I882" i="17"/>
  <c r="N882" i="17" s="1"/>
  <c r="J882" i="17"/>
  <c r="O882" i="17" s="1"/>
  <c r="K882" i="17"/>
  <c r="L882" i="17"/>
  <c r="M882" i="17" s="1"/>
  <c r="I883" i="17"/>
  <c r="J883" i="17"/>
  <c r="O883" i="17" s="1"/>
  <c r="K883" i="17"/>
  <c r="L883" i="17"/>
  <c r="M883" i="17" s="1"/>
  <c r="I884" i="17"/>
  <c r="N884" i="17" s="1"/>
  <c r="J884" i="17"/>
  <c r="O884" i="17" s="1"/>
  <c r="K884" i="17"/>
  <c r="L884" i="17"/>
  <c r="M884" i="17" s="1"/>
  <c r="I885" i="17"/>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K889" i="17"/>
  <c r="L889" i="17"/>
  <c r="M889" i="17" s="1"/>
  <c r="I890" i="17"/>
  <c r="N890" i="17" s="1"/>
  <c r="J890" i="17"/>
  <c r="K890" i="17"/>
  <c r="L890" i="17"/>
  <c r="M890" i="17" s="1"/>
  <c r="I891" i="17"/>
  <c r="J891" i="17"/>
  <c r="K891" i="17"/>
  <c r="L891" i="17"/>
  <c r="M891" i="17" s="1"/>
  <c r="I892" i="17"/>
  <c r="J892" i="17"/>
  <c r="O892" i="17" s="1"/>
  <c r="K892" i="17"/>
  <c r="L892" i="17"/>
  <c r="M892" i="17" s="1"/>
  <c r="I893" i="17"/>
  <c r="N893" i="17" s="1"/>
  <c r="J893" i="17"/>
  <c r="O893" i="17" s="1"/>
  <c r="K893" i="17"/>
  <c r="L893" i="17"/>
  <c r="M893" i="17" s="1"/>
  <c r="I894" i="17"/>
  <c r="N894" i="17" s="1"/>
  <c r="J894" i="17"/>
  <c r="O894" i="17" s="1"/>
  <c r="K894" i="17"/>
  <c r="L894" i="17"/>
  <c r="M894" i="17" s="1"/>
  <c r="I895" i="17"/>
  <c r="J895" i="17"/>
  <c r="O895" i="17" s="1"/>
  <c r="K895" i="17"/>
  <c r="L895" i="17"/>
  <c r="M895" i="17" s="1"/>
  <c r="I896" i="17"/>
  <c r="N896" i="17" s="1"/>
  <c r="J896" i="17"/>
  <c r="O896" i="17" s="1"/>
  <c r="K896" i="17"/>
  <c r="L896" i="17"/>
  <c r="M896" i="17" s="1"/>
  <c r="I897" i="17"/>
  <c r="J897" i="17"/>
  <c r="O897" i="17" s="1"/>
  <c r="K897" i="17"/>
  <c r="L897" i="17"/>
  <c r="M897" i="17" s="1"/>
  <c r="I898" i="17"/>
  <c r="J898" i="17"/>
  <c r="O898" i="17" s="1"/>
  <c r="K898" i="17"/>
  <c r="L898" i="17"/>
  <c r="M898" i="17" s="1"/>
  <c r="I899" i="17"/>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K903" i="17"/>
  <c r="L903" i="17"/>
  <c r="M903" i="17" s="1"/>
  <c r="I904" i="17"/>
  <c r="J904" i="17"/>
  <c r="K904" i="17"/>
  <c r="L904" i="17"/>
  <c r="M904" i="17" s="1"/>
  <c r="I905" i="17"/>
  <c r="J905" i="17"/>
  <c r="K905" i="17"/>
  <c r="L905" i="17"/>
  <c r="M905" i="17" s="1"/>
  <c r="I906" i="17"/>
  <c r="N906" i="17" s="1"/>
  <c r="J906" i="17"/>
  <c r="O906" i="17" s="1"/>
  <c r="K906" i="17"/>
  <c r="L906" i="17"/>
  <c r="M906" i="17" s="1"/>
  <c r="I907" i="17"/>
  <c r="J907" i="17"/>
  <c r="O907" i="17" s="1"/>
  <c r="K907" i="17"/>
  <c r="L907" i="17"/>
  <c r="M907" i="17" s="1"/>
  <c r="I908" i="17"/>
  <c r="N908" i="17" s="1"/>
  <c r="J908" i="17"/>
  <c r="K908" i="17"/>
  <c r="L908" i="17"/>
  <c r="M908" i="17" s="1"/>
  <c r="I909" i="17"/>
  <c r="N909" i="17" s="1"/>
  <c r="J909" i="17"/>
  <c r="O909" i="17" s="1"/>
  <c r="K909" i="17"/>
  <c r="L909" i="17"/>
  <c r="M909" i="17" s="1"/>
  <c r="I910" i="17"/>
  <c r="J910" i="17"/>
  <c r="O910" i="17" s="1"/>
  <c r="K910" i="17"/>
  <c r="L910" i="17"/>
  <c r="M910" i="17" s="1"/>
  <c r="I911" i="17"/>
  <c r="N911" i="17" s="1"/>
  <c r="J911" i="17"/>
  <c r="O911" i="17" s="1"/>
  <c r="K911" i="17"/>
  <c r="L911" i="17"/>
  <c r="M911" i="17" s="1"/>
  <c r="I912" i="17"/>
  <c r="J912" i="17"/>
  <c r="O912" i="17" s="1"/>
  <c r="K912" i="17"/>
  <c r="L912" i="17"/>
  <c r="M912" i="17" s="1"/>
  <c r="I913" i="17"/>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J919" i="17"/>
  <c r="O919" i="17" s="1"/>
  <c r="K919" i="17"/>
  <c r="L919" i="17"/>
  <c r="M919" i="17" s="1"/>
  <c r="I920" i="17"/>
  <c r="N920" i="17" s="1"/>
  <c r="J920" i="17"/>
  <c r="O920" i="17" s="1"/>
  <c r="K920" i="17"/>
  <c r="L920" i="17"/>
  <c r="M920" i="17" s="1"/>
  <c r="I921" i="17"/>
  <c r="J921" i="17"/>
  <c r="O921" i="17" s="1"/>
  <c r="K921" i="17"/>
  <c r="L921" i="17"/>
  <c r="M921" i="17" s="1"/>
  <c r="I922" i="17"/>
  <c r="J922" i="17"/>
  <c r="O922" i="17" s="1"/>
  <c r="K922" i="17"/>
  <c r="L922" i="17"/>
  <c r="M922" i="17" s="1"/>
  <c r="I923" i="17"/>
  <c r="N923" i="17" s="1"/>
  <c r="J923" i="17"/>
  <c r="O923" i="17" s="1"/>
  <c r="K923" i="17"/>
  <c r="L923" i="17"/>
  <c r="M923" i="17" s="1"/>
  <c r="I924" i="17"/>
  <c r="J924" i="17"/>
  <c r="O924" i="17" s="1"/>
  <c r="K924" i="17"/>
  <c r="L924" i="17"/>
  <c r="M924" i="17" s="1"/>
  <c r="I925" i="17"/>
  <c r="J925" i="17"/>
  <c r="O925" i="17" s="1"/>
  <c r="K925" i="17"/>
  <c r="L925" i="17"/>
  <c r="M925" i="17" s="1"/>
  <c r="I926" i="17"/>
  <c r="J926" i="17"/>
  <c r="O926" i="17" s="1"/>
  <c r="K926" i="17"/>
  <c r="L926" i="17"/>
  <c r="M926" i="17" s="1"/>
  <c r="I927" i="17"/>
  <c r="J927" i="17"/>
  <c r="O927" i="17" s="1"/>
  <c r="K927" i="17"/>
  <c r="L927" i="17"/>
  <c r="M927" i="17" s="1"/>
  <c r="I928" i="17"/>
  <c r="N928" i="17" s="1"/>
  <c r="J928" i="17"/>
  <c r="O928" i="17" s="1"/>
  <c r="K928" i="17"/>
  <c r="L928" i="17"/>
  <c r="M928" i="17" s="1"/>
  <c r="I929" i="17"/>
  <c r="N929" i="17" s="1"/>
  <c r="J929" i="17"/>
  <c r="K929" i="17"/>
  <c r="L929" i="17"/>
  <c r="M929" i="17" s="1"/>
  <c r="I930" i="17"/>
  <c r="N930" i="17" s="1"/>
  <c r="J930" i="17"/>
  <c r="O930" i="17" s="1"/>
  <c r="K930" i="17"/>
  <c r="L930" i="17"/>
  <c r="M930" i="17" s="1"/>
  <c r="I931" i="17"/>
  <c r="N931" i="17" s="1"/>
  <c r="J931" i="17"/>
  <c r="O931" i="17" s="1"/>
  <c r="K931" i="17"/>
  <c r="L931" i="17"/>
  <c r="M931" i="17" s="1"/>
  <c r="I932" i="17"/>
  <c r="N932" i="17" s="1"/>
  <c r="J932" i="17"/>
  <c r="K932" i="17"/>
  <c r="L932" i="17"/>
  <c r="M932" i="17" s="1"/>
  <c r="I933" i="17"/>
  <c r="N933" i="17" s="1"/>
  <c r="J933" i="17"/>
  <c r="O933" i="17" s="1"/>
  <c r="K933" i="17"/>
  <c r="L933" i="17"/>
  <c r="M933" i="17" s="1"/>
  <c r="I934" i="17"/>
  <c r="J934" i="17"/>
  <c r="K934" i="17"/>
  <c r="L934" i="17"/>
  <c r="M934" i="17" s="1"/>
  <c r="I935" i="17"/>
  <c r="N935" i="17" s="1"/>
  <c r="J935" i="17"/>
  <c r="K935" i="17"/>
  <c r="L935" i="17"/>
  <c r="M935" i="17" s="1"/>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J939" i="17"/>
  <c r="O939" i="17" s="1"/>
  <c r="K939" i="17"/>
  <c r="L939" i="17"/>
  <c r="M939" i="17" s="1"/>
  <c r="I940" i="17"/>
  <c r="J940" i="17"/>
  <c r="O940" i="17" s="1"/>
  <c r="K940" i="17"/>
  <c r="L940" i="17"/>
  <c r="M940" i="17" s="1"/>
  <c r="I941" i="17"/>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J947" i="17"/>
  <c r="O947" i="17" s="1"/>
  <c r="K947" i="17"/>
  <c r="L947" i="17"/>
  <c r="M947" i="17" s="1"/>
  <c r="I948" i="17"/>
  <c r="J948" i="17"/>
  <c r="O948" i="17" s="1"/>
  <c r="K948" i="17"/>
  <c r="L948" i="17"/>
  <c r="M948" i="17" s="1"/>
  <c r="I949" i="17"/>
  <c r="J949" i="17"/>
  <c r="O949" i="17" s="1"/>
  <c r="K949" i="17"/>
  <c r="L949" i="17"/>
  <c r="M949" i="17" s="1"/>
  <c r="I950" i="17"/>
  <c r="N950" i="17" s="1"/>
  <c r="J950" i="17"/>
  <c r="O950" i="17" s="1"/>
  <c r="K950" i="17"/>
  <c r="L950" i="17"/>
  <c r="M950" i="17" s="1"/>
  <c r="I951" i="17"/>
  <c r="J951" i="17"/>
  <c r="O951" i="17" s="1"/>
  <c r="K951" i="17"/>
  <c r="L951" i="17"/>
  <c r="M951" i="17" s="1"/>
  <c r="I952" i="17"/>
  <c r="J952" i="17"/>
  <c r="O952" i="17" s="1"/>
  <c r="K952" i="17"/>
  <c r="L952" i="17"/>
  <c r="M952" i="17" s="1"/>
  <c r="I953" i="17"/>
  <c r="J953" i="17"/>
  <c r="O953" i="17" s="1"/>
  <c r="K953" i="17"/>
  <c r="L953" i="17"/>
  <c r="M953" i="17" s="1"/>
  <c r="I954" i="17"/>
  <c r="J954" i="17"/>
  <c r="O954" i="17" s="1"/>
  <c r="K954" i="17"/>
  <c r="L954" i="17"/>
  <c r="M954" i="17" s="1"/>
  <c r="I955" i="17"/>
  <c r="N955" i="17" s="1"/>
  <c r="J955" i="17"/>
  <c r="O955" i="17" s="1"/>
  <c r="K955" i="17"/>
  <c r="L955" i="17"/>
  <c r="M955" i="17" s="1"/>
  <c r="I956" i="17"/>
  <c r="N956" i="17" s="1"/>
  <c r="J956" i="17"/>
  <c r="K956" i="17"/>
  <c r="L956" i="17"/>
  <c r="M956" i="17" s="1"/>
  <c r="I957" i="17"/>
  <c r="N957" i="17" s="1"/>
  <c r="J957" i="17"/>
  <c r="K957" i="17"/>
  <c r="L957" i="17"/>
  <c r="M957" i="17" s="1"/>
  <c r="I958" i="17"/>
  <c r="N958" i="17" s="1"/>
  <c r="J958" i="17"/>
  <c r="K958" i="17"/>
  <c r="L958" i="17"/>
  <c r="M958" i="17" s="1"/>
  <c r="I959" i="17"/>
  <c r="N959" i="17" s="1"/>
  <c r="J959" i="17"/>
  <c r="O959" i="17" s="1"/>
  <c r="K959" i="17"/>
  <c r="L959" i="17"/>
  <c r="M959" i="17" s="1"/>
  <c r="I960" i="17"/>
  <c r="J960" i="17"/>
  <c r="O960" i="17" s="1"/>
  <c r="K960" i="17"/>
  <c r="L960" i="17"/>
  <c r="M960" i="17" s="1"/>
  <c r="I961" i="17"/>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O964" i="17" s="1"/>
  <c r="K964" i="17"/>
  <c r="L964" i="17"/>
  <c r="M964" i="17" s="1"/>
  <c r="I965" i="17"/>
  <c r="J965" i="17"/>
  <c r="O965" i="17" s="1"/>
  <c r="K965" i="17"/>
  <c r="L965" i="17"/>
  <c r="M965" i="17" s="1"/>
  <c r="I966" i="17"/>
  <c r="J966" i="17"/>
  <c r="O966" i="17" s="1"/>
  <c r="K966" i="17"/>
  <c r="L966" i="17"/>
  <c r="M966" i="17" s="1"/>
  <c r="I967" i="17"/>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K971" i="17"/>
  <c r="L971" i="17"/>
  <c r="M971" i="17" s="1"/>
  <c r="I972" i="17"/>
  <c r="J972" i="17"/>
  <c r="O972" i="17" s="1"/>
  <c r="K972" i="17"/>
  <c r="L972" i="17"/>
  <c r="M972" i="17" s="1"/>
  <c r="I973" i="17"/>
  <c r="J973" i="17"/>
  <c r="O973" i="17" s="1"/>
  <c r="K973" i="17"/>
  <c r="L973" i="17"/>
  <c r="M973" i="17" s="1"/>
  <c r="I974" i="17"/>
  <c r="J974" i="17"/>
  <c r="K974" i="17"/>
  <c r="L974" i="17"/>
  <c r="M974" i="17" s="1"/>
  <c r="I975" i="17"/>
  <c r="N975" i="17" s="1"/>
  <c r="J975" i="17"/>
  <c r="O975" i="17" s="1"/>
  <c r="K975" i="17"/>
  <c r="L975" i="17"/>
  <c r="M975" i="17" s="1"/>
  <c r="I976" i="17"/>
  <c r="J976" i="17"/>
  <c r="O976" i="17" s="1"/>
  <c r="K976" i="17"/>
  <c r="L976" i="17"/>
  <c r="M976" i="17" s="1"/>
  <c r="I977" i="17"/>
  <c r="N977" i="17" s="1"/>
  <c r="J977" i="17"/>
  <c r="O977" i="17" s="1"/>
  <c r="K977" i="17"/>
  <c r="L977" i="17"/>
  <c r="M977" i="17" s="1"/>
  <c r="I978" i="17"/>
  <c r="J978" i="17"/>
  <c r="O978" i="17" s="1"/>
  <c r="K978" i="17"/>
  <c r="L978" i="17"/>
  <c r="M978" i="17" s="1"/>
  <c r="I979" i="17"/>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J984" i="17"/>
  <c r="O984" i="17" s="1"/>
  <c r="K984" i="17"/>
  <c r="L984" i="17"/>
  <c r="M984" i="17" s="1"/>
  <c r="I985" i="17"/>
  <c r="J985" i="17"/>
  <c r="O985" i="17" s="1"/>
  <c r="K985" i="17"/>
  <c r="L985" i="17"/>
  <c r="M985" i="17" s="1"/>
  <c r="I986" i="17"/>
  <c r="J986" i="17"/>
  <c r="O986" i="17" s="1"/>
  <c r="K986" i="17"/>
  <c r="L986" i="17"/>
  <c r="M986" i="17" s="1"/>
  <c r="I987" i="17"/>
  <c r="N987" i="17" s="1"/>
  <c r="J987" i="17"/>
  <c r="O987" i="17" s="1"/>
  <c r="K987" i="17"/>
  <c r="L987" i="17"/>
  <c r="M987" i="17" s="1"/>
  <c r="I988" i="17"/>
  <c r="J988" i="17"/>
  <c r="O988" i="17" s="1"/>
  <c r="K988" i="17"/>
  <c r="L988" i="17"/>
  <c r="M988" i="17" s="1"/>
  <c r="I989" i="17"/>
  <c r="J989" i="17"/>
  <c r="K989" i="17"/>
  <c r="L989" i="17"/>
  <c r="M989" i="17" s="1"/>
  <c r="I990" i="17"/>
  <c r="J990" i="17"/>
  <c r="O990" i="17" s="1"/>
  <c r="K990" i="17"/>
  <c r="L990" i="17"/>
  <c r="M990" i="17" s="1"/>
  <c r="I991" i="17"/>
  <c r="J991" i="17"/>
  <c r="O991" i="17" s="1"/>
  <c r="K991" i="17"/>
  <c r="L991" i="17"/>
  <c r="M991" i="17" s="1"/>
  <c r="I992" i="17"/>
  <c r="N992" i="17" s="1"/>
  <c r="J992" i="17"/>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J997" i="17"/>
  <c r="O997" i="17" s="1"/>
  <c r="K997" i="17"/>
  <c r="L997" i="17"/>
  <c r="M997" i="17" s="1"/>
  <c r="I998" i="17"/>
  <c r="N998" i="17" s="1"/>
  <c r="J998" i="17"/>
  <c r="O998" i="17" s="1"/>
  <c r="K998" i="17"/>
  <c r="L998" i="17"/>
  <c r="M998" i="17" s="1"/>
  <c r="I999" i="17"/>
  <c r="N999" i="17" s="1"/>
  <c r="J999" i="17"/>
  <c r="O999" i="17" s="1"/>
  <c r="K999" i="17"/>
  <c r="L999" i="17"/>
  <c r="M999" i="17" s="1"/>
  <c r="I1000" i="17"/>
  <c r="J1000" i="17"/>
  <c r="K1000" i="17"/>
  <c r="L1000" i="17"/>
  <c r="M1000" i="17" s="1"/>
  <c r="I1001" i="17"/>
  <c r="N1001" i="17" s="1"/>
  <c r="J1001" i="17"/>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<sst xmlns="http://schemas.openxmlformats.org/spreadsheetml/2006/main" count="11140" uniqueCount="6224">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</sst>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left"/>
    </xf>
  </cellXfs>
  <cellStyles count="1">
    <cellStyle name="Normal" xfId="0" builtinId="0"/>
  </cellStyles>
  <dxfs count="20">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b val="0"/>
        <i val="0"/>
        <sz val="11"/>
        <color theme="0"/>
        <name val="Times New Roman"/>
        <family val="1"/>
        <scheme val="none"/>
      </font>
      <fill>
        <patternFill patternType="solid">
          <fgColor theme="0"/>
          <bgColor theme="0"/>
        </patternFill>
      </fill>
      <border diagonalUp="0" diagonalDown="0">
        <left/>
        <right/>
        <top/>
        <bottom/>
        <vertical/>
        <horizontal/>
      </border>
    </dxf>
    <dxf>
      <font>
        <b/>
        <i val="0"/>
        <sz val="11"/>
        <color theme="0"/>
        <name val="Times New Roman"/>
        <family val="1"/>
        <scheme val="none"/>
      </font>
    </dxf>
    <dxf>
      <font>
        <b val="0"/>
        <i val="0"/>
        <sz val="11"/>
        <color theme="0"/>
        <name val="Times New Roman"/>
        <family val="1"/>
        <scheme val="none"/>
      </font>
      <fill>
        <patternFill patternType="solid">
          <fgColor theme="0"/>
          <bgColor rgb="FF0A520A"/>
        </patternFill>
      </fill>
      <border>
        <left style="thin">
          <color rgb="FF296511"/>
        </left>
        <right style="thin">
          <color rgb="FF296511"/>
        </right>
        <top style="thin">
          <color rgb="FF296511"/>
        </top>
        <bottom style="thin">
          <color rgb="FF296511"/>
        </bottom>
      </border>
    </dxf>
    <dxf>
      <font>
        <b/>
        <i val="0"/>
        <color theme="0"/>
        <name val="Times New Roman"/>
        <family val="1"/>
        <scheme val="none"/>
      </font>
    </dxf>
    <dxf>
      <font>
        <b/>
        <i val="0"/>
        <color theme="0"/>
        <name val="Times New Roman"/>
        <family val="1"/>
        <scheme val="none"/>
      </font>
      <fill>
        <patternFill>
          <bgColor rgb="FF2A6311"/>
        </patternFill>
      </fill>
    </dxf>
  </dxfs>
  <tableStyles count="4" defaultTableStyle="TableStyleMedium2" defaultPivotStyle="PivotStyleLight16">
    <tableStyle name="Green slicer" pivot="0" table="0" count="6" xr9:uid="{7584D17D-0837-45C1-8246-C60A2504125C}">
      <tableStyleElement type="wholeTable" dxfId="19"/>
      <tableStyleElement type="headerRow" dxfId="18"/>
    </tableStyle>
    <tableStyle name="Green Timeline" pivot="0" table="0" count="8" xr9:uid="{A5408E4D-D28F-48CB-A624-311B65097805}">
      <tableStyleElement type="wholeTable" dxfId="17"/>
      <tableStyleElement type="headerRow" dxfId="16"/>
    </tableStyle>
    <tableStyle name="Timeline green" pivot="0" table="0" count="8" xr9:uid="{29153C78-526C-4EDD-A0F8-57BAD569C658}">
      <tableStyleElement type="wholeTable" dxfId="15"/>
      <tableStyleElement type="headerRow" dxfId="14"/>
    </tableStyle>
    <tableStyle name="Timeline Green style" pivot="0" table="0" count="8" xr9:uid="{F1A64A37-CC9C-468C-98B0-E4439739702F}">
      <tableStyleElement type="wholeTable" dxfId="13"/>
      <tableStyleElement type="headerRow" dxfId="12"/>
    </tableStyle>
  </tableStyles>
  <colors>
    <mruColors>
      <color rgb="FFA0EA82"/>
      <color rgb="FF58DA24"/>
      <color rgb="FF409E1A"/>
      <color rgb="FF358416"/>
      <color rgb="FF296511"/>
      <color rgb="FF0A520A"/>
      <color rgb="FFBEE2B4"/>
      <color rgb="FFDCFACA"/>
      <color rgb="FFBEF69C"/>
      <color rgb="FFC4FBB3"/>
    </mruColors>
  </colors>
  <extLst>
    <ext xmlns:x14="http://schemas.microsoft.com/office/spreadsheetml/2009/9/main" uri="{46F421CA-312F-682f-3DD2-61675219B42D}">
      <x14:dxfs count="4">
        <dxf>
          <font>
            <b/>
            <i val="0"/>
            <color theme="0"/>
            <name val="Times New Roman"/>
            <family val="1"/>
            <scheme val="none"/>
          </font>
          <border>
            <left style="thin">
              <color theme="0"/>
            </left>
            <right style="thin">
              <color theme="0"/>
            </right>
            <top style="thin">
              <color theme="0"/>
            </top>
            <bottom style="thin">
              <color theme="0"/>
            </bottom>
          </border>
        </dxf>
        <dxf>
          <font>
            <b/>
            <i val="0"/>
            <color theme="0"/>
            <name val="Times New Roman"/>
            <family val="1"/>
            <scheme val="none"/>
          </font>
          <border>
            <left style="thin">
              <color auto="1"/>
            </left>
            <right style="thin">
              <color auto="1"/>
            </right>
            <top style="thin">
              <color auto="1"/>
            </top>
            <bottom style="thin">
              <color auto="1"/>
            </bottom>
          </border>
        </dxf>
        <dxf>
          <font>
            <color theme="0" tint="-4.9989318521683403E-2"/>
            <name val="Times New Roman"/>
            <family val="1"/>
            <scheme val="none"/>
          </font>
          <border>
            <left style="thin">
              <color theme="0"/>
            </left>
            <right style="thin">
              <color theme="0"/>
            </right>
            <top style="thin">
              <color theme="0"/>
            </top>
            <bottom style="thin">
              <color theme="0"/>
            </bottom>
          </border>
        </dxf>
        <dxf>
          <font>
            <b val="0"/>
            <i val="0"/>
            <strike/>
            <color theme="0" tint="-0.14993743705557422"/>
            <name val="Times New Roman"/>
            <family val="1"/>
            <scheme val="none"/>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Green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11A311"/>
            </patternFill>
          </fill>
        </dxf>
        <dxf>
          <font>
            <b/>
            <i val="0"/>
            <sz val="9"/>
            <color theme="0"/>
            <name val="Times New Roman"/>
            <family val="1"/>
            <scheme val="none"/>
          </font>
        </dxf>
        <dxf>
          <font>
            <b/>
            <i val="0"/>
            <sz val="9"/>
            <color theme="0"/>
            <name val="Times New Roman"/>
            <family val="1"/>
            <scheme val="none"/>
          </font>
        </dxf>
        <dxf>
          <font>
            <b/>
            <i val="0"/>
            <sz val="9"/>
            <color theme="0"/>
            <name val="Times New Roman"/>
            <family val="1"/>
            <scheme val="none"/>
          </font>
        </dxf>
        <dxf>
          <font>
            <b/>
            <i val="0"/>
            <sz val="10"/>
            <color theme="0"/>
            <name val="Times New Roman"/>
            <family val="1"/>
            <scheme val="none"/>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green">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Green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19"/>
  </c:pivotSource>
  <c:chart>
    <c:title>
      <c:tx>
        <c:rich>
          <a:bodyPr rot="0" spcFirstLastPara="1" vertOverflow="ellipsis" vert="horz" wrap="square" anchor="ctr" anchorCtr="1"/>
          <a:lstStyle/>
          <a:p>
            <a:pPr>
              <a:defRPr sz="1400" b="0" i="0" u="none" strike="noStrike" kern="1200" spc="0" baseline="0">
                <a:solidFill>
                  <a:srgbClr val="1A410B"/>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1A410B"/>
              </a:solidFill>
              <a:latin typeface="+mn-lt"/>
              <a:ea typeface="+mn-ea"/>
              <a:cs typeface="+mn-cs"/>
            </a:defRPr>
          </a:pPr>
          <a:endParaRPr lang="en-US"/>
        </a:p>
      </c:txPr>
    </c:title>
    <c:autoTitleDeleted val="0"/>
    <c:pivotFmts>
      <c:pivotFmt>
        <c:idx val="0"/>
        <c:spPr>
          <a:solidFill>
            <a:schemeClr val="accent6"/>
          </a:solidFill>
          <a:ln w="28575" cap="rnd">
            <a:solidFill>
              <a:srgbClr val="497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rgbClr val="2F7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rgbClr val="497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rgbClr val="2F7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rgbClr val="497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rgbClr val="2F7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49702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2F74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1A410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64241481523145"/>
          <c:y val="0.17953807323482443"/>
          <c:w val="0.7248503284105744"/>
          <c:h val="0.63318900830826808"/>
        </c:manualLayout>
      </c:layout>
      <c:lineChart>
        <c:grouping val="standard"/>
        <c:varyColors val="0"/>
        <c:ser>
          <c:idx val="0"/>
          <c:order val="0"/>
          <c:tx>
            <c:strRef>
              <c:f>'Total Sales'!$C$3:$C$4</c:f>
              <c:strCache>
                <c:ptCount val="1"/>
                <c:pt idx="0">
                  <c:v>Arabica</c:v>
                </c:pt>
              </c:strCache>
            </c:strRef>
          </c:tx>
          <c:spPr>
            <a:ln w="28575" cap="rnd">
              <a:solidFill>
                <a:srgbClr val="49702E"/>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619-4AD1-9611-3FD5761DAA18}"/>
            </c:ext>
          </c:extLst>
        </c:ser>
        <c:ser>
          <c:idx val="1"/>
          <c:order val="1"/>
          <c:tx>
            <c:strRef>
              <c:f>'Total Sales'!$D$3:$D$4</c:f>
              <c:strCache>
                <c:ptCount val="1"/>
                <c:pt idx="0">
                  <c:v>Excelsa</c:v>
                </c:pt>
              </c:strCache>
            </c:strRef>
          </c:tx>
          <c:spPr>
            <a:ln w="28575" cap="rnd">
              <a:solidFill>
                <a:srgbClr val="2F74F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619-4AD1-9611-3FD5761DAA18}"/>
            </c:ext>
          </c:extLst>
        </c:ser>
        <c:ser>
          <c:idx val="2"/>
          <c:order val="2"/>
          <c:tx>
            <c:strRef>
              <c:f>'Total Sales'!$E$3:$E$4</c:f>
              <c:strCache>
                <c:ptCount val="1"/>
                <c:pt idx="0">
                  <c:v>Liberica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619-4AD1-9611-3FD5761DAA18}"/>
            </c:ext>
          </c:extLst>
        </c:ser>
        <c:ser>
          <c:idx val="3"/>
          <c:order val="3"/>
          <c:tx>
            <c:strRef>
              <c:f>'Total Sales'!$F$3:$F$4</c:f>
              <c:strCache>
                <c:ptCount val="1"/>
                <c:pt idx="0">
                  <c:v>Robusta</c:v>
                </c:pt>
              </c:strCache>
            </c:strRef>
          </c:tx>
          <c:spPr>
            <a:ln w="28575" cap="rnd">
              <a:solidFill>
                <a:srgbClr val="C0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619-4AD1-9611-3FD5761DAA18}"/>
            </c:ext>
          </c:extLst>
        </c:ser>
        <c:dLbls>
          <c:showLegendKey val="0"/>
          <c:showVal val="0"/>
          <c:showCatName val="0"/>
          <c:showSerName val="0"/>
          <c:showPercent val="0"/>
          <c:showBubbleSize val="0"/>
        </c:dLbls>
        <c:smooth val="0"/>
        <c:axId val="1273940959"/>
        <c:axId val="1273939519"/>
      </c:lineChart>
      <c:catAx>
        <c:axId val="127394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1A410B"/>
                </a:solidFill>
                <a:latin typeface="+mn-lt"/>
                <a:ea typeface="+mn-ea"/>
                <a:cs typeface="+mn-cs"/>
              </a:defRPr>
            </a:pPr>
            <a:endParaRPr lang="en-US"/>
          </a:p>
        </c:txPr>
        <c:crossAx val="1273939519"/>
        <c:crosses val="autoZero"/>
        <c:auto val="1"/>
        <c:lblAlgn val="ctr"/>
        <c:lblOffset val="100"/>
        <c:noMultiLvlLbl val="0"/>
      </c:catAx>
      <c:valAx>
        <c:axId val="12739395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1A410B"/>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1A410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1A410B"/>
                </a:solidFill>
                <a:latin typeface="+mn-lt"/>
                <a:ea typeface="+mn-ea"/>
                <a:cs typeface="+mn-cs"/>
              </a:defRPr>
            </a:pPr>
            <a:endParaRPr lang="en-US"/>
          </a:p>
        </c:txPr>
        <c:crossAx val="127394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1A410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E2B4"/>
    </a:solidFill>
    <a:ln w="9525" cap="flat" cmpd="sng" algn="ctr">
      <a:solidFill>
        <a:schemeClr val="tx1">
          <a:lumMod val="15000"/>
          <a:lumOff val="85000"/>
        </a:schemeClr>
      </a:solidFill>
      <a:round/>
    </a:ln>
    <a:effectLst/>
  </c:spPr>
  <c:txPr>
    <a:bodyPr/>
    <a:lstStyle/>
    <a:p>
      <a:pPr>
        <a:defRPr>
          <a:solidFill>
            <a:srgbClr val="1A410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 Bar Chart!Total Sales</c:name>
    <c:fmtId val="37"/>
  </c:pivotSource>
  <c:chart>
    <c:title>
      <c:tx>
        <c:rich>
          <a:bodyPr rot="0" spcFirstLastPara="1" vertOverflow="ellipsis" vert="horz" wrap="square" anchor="ctr" anchorCtr="1"/>
          <a:lstStyle/>
          <a:p>
            <a:pPr>
              <a:defRPr sz="1400" b="0" i="0" u="none" strike="noStrike" kern="1200" spc="0" baseline="0">
                <a:solidFill>
                  <a:srgbClr val="0A520A"/>
                </a:solidFill>
                <a:latin typeface="Times New Roman" panose="02020603050405020304" pitchFamily="18" charset="0"/>
                <a:ea typeface="+mn-ea"/>
                <a:cs typeface="Times New Roman" panose="02020603050405020304" pitchFamily="18" charset="0"/>
              </a:defRPr>
            </a:pPr>
            <a:r>
              <a:rPr lang="en-US"/>
              <a:t>Sales By Country</a:t>
            </a:r>
          </a:p>
        </c:rich>
      </c:tx>
      <c:layout>
        <c:manualLayout>
          <c:xMode val="edge"/>
          <c:yMode val="edge"/>
          <c:x val="0.3661874453193350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A520A"/>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49702E"/>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6016"/>
          </a:solidFill>
          <a:ln w="22225">
            <a:solidFill>
              <a:schemeClr val="bg1">
                <a:lumMod val="95000"/>
              </a:schemeClr>
            </a:solidFill>
          </a:ln>
          <a:effectLst/>
        </c:spPr>
      </c:pivotFmt>
      <c:pivotFmt>
        <c:idx val="2"/>
        <c:spPr>
          <a:solidFill>
            <a:srgbClr val="5E903C"/>
          </a:solidFill>
          <a:ln w="22225">
            <a:solidFill>
              <a:schemeClr val="bg1">
                <a:lumMod val="95000"/>
              </a:schemeClr>
            </a:solidFill>
          </a:ln>
          <a:effectLst/>
        </c:spPr>
      </c:pivotFmt>
      <c:pivotFmt>
        <c:idx val="3"/>
        <c:spPr>
          <a:solidFill>
            <a:srgbClr val="75B44A"/>
          </a:solidFill>
          <a:ln w="22225">
            <a:solidFill>
              <a:schemeClr val="bg1">
                <a:lumMod val="95000"/>
              </a:schemeClr>
            </a:solidFill>
          </a:ln>
          <a:effectLst/>
        </c:spPr>
      </c:pivotFmt>
      <c:pivotFmt>
        <c:idx val="4"/>
        <c:spPr>
          <a:solidFill>
            <a:srgbClr val="49702E"/>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B44A"/>
          </a:solidFill>
          <a:ln w="22225">
            <a:solidFill>
              <a:schemeClr val="bg1">
                <a:lumMod val="95000"/>
              </a:schemeClr>
            </a:solidFill>
          </a:ln>
          <a:effectLst/>
        </c:spPr>
      </c:pivotFmt>
      <c:pivotFmt>
        <c:idx val="6"/>
        <c:spPr>
          <a:solidFill>
            <a:srgbClr val="5E903C"/>
          </a:solidFill>
          <a:ln w="22225">
            <a:solidFill>
              <a:schemeClr val="bg1">
                <a:lumMod val="95000"/>
              </a:schemeClr>
            </a:solidFill>
          </a:ln>
          <a:effectLst/>
        </c:spPr>
      </c:pivotFmt>
      <c:pivotFmt>
        <c:idx val="7"/>
        <c:spPr>
          <a:solidFill>
            <a:srgbClr val="3D6016"/>
          </a:solidFill>
          <a:ln w="22225">
            <a:solidFill>
              <a:schemeClr val="bg1">
                <a:lumMod val="95000"/>
              </a:schemeClr>
            </a:solidFill>
          </a:ln>
          <a:effectLst/>
        </c:spPr>
      </c:pivotFmt>
      <c:pivotFmt>
        <c:idx val="8"/>
        <c:spPr>
          <a:solidFill>
            <a:srgbClr val="49702E"/>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5B44A"/>
          </a:solidFill>
          <a:ln w="22225">
            <a:solidFill>
              <a:schemeClr val="bg1">
                <a:lumMod val="95000"/>
              </a:schemeClr>
            </a:solidFill>
          </a:ln>
          <a:effectLst/>
        </c:spPr>
      </c:pivotFmt>
      <c:pivotFmt>
        <c:idx val="10"/>
        <c:spPr>
          <a:solidFill>
            <a:srgbClr val="5E903C"/>
          </a:solidFill>
          <a:ln w="22225">
            <a:solidFill>
              <a:schemeClr val="bg1">
                <a:lumMod val="95000"/>
              </a:schemeClr>
            </a:solidFill>
          </a:ln>
          <a:effectLst/>
        </c:spPr>
      </c:pivotFmt>
      <c:pivotFmt>
        <c:idx val="11"/>
        <c:spPr>
          <a:solidFill>
            <a:srgbClr val="3D6016"/>
          </a:solidFill>
          <a:ln w="22225">
            <a:solidFill>
              <a:schemeClr val="bg1">
                <a:lumMod val="95000"/>
              </a:schemeClr>
            </a:solidFill>
          </a:ln>
          <a:effectLst/>
        </c:spPr>
      </c:pivotFmt>
    </c:pivotFmts>
    <c:plotArea>
      <c:layout>
        <c:manualLayout>
          <c:layoutTarget val="inner"/>
          <c:xMode val="edge"/>
          <c:yMode val="edge"/>
          <c:x val="0.18596810682773821"/>
          <c:y val="0.15762408413393569"/>
          <c:w val="0.75040879158002738"/>
          <c:h val="0.76041282544762279"/>
        </c:manualLayout>
      </c:layout>
      <c:barChart>
        <c:barDir val="bar"/>
        <c:grouping val="clustered"/>
        <c:varyColors val="0"/>
        <c:ser>
          <c:idx val="0"/>
          <c:order val="0"/>
          <c:tx>
            <c:strRef>
              <c:f>'Country Bar Chart'!$B$3</c:f>
              <c:strCache>
                <c:ptCount val="1"/>
                <c:pt idx="0">
                  <c:v>Total</c:v>
                </c:pt>
              </c:strCache>
            </c:strRef>
          </c:tx>
          <c:spPr>
            <a:solidFill>
              <a:srgbClr val="49702E"/>
            </a:solidFill>
            <a:ln w="22225">
              <a:solidFill>
                <a:schemeClr val="bg1">
                  <a:lumMod val="95000"/>
                </a:schemeClr>
              </a:solidFill>
            </a:ln>
            <a:effectLst/>
          </c:spPr>
          <c:invertIfNegative val="0"/>
          <c:dPt>
            <c:idx val="0"/>
            <c:invertIfNegative val="0"/>
            <c:bubble3D val="0"/>
            <c:spPr>
              <a:solidFill>
                <a:srgbClr val="75B44A"/>
              </a:solidFill>
              <a:ln w="22225">
                <a:solidFill>
                  <a:schemeClr val="bg1">
                    <a:lumMod val="95000"/>
                  </a:schemeClr>
                </a:solidFill>
              </a:ln>
              <a:effectLst/>
            </c:spPr>
            <c:extLst>
              <c:ext xmlns:c16="http://schemas.microsoft.com/office/drawing/2014/chart" uri="{C3380CC4-5D6E-409C-BE32-E72D297353CC}">
                <c16:uniqueId val="{00000001-B6D5-4A3D-806E-056B3ED57940}"/>
              </c:ext>
            </c:extLst>
          </c:dPt>
          <c:dPt>
            <c:idx val="1"/>
            <c:invertIfNegative val="0"/>
            <c:bubble3D val="0"/>
            <c:spPr>
              <a:solidFill>
                <a:srgbClr val="5E903C"/>
              </a:solidFill>
              <a:ln w="22225">
                <a:solidFill>
                  <a:schemeClr val="bg1">
                    <a:lumMod val="95000"/>
                  </a:schemeClr>
                </a:solidFill>
              </a:ln>
              <a:effectLst/>
            </c:spPr>
            <c:extLst>
              <c:ext xmlns:c16="http://schemas.microsoft.com/office/drawing/2014/chart" uri="{C3380CC4-5D6E-409C-BE32-E72D297353CC}">
                <c16:uniqueId val="{00000003-B6D5-4A3D-806E-056B3ED57940}"/>
              </c:ext>
            </c:extLst>
          </c:dPt>
          <c:dPt>
            <c:idx val="2"/>
            <c:invertIfNegative val="0"/>
            <c:bubble3D val="0"/>
            <c:spPr>
              <a:solidFill>
                <a:srgbClr val="3D6016"/>
              </a:solidFill>
              <a:ln w="22225">
                <a:solidFill>
                  <a:schemeClr val="bg1">
                    <a:lumMod val="95000"/>
                  </a:schemeClr>
                </a:solidFill>
              </a:ln>
              <a:effectLst/>
            </c:spPr>
            <c:extLst>
              <c:ext xmlns:c16="http://schemas.microsoft.com/office/drawing/2014/chart" uri="{C3380CC4-5D6E-409C-BE32-E72D297353CC}">
                <c16:uniqueId val="{00000005-B6D5-4A3D-806E-056B3ED57940}"/>
              </c:ext>
            </c:extLst>
          </c:dPt>
          <c:dLbls>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6D5-4A3D-806E-056B3ED57940}"/>
            </c:ext>
          </c:extLst>
        </c:ser>
        <c:dLbls>
          <c:dLblPos val="outEnd"/>
          <c:showLegendKey val="0"/>
          <c:showVal val="1"/>
          <c:showCatName val="0"/>
          <c:showSerName val="0"/>
          <c:showPercent val="0"/>
          <c:showBubbleSize val="0"/>
        </c:dLbls>
        <c:gapWidth val="182"/>
        <c:axId val="803745920"/>
        <c:axId val="547554224"/>
      </c:barChart>
      <c:catAx>
        <c:axId val="80374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crossAx val="547554224"/>
        <c:crosses val="autoZero"/>
        <c:auto val="1"/>
        <c:lblAlgn val="ctr"/>
        <c:lblOffset val="100"/>
        <c:noMultiLvlLbl val="0"/>
      </c:catAx>
      <c:valAx>
        <c:axId val="5475542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crossAx val="80374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E2B4"/>
    </a:solidFill>
    <a:ln w="9525" cap="flat" cmpd="sng" algn="ctr">
      <a:solidFill>
        <a:schemeClr val="tx1">
          <a:lumMod val="15000"/>
          <a:lumOff val="85000"/>
        </a:schemeClr>
      </a:solidFill>
      <a:round/>
    </a:ln>
    <a:effectLst/>
  </c:spPr>
  <c:txPr>
    <a:bodyPr/>
    <a:lstStyle/>
    <a:p>
      <a:pPr>
        <a:defRPr>
          <a:solidFill>
            <a:srgbClr val="0A520A"/>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Customers!Total Sales</c:name>
    <c:fmtId val="38"/>
  </c:pivotSource>
  <c:chart>
    <c:title>
      <c:tx>
        <c:rich>
          <a:bodyPr rot="0" spcFirstLastPara="1" vertOverflow="ellipsis" vert="horz" wrap="square" anchor="ctr" anchorCtr="1"/>
          <a:lstStyle/>
          <a:p>
            <a:pPr>
              <a:defRPr sz="1400" b="0" i="0" u="none" strike="noStrike" kern="1200" spc="0" baseline="0">
                <a:solidFill>
                  <a:srgbClr val="0A520A"/>
                </a:solidFill>
                <a:latin typeface="Times New Roman" panose="02020603050405020304" pitchFamily="18" charset="0"/>
                <a:ea typeface="+mn-ea"/>
                <a:cs typeface="Times New Roman" panose="02020603050405020304" pitchFamily="18" charset="0"/>
              </a:defRPr>
            </a:pPr>
            <a:r>
              <a:rPr lang="en-US"/>
              <a:t>Top</a:t>
            </a:r>
            <a:r>
              <a:rPr lang="en-US" baseline="0"/>
              <a:t> 5 Customers</a:t>
            </a:r>
            <a:endParaRPr lang="en-US"/>
          </a:p>
        </c:rich>
      </c:tx>
      <c:layout>
        <c:manualLayout>
          <c:xMode val="edge"/>
          <c:yMode val="edge"/>
          <c:x val="0.395325233204469"/>
          <c:y val="5.74074715968931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0A520A"/>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solidFill>
            <a:srgbClr val="49702E"/>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D6016"/>
          </a:solidFill>
          <a:ln w="22225">
            <a:solidFill>
              <a:schemeClr val="bg1">
                <a:lumMod val="95000"/>
              </a:schemeClr>
            </a:solidFill>
          </a:ln>
          <a:effectLst/>
        </c:spPr>
      </c:pivotFmt>
      <c:pivotFmt>
        <c:idx val="2"/>
        <c:spPr>
          <a:solidFill>
            <a:srgbClr val="5E903C"/>
          </a:solidFill>
          <a:ln w="22225">
            <a:solidFill>
              <a:schemeClr val="bg1">
                <a:lumMod val="95000"/>
              </a:schemeClr>
            </a:solidFill>
          </a:ln>
          <a:effectLst/>
        </c:spPr>
      </c:pivotFmt>
      <c:pivotFmt>
        <c:idx val="3"/>
        <c:spPr>
          <a:solidFill>
            <a:srgbClr val="75B44A"/>
          </a:solidFill>
          <a:ln w="22225">
            <a:solidFill>
              <a:schemeClr val="bg1">
                <a:lumMod val="95000"/>
              </a:schemeClr>
            </a:solidFill>
          </a:ln>
          <a:effectLst/>
        </c:spPr>
      </c:pivotFmt>
      <c:pivotFmt>
        <c:idx val="4"/>
        <c:spPr>
          <a:solidFill>
            <a:srgbClr val="49702E"/>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5B44A"/>
          </a:solidFill>
          <a:ln w="22225">
            <a:solidFill>
              <a:schemeClr val="bg1">
                <a:lumMod val="95000"/>
              </a:schemeClr>
            </a:solidFill>
          </a:ln>
          <a:effectLst/>
        </c:spPr>
      </c:pivotFmt>
      <c:pivotFmt>
        <c:idx val="6"/>
        <c:spPr>
          <a:solidFill>
            <a:srgbClr val="5E903C"/>
          </a:solidFill>
          <a:ln w="22225">
            <a:solidFill>
              <a:schemeClr val="bg1">
                <a:lumMod val="95000"/>
              </a:schemeClr>
            </a:solidFill>
          </a:ln>
          <a:effectLst/>
        </c:spPr>
      </c:pivotFmt>
      <c:pivotFmt>
        <c:idx val="7"/>
        <c:spPr>
          <a:solidFill>
            <a:srgbClr val="3D6016"/>
          </a:solidFill>
          <a:ln w="22225">
            <a:solidFill>
              <a:schemeClr val="bg1">
                <a:lumMod val="95000"/>
              </a:schemeClr>
            </a:solidFill>
          </a:ln>
          <a:effectLst/>
        </c:spPr>
      </c:pivotFmt>
      <c:pivotFmt>
        <c:idx val="8"/>
        <c:spPr>
          <a:solidFill>
            <a:srgbClr val="49702E"/>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49702E"/>
          </a:solidFill>
          <a:ln w="22225">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49702E"/>
            </a:solidFill>
            <a:ln w="22225">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30B6-482E-BD9F-2EAFCA10A06F}"/>
              </c:ext>
            </c:extLst>
          </c:dPt>
          <c:dPt>
            <c:idx val="1"/>
            <c:invertIfNegative val="0"/>
            <c:bubble3D val="0"/>
            <c:extLst>
              <c:ext xmlns:c16="http://schemas.microsoft.com/office/drawing/2014/chart" uri="{C3380CC4-5D6E-409C-BE32-E72D297353CC}">
                <c16:uniqueId val="{00000001-30B6-482E-BD9F-2EAFCA10A06F}"/>
              </c:ext>
            </c:extLst>
          </c:dPt>
          <c:dPt>
            <c:idx val="2"/>
            <c:invertIfNegative val="0"/>
            <c:bubble3D val="0"/>
            <c:extLst>
              <c:ext xmlns:c16="http://schemas.microsoft.com/office/drawing/2014/chart" uri="{C3380CC4-5D6E-409C-BE32-E72D297353CC}">
                <c16:uniqueId val="{00000002-30B6-482E-BD9F-2EAFCA10A06F}"/>
              </c:ext>
            </c:extLst>
          </c:dPt>
          <c:dLbls>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0B6-482E-BD9F-2EAFCA10A06F}"/>
            </c:ext>
          </c:extLst>
        </c:ser>
        <c:dLbls>
          <c:dLblPos val="outEnd"/>
          <c:showLegendKey val="0"/>
          <c:showVal val="1"/>
          <c:showCatName val="0"/>
          <c:showSerName val="0"/>
          <c:showPercent val="0"/>
          <c:showBubbleSize val="0"/>
        </c:dLbls>
        <c:gapWidth val="182"/>
        <c:axId val="803745920"/>
        <c:axId val="547554224"/>
      </c:barChart>
      <c:catAx>
        <c:axId val="80374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crossAx val="547554224"/>
        <c:crosses val="autoZero"/>
        <c:auto val="1"/>
        <c:lblAlgn val="ctr"/>
        <c:lblOffset val="100"/>
        <c:noMultiLvlLbl val="0"/>
      </c:catAx>
      <c:valAx>
        <c:axId val="54755422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520A"/>
                </a:solidFill>
                <a:latin typeface="Times New Roman" panose="02020603050405020304" pitchFamily="18" charset="0"/>
                <a:ea typeface="+mn-ea"/>
                <a:cs typeface="Times New Roman" panose="02020603050405020304" pitchFamily="18" charset="0"/>
              </a:defRPr>
            </a:pPr>
            <a:endParaRPr lang="en-US"/>
          </a:p>
        </c:txPr>
        <c:crossAx val="80374592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E2B4"/>
    </a:solidFill>
    <a:ln w="9525" cap="flat" cmpd="sng" algn="ctr">
      <a:solidFill>
        <a:schemeClr val="tx1">
          <a:lumMod val="15000"/>
          <a:lumOff val="85000"/>
        </a:schemeClr>
      </a:solidFill>
      <a:round/>
    </a:ln>
    <a:effectLst/>
  </c:spPr>
  <c:txPr>
    <a:bodyPr/>
    <a:lstStyle/>
    <a:p>
      <a:pPr>
        <a:defRPr>
          <a:solidFill>
            <a:srgbClr val="0A520A"/>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 Type sales By Country!PivotTable3</c:name>
    <c:fmtId val="5"/>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a:solidFill>
                  <a:srgbClr val="0A520A"/>
                </a:solidFill>
                <a:latin typeface="Times New Roman" panose="02020603050405020304" pitchFamily="18" charset="0"/>
                <a:cs typeface="Times New Roman" panose="02020603050405020304" pitchFamily="18" charset="0"/>
              </a:rPr>
              <a:t>Sales</a:t>
            </a:r>
            <a:r>
              <a:rPr lang="en-IN" baseline="0">
                <a:solidFill>
                  <a:srgbClr val="0A520A"/>
                </a:solidFill>
                <a:latin typeface="Times New Roman" panose="02020603050405020304" pitchFamily="18" charset="0"/>
                <a:cs typeface="Times New Roman" panose="02020603050405020304" pitchFamily="18" charset="0"/>
              </a:rPr>
              <a:t> Of Coffee Types By Country</a:t>
            </a:r>
            <a:endParaRPr lang="en-IN">
              <a:solidFill>
                <a:srgbClr val="0A520A"/>
              </a:solidFill>
              <a:latin typeface="Times New Roman" panose="02020603050405020304" pitchFamily="18" charset="0"/>
              <a:cs typeface="Times New Roman" panose="02020603050405020304" pitchFamily="18" charset="0"/>
            </a:endParaRPr>
          </a:p>
        </c:rich>
      </c:tx>
      <c:layout>
        <c:manualLayout>
          <c:xMode val="edge"/>
          <c:yMode val="edge"/>
          <c:x val="0.30603845324129003"/>
          <c:y val="7.6912260967379062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29651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409E1A"/>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58DA2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A0EA8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bg1">
              <a:lumMod val="75000"/>
            </a:schemeClr>
          </a:solidFill>
        </a:ln>
        <a:effectLst/>
        <a:sp3d>
          <a:contourClr>
            <a:schemeClr val="bg1">
              <a:lumMod val="75000"/>
            </a:schemeClr>
          </a:contourClr>
        </a:sp3d>
      </c:spPr>
    </c:sideWall>
    <c:backWall>
      <c:thickness val="0"/>
      <c:spPr>
        <a:noFill/>
        <a:ln>
          <a:solidFill>
            <a:schemeClr val="bg1">
              <a:lumMod val="75000"/>
            </a:schemeClr>
          </a:solidFill>
        </a:ln>
        <a:effectLst/>
        <a:sp3d>
          <a:contourClr>
            <a:schemeClr val="bg1">
              <a:lumMod val="75000"/>
            </a:schemeClr>
          </a:contourClr>
        </a:sp3d>
      </c:spPr>
    </c:backWall>
    <c:plotArea>
      <c:layout/>
      <c:bar3DChart>
        <c:barDir val="col"/>
        <c:grouping val="clustered"/>
        <c:varyColors val="0"/>
        <c:ser>
          <c:idx val="0"/>
          <c:order val="0"/>
          <c:tx>
            <c:strRef>
              <c:f>'Coffee Type sales By Country'!$B$1:$B$2</c:f>
              <c:strCache>
                <c:ptCount val="1"/>
                <c:pt idx="0">
                  <c:v>Arabica</c:v>
                </c:pt>
              </c:strCache>
            </c:strRef>
          </c:tx>
          <c:spPr>
            <a:solidFill>
              <a:srgbClr val="296511"/>
            </a:solidFill>
            <a:ln>
              <a:noFill/>
            </a:ln>
            <a:effectLst/>
            <a:sp3d/>
          </c:spPr>
          <c:invertIfNegative val="0"/>
          <c:cat>
            <c:strRef>
              <c:f>'Coffee Type sales By Country'!$A$3:$A$6</c:f>
              <c:strCache>
                <c:ptCount val="3"/>
                <c:pt idx="0">
                  <c:v>United States</c:v>
                </c:pt>
                <c:pt idx="1">
                  <c:v>United Kingdom</c:v>
                </c:pt>
                <c:pt idx="2">
                  <c:v>Ireland</c:v>
                </c:pt>
              </c:strCache>
            </c:strRef>
          </c:cat>
          <c:val>
            <c:numRef>
              <c:f>'Coffee Type sales By Country'!$B$3:$B$6</c:f>
              <c:numCache>
                <c:formatCode>[$$-409]#,##0</c:formatCode>
                <c:ptCount val="3"/>
                <c:pt idx="0">
                  <c:v>10141.009999999997</c:v>
                </c:pt>
                <c:pt idx="1">
                  <c:v>267.18</c:v>
                </c:pt>
                <c:pt idx="2">
                  <c:v>1360.3050000000001</c:v>
                </c:pt>
              </c:numCache>
            </c:numRef>
          </c:val>
          <c:extLst>
            <c:ext xmlns:c16="http://schemas.microsoft.com/office/drawing/2014/chart" uri="{C3380CC4-5D6E-409C-BE32-E72D297353CC}">
              <c16:uniqueId val="{00000000-4960-4D24-A2A4-8AF5414FD447}"/>
            </c:ext>
          </c:extLst>
        </c:ser>
        <c:ser>
          <c:idx val="1"/>
          <c:order val="1"/>
          <c:tx>
            <c:strRef>
              <c:f>'Coffee Type sales By Country'!$C$1:$C$2</c:f>
              <c:strCache>
                <c:ptCount val="1"/>
                <c:pt idx="0">
                  <c:v>Excelsa</c:v>
                </c:pt>
              </c:strCache>
            </c:strRef>
          </c:tx>
          <c:spPr>
            <a:solidFill>
              <a:srgbClr val="409E1A"/>
            </a:solidFill>
            <a:ln>
              <a:noFill/>
            </a:ln>
            <a:effectLst/>
            <a:sp3d/>
          </c:spPr>
          <c:invertIfNegative val="0"/>
          <c:cat>
            <c:strRef>
              <c:f>'Coffee Type sales By Country'!$A$3:$A$6</c:f>
              <c:strCache>
                <c:ptCount val="3"/>
                <c:pt idx="0">
                  <c:v>United States</c:v>
                </c:pt>
                <c:pt idx="1">
                  <c:v>United Kingdom</c:v>
                </c:pt>
                <c:pt idx="2">
                  <c:v>Ireland</c:v>
                </c:pt>
              </c:strCache>
            </c:strRef>
          </c:cat>
          <c:val>
            <c:numRef>
              <c:f>'Coffee Type sales By Country'!$C$3:$C$6</c:f>
              <c:numCache>
                <c:formatCode>[$$-409]#,##0</c:formatCode>
                <c:ptCount val="3"/>
                <c:pt idx="0">
                  <c:v>9823.5099999999966</c:v>
                </c:pt>
                <c:pt idx="1">
                  <c:v>949.58</c:v>
                </c:pt>
                <c:pt idx="2">
                  <c:v>1533.35</c:v>
                </c:pt>
              </c:numCache>
            </c:numRef>
          </c:val>
          <c:extLst>
            <c:ext xmlns:c16="http://schemas.microsoft.com/office/drawing/2014/chart" uri="{C3380CC4-5D6E-409C-BE32-E72D297353CC}">
              <c16:uniqueId val="{00000001-4960-4D24-A2A4-8AF5414FD447}"/>
            </c:ext>
          </c:extLst>
        </c:ser>
        <c:ser>
          <c:idx val="2"/>
          <c:order val="2"/>
          <c:tx>
            <c:strRef>
              <c:f>'Coffee Type sales By Country'!$D$1:$D$2</c:f>
              <c:strCache>
                <c:ptCount val="1"/>
                <c:pt idx="0">
                  <c:v>Liberica</c:v>
                </c:pt>
              </c:strCache>
            </c:strRef>
          </c:tx>
          <c:spPr>
            <a:solidFill>
              <a:srgbClr val="58DA24"/>
            </a:solidFill>
            <a:ln>
              <a:noFill/>
            </a:ln>
            <a:effectLst/>
            <a:sp3d/>
          </c:spPr>
          <c:invertIfNegative val="0"/>
          <c:cat>
            <c:strRef>
              <c:f>'Coffee Type sales By Country'!$A$3:$A$6</c:f>
              <c:strCache>
                <c:ptCount val="3"/>
                <c:pt idx="0">
                  <c:v>United States</c:v>
                </c:pt>
                <c:pt idx="1">
                  <c:v>United Kingdom</c:v>
                </c:pt>
                <c:pt idx="2">
                  <c:v>Ireland</c:v>
                </c:pt>
              </c:strCache>
            </c:strRef>
          </c:cat>
          <c:val>
            <c:numRef>
              <c:f>'Coffee Type sales By Country'!$D$3:$D$6</c:f>
              <c:numCache>
                <c:formatCode>[$$-409]#,##0</c:formatCode>
                <c:ptCount val="3"/>
                <c:pt idx="0">
                  <c:v>9010.3449999999993</c:v>
                </c:pt>
                <c:pt idx="1">
                  <c:v>877.14499999999998</c:v>
                </c:pt>
                <c:pt idx="2">
                  <c:v>2166.5850000000005</c:v>
                </c:pt>
              </c:numCache>
            </c:numRef>
          </c:val>
          <c:extLst>
            <c:ext xmlns:c16="http://schemas.microsoft.com/office/drawing/2014/chart" uri="{C3380CC4-5D6E-409C-BE32-E72D297353CC}">
              <c16:uniqueId val="{00000002-4960-4D24-A2A4-8AF5414FD447}"/>
            </c:ext>
          </c:extLst>
        </c:ser>
        <c:ser>
          <c:idx val="3"/>
          <c:order val="3"/>
          <c:tx>
            <c:strRef>
              <c:f>'Coffee Type sales By Country'!$E$1:$E$2</c:f>
              <c:strCache>
                <c:ptCount val="1"/>
                <c:pt idx="0">
                  <c:v>Robusta</c:v>
                </c:pt>
              </c:strCache>
            </c:strRef>
          </c:tx>
          <c:spPr>
            <a:solidFill>
              <a:srgbClr val="A0EA82"/>
            </a:solidFill>
            <a:ln>
              <a:noFill/>
            </a:ln>
            <a:effectLst/>
            <a:sp3d/>
          </c:spPr>
          <c:invertIfNegative val="0"/>
          <c:cat>
            <c:strRef>
              <c:f>'Coffee Type sales By Country'!$A$3:$A$6</c:f>
              <c:strCache>
                <c:ptCount val="3"/>
                <c:pt idx="0">
                  <c:v>United States</c:v>
                </c:pt>
                <c:pt idx="1">
                  <c:v>United Kingdom</c:v>
                </c:pt>
                <c:pt idx="2">
                  <c:v>Ireland</c:v>
                </c:pt>
              </c:strCache>
            </c:strRef>
          </c:cat>
          <c:val>
            <c:numRef>
              <c:f>'Coffee Type sales By Country'!$E$3:$E$6</c:f>
              <c:numCache>
                <c:formatCode>[$$-409]#,##0</c:formatCode>
                <c:ptCount val="3"/>
                <c:pt idx="0">
                  <c:v>6664.020000000005</c:v>
                </c:pt>
                <c:pt idx="1">
                  <c:v>704.59999999999991</c:v>
                </c:pt>
                <c:pt idx="2">
                  <c:v>1636.6249999999993</c:v>
                </c:pt>
              </c:numCache>
            </c:numRef>
          </c:val>
          <c:extLst>
            <c:ext xmlns:c16="http://schemas.microsoft.com/office/drawing/2014/chart" uri="{C3380CC4-5D6E-409C-BE32-E72D297353CC}">
              <c16:uniqueId val="{00000003-4960-4D24-A2A4-8AF5414FD447}"/>
            </c:ext>
          </c:extLst>
        </c:ser>
        <c:dLbls>
          <c:showLegendKey val="0"/>
          <c:showVal val="0"/>
          <c:showCatName val="0"/>
          <c:showSerName val="0"/>
          <c:showPercent val="0"/>
          <c:showBubbleSize val="0"/>
        </c:dLbls>
        <c:gapWidth val="150"/>
        <c:shape val="box"/>
        <c:axId val="325770095"/>
        <c:axId val="325771055"/>
        <c:axId val="0"/>
      </c:bar3DChart>
      <c:catAx>
        <c:axId val="325770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1055"/>
        <c:crosses val="autoZero"/>
        <c:auto val="1"/>
        <c:lblAlgn val="ctr"/>
        <c:lblOffset val="100"/>
        <c:noMultiLvlLbl val="0"/>
      </c:catAx>
      <c:valAx>
        <c:axId val="32577105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A520A"/>
                </a:solidFill>
                <a:latin typeface="+mn-lt"/>
                <a:ea typeface="+mn-ea"/>
                <a:cs typeface="+mn-cs"/>
              </a:defRPr>
            </a:pPr>
            <a:endParaRPr lang="en-US"/>
          </a:p>
        </c:txPr>
        <c:crossAx val="32577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A520A"/>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E2B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 Type sales By Country!PivotTable3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rgbClr val="578537"/>
                </a:solidFill>
                <a:latin typeface="Times New Roman" panose="02020603050405020304" pitchFamily="18" charset="0"/>
                <a:cs typeface="Times New Roman" panose="02020603050405020304" pitchFamily="18" charset="0"/>
              </a:rPr>
              <a:t>Sales</a:t>
            </a:r>
            <a:r>
              <a:rPr lang="en-IN" baseline="0">
                <a:solidFill>
                  <a:srgbClr val="578537"/>
                </a:solidFill>
                <a:latin typeface="Times New Roman" panose="02020603050405020304" pitchFamily="18" charset="0"/>
                <a:cs typeface="Times New Roman" panose="02020603050405020304" pitchFamily="18" charset="0"/>
              </a:rPr>
              <a:t> Of Coffee Types By Country</a:t>
            </a:r>
            <a:endParaRPr lang="en-IN">
              <a:solidFill>
                <a:srgbClr val="578537"/>
              </a:solidFill>
              <a:latin typeface="Times New Roman" panose="02020603050405020304" pitchFamily="18" charset="0"/>
              <a:cs typeface="Times New Roman" panose="02020603050405020304" pitchFamily="18" charset="0"/>
            </a:endParaRPr>
          </a:p>
        </c:rich>
      </c:tx>
      <c:layout>
        <c:manualLayout>
          <c:xMode val="edge"/>
          <c:yMode val="edge"/>
          <c:x val="0.17932618336501041"/>
          <c:y val="4.56621004566210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bg1">
              <a:lumMod val="75000"/>
            </a:schemeClr>
          </a:solidFill>
        </a:ln>
        <a:effectLst/>
        <a:sp3d>
          <a:contourClr>
            <a:schemeClr val="bg1">
              <a:lumMod val="75000"/>
            </a:schemeClr>
          </a:contourClr>
        </a:sp3d>
      </c:spPr>
    </c:sideWall>
    <c:backWall>
      <c:thickness val="0"/>
      <c:spPr>
        <a:noFill/>
        <a:ln>
          <a:solidFill>
            <a:schemeClr val="bg1">
              <a:lumMod val="75000"/>
            </a:schemeClr>
          </a:solidFill>
        </a:ln>
        <a:effectLst/>
        <a:sp3d>
          <a:contourClr>
            <a:schemeClr val="bg1">
              <a:lumMod val="75000"/>
            </a:schemeClr>
          </a:contourClr>
        </a:sp3d>
      </c:spPr>
    </c:backWall>
    <c:plotArea>
      <c:layout/>
      <c:bar3DChart>
        <c:barDir val="col"/>
        <c:grouping val="clustered"/>
        <c:varyColors val="0"/>
        <c:ser>
          <c:idx val="0"/>
          <c:order val="0"/>
          <c:tx>
            <c:strRef>
              <c:f>'Coffee Type sales By Country'!$B$1:$B$2</c:f>
              <c:strCache>
                <c:ptCount val="1"/>
                <c:pt idx="0">
                  <c:v>Arabica</c:v>
                </c:pt>
              </c:strCache>
            </c:strRef>
          </c:tx>
          <c:spPr>
            <a:solidFill>
              <a:schemeClr val="accent1"/>
            </a:solidFill>
            <a:ln>
              <a:noFill/>
            </a:ln>
            <a:effectLst/>
            <a:sp3d/>
          </c:spPr>
          <c:invertIfNegative val="0"/>
          <c:cat>
            <c:strRef>
              <c:f>'Coffee Type sales By Country'!$A$3:$A$6</c:f>
              <c:strCache>
                <c:ptCount val="3"/>
                <c:pt idx="0">
                  <c:v>United States</c:v>
                </c:pt>
                <c:pt idx="1">
                  <c:v>United Kingdom</c:v>
                </c:pt>
                <c:pt idx="2">
                  <c:v>Ireland</c:v>
                </c:pt>
              </c:strCache>
            </c:strRef>
          </c:cat>
          <c:val>
            <c:numRef>
              <c:f>'Coffee Type sales By Country'!$B$3:$B$6</c:f>
              <c:numCache>
                <c:formatCode>[$$-409]#,##0</c:formatCode>
                <c:ptCount val="3"/>
                <c:pt idx="0">
                  <c:v>10141.009999999997</c:v>
                </c:pt>
                <c:pt idx="1">
                  <c:v>267.18</c:v>
                </c:pt>
                <c:pt idx="2">
                  <c:v>1360.3050000000001</c:v>
                </c:pt>
              </c:numCache>
            </c:numRef>
          </c:val>
          <c:extLst>
            <c:ext xmlns:c16="http://schemas.microsoft.com/office/drawing/2014/chart" uri="{C3380CC4-5D6E-409C-BE32-E72D297353CC}">
              <c16:uniqueId val="{00000000-0BEC-4B2C-AB7A-4BDD8BFA97CD}"/>
            </c:ext>
          </c:extLst>
        </c:ser>
        <c:ser>
          <c:idx val="1"/>
          <c:order val="1"/>
          <c:tx>
            <c:strRef>
              <c:f>'Coffee Type sales By Country'!$C$1:$C$2</c:f>
              <c:strCache>
                <c:ptCount val="1"/>
                <c:pt idx="0">
                  <c:v>Excelsa</c:v>
                </c:pt>
              </c:strCache>
            </c:strRef>
          </c:tx>
          <c:spPr>
            <a:solidFill>
              <a:schemeClr val="accent2"/>
            </a:solidFill>
            <a:ln>
              <a:noFill/>
            </a:ln>
            <a:effectLst/>
            <a:sp3d/>
          </c:spPr>
          <c:invertIfNegative val="0"/>
          <c:cat>
            <c:strRef>
              <c:f>'Coffee Type sales By Country'!$A$3:$A$6</c:f>
              <c:strCache>
                <c:ptCount val="3"/>
                <c:pt idx="0">
                  <c:v>United States</c:v>
                </c:pt>
                <c:pt idx="1">
                  <c:v>United Kingdom</c:v>
                </c:pt>
                <c:pt idx="2">
                  <c:v>Ireland</c:v>
                </c:pt>
              </c:strCache>
            </c:strRef>
          </c:cat>
          <c:val>
            <c:numRef>
              <c:f>'Coffee Type sales By Country'!$C$3:$C$6</c:f>
              <c:numCache>
                <c:formatCode>[$$-409]#,##0</c:formatCode>
                <c:ptCount val="3"/>
                <c:pt idx="0">
                  <c:v>9823.5099999999966</c:v>
                </c:pt>
                <c:pt idx="1">
                  <c:v>949.58</c:v>
                </c:pt>
                <c:pt idx="2">
                  <c:v>1533.35</c:v>
                </c:pt>
              </c:numCache>
            </c:numRef>
          </c:val>
          <c:extLst>
            <c:ext xmlns:c16="http://schemas.microsoft.com/office/drawing/2014/chart" uri="{C3380CC4-5D6E-409C-BE32-E72D297353CC}">
              <c16:uniqueId val="{00000004-0BEC-4B2C-AB7A-4BDD8BFA97CD}"/>
            </c:ext>
          </c:extLst>
        </c:ser>
        <c:ser>
          <c:idx val="2"/>
          <c:order val="2"/>
          <c:tx>
            <c:strRef>
              <c:f>'Coffee Type sales By Country'!$D$1:$D$2</c:f>
              <c:strCache>
                <c:ptCount val="1"/>
                <c:pt idx="0">
                  <c:v>Liberica</c:v>
                </c:pt>
              </c:strCache>
            </c:strRef>
          </c:tx>
          <c:spPr>
            <a:solidFill>
              <a:schemeClr val="accent3"/>
            </a:solidFill>
            <a:ln>
              <a:noFill/>
            </a:ln>
            <a:effectLst/>
            <a:sp3d/>
          </c:spPr>
          <c:invertIfNegative val="0"/>
          <c:cat>
            <c:strRef>
              <c:f>'Coffee Type sales By Country'!$A$3:$A$6</c:f>
              <c:strCache>
                <c:ptCount val="3"/>
                <c:pt idx="0">
                  <c:v>United States</c:v>
                </c:pt>
                <c:pt idx="1">
                  <c:v>United Kingdom</c:v>
                </c:pt>
                <c:pt idx="2">
                  <c:v>Ireland</c:v>
                </c:pt>
              </c:strCache>
            </c:strRef>
          </c:cat>
          <c:val>
            <c:numRef>
              <c:f>'Coffee Type sales By Country'!$D$3:$D$6</c:f>
              <c:numCache>
                <c:formatCode>[$$-409]#,##0</c:formatCode>
                <c:ptCount val="3"/>
                <c:pt idx="0">
                  <c:v>9010.3449999999993</c:v>
                </c:pt>
                <c:pt idx="1">
                  <c:v>877.14499999999998</c:v>
                </c:pt>
                <c:pt idx="2">
                  <c:v>2166.5850000000005</c:v>
                </c:pt>
              </c:numCache>
            </c:numRef>
          </c:val>
          <c:extLst>
            <c:ext xmlns:c16="http://schemas.microsoft.com/office/drawing/2014/chart" uri="{C3380CC4-5D6E-409C-BE32-E72D297353CC}">
              <c16:uniqueId val="{00000005-0BEC-4B2C-AB7A-4BDD8BFA97CD}"/>
            </c:ext>
          </c:extLst>
        </c:ser>
        <c:ser>
          <c:idx val="3"/>
          <c:order val="3"/>
          <c:tx>
            <c:strRef>
              <c:f>'Coffee Type sales By Country'!$E$1:$E$2</c:f>
              <c:strCache>
                <c:ptCount val="1"/>
                <c:pt idx="0">
                  <c:v>Robusta</c:v>
                </c:pt>
              </c:strCache>
            </c:strRef>
          </c:tx>
          <c:spPr>
            <a:solidFill>
              <a:schemeClr val="accent4"/>
            </a:solidFill>
            <a:ln>
              <a:noFill/>
            </a:ln>
            <a:effectLst/>
            <a:sp3d/>
          </c:spPr>
          <c:invertIfNegative val="0"/>
          <c:cat>
            <c:strRef>
              <c:f>'Coffee Type sales By Country'!$A$3:$A$6</c:f>
              <c:strCache>
                <c:ptCount val="3"/>
                <c:pt idx="0">
                  <c:v>United States</c:v>
                </c:pt>
                <c:pt idx="1">
                  <c:v>United Kingdom</c:v>
                </c:pt>
                <c:pt idx="2">
                  <c:v>Ireland</c:v>
                </c:pt>
              </c:strCache>
            </c:strRef>
          </c:cat>
          <c:val>
            <c:numRef>
              <c:f>'Coffee Type sales By Country'!$E$3:$E$6</c:f>
              <c:numCache>
                <c:formatCode>[$$-409]#,##0</c:formatCode>
                <c:ptCount val="3"/>
                <c:pt idx="0">
                  <c:v>6664.020000000005</c:v>
                </c:pt>
                <c:pt idx="1">
                  <c:v>704.59999999999991</c:v>
                </c:pt>
                <c:pt idx="2">
                  <c:v>1636.6249999999993</c:v>
                </c:pt>
              </c:numCache>
            </c:numRef>
          </c:val>
          <c:extLst>
            <c:ext xmlns:c16="http://schemas.microsoft.com/office/drawing/2014/chart" uri="{C3380CC4-5D6E-409C-BE32-E72D297353CC}">
              <c16:uniqueId val="{00000006-0BEC-4B2C-AB7A-4BDD8BFA97CD}"/>
            </c:ext>
          </c:extLst>
        </c:ser>
        <c:dLbls>
          <c:showLegendKey val="0"/>
          <c:showVal val="0"/>
          <c:showCatName val="0"/>
          <c:showSerName val="0"/>
          <c:showPercent val="0"/>
          <c:showBubbleSize val="0"/>
        </c:dLbls>
        <c:gapWidth val="150"/>
        <c:shape val="box"/>
        <c:axId val="325770095"/>
        <c:axId val="325771055"/>
        <c:axId val="0"/>
      </c:bar3DChart>
      <c:catAx>
        <c:axId val="3257700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5771055"/>
        <c:crosses val="autoZero"/>
        <c:auto val="1"/>
        <c:lblAlgn val="ctr"/>
        <c:lblOffset val="100"/>
        <c:noMultiLvlLbl val="0"/>
      </c:catAx>
      <c:valAx>
        <c:axId val="325771055"/>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296511"/>
                </a:solidFill>
                <a:latin typeface="+mn-lt"/>
                <a:ea typeface="+mn-ea"/>
                <a:cs typeface="+mn-cs"/>
              </a:defRPr>
            </a:pPr>
            <a:endParaRPr lang="en-US"/>
          </a:p>
        </c:txPr>
        <c:crossAx val="325770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29651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16372</xdr:col>
      <xdr:colOff>114300</xdr:colOff>
      <xdr:row>0</xdr:row>
      <xdr:rowOff>56243</xdr:rowOff>
    </xdr:from>
    <xdr:to>
      <xdr:col>16383</xdr:col>
      <xdr:colOff>539206</xdr:colOff>
      <xdr:row>4</xdr:row>
      <xdr:rowOff>150585</xdr:rowOff>
    </xdr:to>
    <xdr:sp macro="" textlink="">
      <xdr:nvSpPr>
        <xdr:cNvPr id="3" name="Rectangle 2">
          <a:extLst>
            <a:ext uri="{FF2B5EF4-FFF2-40B4-BE49-F238E27FC236}">
              <a16:creationId xmlns:a16="http://schemas.microsoft.com/office/drawing/2014/main" id="{A696AF57-6FB1-818C-BEC5-6E327FAF469E}"/>
            </a:ext>
          </a:extLst>
        </xdr:cNvPr>
        <xdr:cNvSpPr/>
      </xdr:nvSpPr>
      <xdr:spPr>
        <a:xfrm>
          <a:off x="140787" y="56243"/>
          <a:ext cx="14261013" cy="691242"/>
        </a:xfrm>
        <a:prstGeom prst="rect">
          <a:avLst/>
        </a:prstGeom>
        <a:solidFill>
          <a:srgbClr val="23560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bg1"/>
              </a:solidFill>
              <a:latin typeface="Times New Roman" panose="02020603050405020304" pitchFamily="18" charset="0"/>
              <a:cs typeface="Times New Roman" panose="02020603050405020304" pitchFamily="18" charset="0"/>
            </a:rPr>
            <a:t>COFFEE SALES DASHBOARD</a:t>
          </a:r>
        </a:p>
      </xdr:txBody>
    </xdr:sp>
    <xdr:clientData/>
  </xdr:twoCellAnchor>
  <xdr:twoCellAnchor editAs="oneCell">
    <xdr:from>
      <xdr:col>16372</xdr:col>
      <xdr:colOff>101600</xdr:colOff>
      <xdr:row>9</xdr:row>
      <xdr:rowOff>91077</xdr:rowOff>
    </xdr:from>
    <xdr:to>
      <xdr:col>16374</xdr:col>
      <xdr:colOff>0</xdr:colOff>
      <xdr:row>14</xdr:row>
      <xdr:rowOff>91439</xdr:rowOff>
    </xdr:to>
    <mc:AlternateContent xmlns:mc="http://schemas.openxmlformats.org/markup-compatibility/2006" xmlns:a14="http://schemas.microsoft.com/office/drawing/2010/main">
      <mc:Choice Requires="a14">
        <xdr:graphicFrame macro="">
          <xdr:nvGraphicFramePr>
            <xdr:cNvPr id="4" name="Loyalty Card">
              <a:extLst>
                <a:ext uri="{FF2B5EF4-FFF2-40B4-BE49-F238E27FC236}">
                  <a16:creationId xmlns:a16="http://schemas.microsoft.com/office/drawing/2014/main" id="{E7BBDD7D-87CE-4A50-B8CC-1566A40B288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42800" y="1576977"/>
              <a:ext cx="2184400" cy="889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16377</xdr:col>
      <xdr:colOff>476250</xdr:colOff>
      <xdr:row>14</xdr:row>
      <xdr:rowOff>127000</xdr:rowOff>
    </xdr:from>
    <xdr:to>
      <xdr:col>16383</xdr:col>
      <xdr:colOff>539750</xdr:colOff>
      <xdr:row>31</xdr:row>
      <xdr:rowOff>101600</xdr:rowOff>
    </xdr:to>
    <xdr:graphicFrame macro="">
      <xdr:nvGraphicFramePr>
        <xdr:cNvPr id="5" name="Chart 4">
          <a:extLst>
            <a:ext uri="{FF2B5EF4-FFF2-40B4-BE49-F238E27FC236}">
              <a16:creationId xmlns:a16="http://schemas.microsoft.com/office/drawing/2014/main" id="{B8D26A91-8A2A-4660-96BE-2EE401186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16376</xdr:col>
      <xdr:colOff>114300</xdr:colOff>
      <xdr:row>5</xdr:row>
      <xdr:rowOff>10884</xdr:rowOff>
    </xdr:from>
    <xdr:to>
      <xdr:col>16383</xdr:col>
      <xdr:colOff>539750</xdr:colOff>
      <xdr:row>14</xdr:row>
      <xdr:rowOff>76200</xdr:rowOff>
    </xdr:to>
    <mc:AlternateContent xmlns:mc="http://schemas.openxmlformats.org/markup-compatibility/2006">
      <mc:Choice xmlns:tsle="http://schemas.microsoft.com/office/drawing/2012/timeslicer" Requires="tsle">
        <xdr:graphicFrame macro="">
          <xdr:nvGraphicFramePr>
            <xdr:cNvPr id="6" name="Order Date 1">
              <a:extLst>
                <a:ext uri="{FF2B5EF4-FFF2-40B4-BE49-F238E27FC236}">
                  <a16:creationId xmlns:a16="http://schemas.microsoft.com/office/drawing/2014/main" id="{86AAEE5B-E10F-44E2-873A-5F2CDDB63695}"/>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9700" y="785584"/>
              <a:ext cx="9385300" cy="16655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16374</xdr:col>
      <xdr:colOff>12700</xdr:colOff>
      <xdr:row>9</xdr:row>
      <xdr:rowOff>88900</xdr:rowOff>
    </xdr:from>
    <xdr:to>
      <xdr:col>16376</xdr:col>
      <xdr:colOff>95250</xdr:colOff>
      <xdr:row>14</xdr:row>
      <xdr:rowOff>88900</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8E9B6769-4D69-410C-AB9F-AC009FDDE6B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601200" y="1574800"/>
              <a:ext cx="2615476" cy="889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16372</xdr:col>
      <xdr:colOff>107950</xdr:colOff>
      <xdr:row>5</xdr:row>
      <xdr:rowOff>12700</xdr:rowOff>
    </xdr:from>
    <xdr:to>
      <xdr:col>16376</xdr:col>
      <xdr:colOff>95250</xdr:colOff>
      <xdr:row>9</xdr:row>
      <xdr:rowOff>63500</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ABD75D4E-7733-4BE3-8B05-C5E9ACDAD8E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9591040" y="812800"/>
              <a:ext cx="4823460" cy="736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16372</xdr:col>
      <xdr:colOff>101600</xdr:colOff>
      <xdr:row>14</xdr:row>
      <xdr:rowOff>127000</xdr:rowOff>
    </xdr:from>
    <xdr:to>
      <xdr:col>16377</xdr:col>
      <xdr:colOff>464820</xdr:colOff>
      <xdr:row>30</xdr:row>
      <xdr:rowOff>101600</xdr:rowOff>
    </xdr:to>
    <xdr:graphicFrame macro="">
      <xdr:nvGraphicFramePr>
        <xdr:cNvPr id="9" name="Chart 8">
          <a:extLst>
            <a:ext uri="{FF2B5EF4-FFF2-40B4-BE49-F238E27FC236}">
              <a16:creationId xmlns:a16="http://schemas.microsoft.com/office/drawing/2014/main" id="{BAE5E6EE-F86E-4B7F-B567-869ECE293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16372</xdr:col>
      <xdr:colOff>101600</xdr:colOff>
      <xdr:row>30</xdr:row>
      <xdr:rowOff>121920</xdr:rowOff>
    </xdr:from>
    <xdr:to>
      <xdr:col>16377</xdr:col>
      <xdr:colOff>461010</xdr:colOff>
      <xdr:row>47</xdr:row>
      <xdr:rowOff>137160</xdr:rowOff>
    </xdr:to>
    <xdr:graphicFrame macro="">
      <xdr:nvGraphicFramePr>
        <xdr:cNvPr id="10" name="Chart 9">
          <a:extLst>
            <a:ext uri="{FF2B5EF4-FFF2-40B4-BE49-F238E27FC236}">
              <a16:creationId xmlns:a16="http://schemas.microsoft.com/office/drawing/2014/main" id="{A479580E-8F3C-4C6A-A942-DBC03734D3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16377</xdr:col>
      <xdr:colOff>482600</xdr:colOff>
      <xdr:row>31</xdr:row>
      <xdr:rowOff>127000</xdr:rowOff>
    </xdr:from>
    <xdr:to>
      <xdr:col>16383</xdr:col>
      <xdr:colOff>539750</xdr:colOff>
      <xdr:row>47</xdr:row>
      <xdr:rowOff>127000</xdr:rowOff>
    </xdr:to>
    <xdr:graphicFrame macro="">
      <xdr:nvGraphicFramePr>
        <xdr:cNvPr id="2" name="Chart 1">
          <a:extLst>
            <a:ext uri="{FF2B5EF4-FFF2-40B4-BE49-F238E27FC236}">
              <a16:creationId xmlns:a16="http://schemas.microsoft.com/office/drawing/2014/main" id="{9A7FD6C3-8399-4DD9-AE21-04EFA5DC4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30480</xdr:colOff>
      <xdr:row>4</xdr:row>
      <xdr:rowOff>179070</xdr:rowOff>
    </xdr:from>
    <xdr:to>
      <xdr:col>12</xdr:col>
      <xdr:colOff>350520</xdr:colOff>
      <xdr:row>15</xdr:row>
      <xdr:rowOff>114300</xdr:rowOff>
    </xdr:to>
    <xdr:graphicFrame macro="">
      <xdr:nvGraphicFramePr>
        <xdr:cNvPr id="3" name="Chart 2">
          <a:extLst>
            <a:ext uri="{FF2B5EF4-FFF2-40B4-BE49-F238E27FC236}">
              <a16:creationId xmlns:a16="http://schemas.microsoft.com/office/drawing/2014/main" id="{7AF93FCB-617E-98BE-6BCC-9A3C04194B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nanda Adhi" refreshedDate="45560.656523958336" createdVersion="8" refreshedVersion="8" minRefreshableVersion="3" recordCount="1000" xr:uid="{E07D126F-FE1A-42D5-9501-5CE2145E3F9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204650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2F608C-B970-42D2-8241-3A8ED5A97DA8}" name="Total 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2"/>
          </reference>
        </references>
      </pivotArea>
    </chartFormat>
    <chartFormat chart="8" format="3" series="1">
      <pivotArea type="data" outline="0" fieldPosition="0">
        <references count="2">
          <reference field="4294967294" count="1" selected="0">
            <x v="0"/>
          </reference>
          <reference field="13" count="1" selected="0">
            <x v="3"/>
          </reference>
        </references>
      </pivotArea>
    </chartFormat>
    <chartFormat chart="19" format="12" series="1">
      <pivotArea type="data" outline="0" fieldPosition="0">
        <references count="2">
          <reference field="4294967294" count="1" selected="0">
            <x v="0"/>
          </reference>
          <reference field="13" count="1" selected="0">
            <x v="0"/>
          </reference>
        </references>
      </pivotArea>
    </chartFormat>
    <chartFormat chart="19" format="13" series="1">
      <pivotArea type="data" outline="0" fieldPosition="0">
        <references count="2">
          <reference field="4294967294" count="1" selected="0">
            <x v="0"/>
          </reference>
          <reference field="13" count="1" selected="0">
            <x v="1"/>
          </reference>
        </references>
      </pivotArea>
    </chartFormat>
    <chartFormat chart="19" format="14" series="1">
      <pivotArea type="data" outline="0" fieldPosition="0">
        <references count="2">
          <reference field="4294967294" count="1" selected="0">
            <x v="0"/>
          </reference>
          <reference field="13" count="1" selected="0">
            <x v="2"/>
          </reference>
        </references>
      </pivotArea>
    </chartFormat>
    <chartFormat chart="19"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1125D6-4CC2-4DDA-9807-D36DFFB15413}" name="Total 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4">
    <chartFormat chart="37" format="8" series="1">
      <pivotArea type="data" outline="0" fieldPosition="0">
        <references count="1">
          <reference field="4294967294" count="1" selected="0">
            <x v="0"/>
          </reference>
        </references>
      </pivotArea>
    </chartFormat>
    <chartFormat chart="37" format="9">
      <pivotArea type="data" outline="0" fieldPosition="0">
        <references count="2">
          <reference field="4294967294" count="1" selected="0">
            <x v="0"/>
          </reference>
          <reference field="7" count="1" selected="0">
            <x v="1"/>
          </reference>
        </references>
      </pivotArea>
    </chartFormat>
    <chartFormat chart="37" format="10">
      <pivotArea type="data" outline="0" fieldPosition="0">
        <references count="2">
          <reference field="4294967294" count="1" selected="0">
            <x v="0"/>
          </reference>
          <reference field="7" count="1" selected="0">
            <x v="0"/>
          </reference>
        </references>
      </pivotArea>
    </chartFormat>
    <chartFormat chart="3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9A3C65-4E9B-4A2C-BE6C-5980B6C28322}" name="Total Sales" cacheId="6"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9">
    <chartFormat chart="16" format="8"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6" format="8"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0"/>
          </reference>
        </references>
      </pivotArea>
    </chartFormat>
    <chartFormat chart="3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8FFA4F-3F5B-45A9-AF07-46937C0C3816}" name="PivotTable3"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F6" firstHeaderRow="1" firstDataRow="2" firstDataCol="1"/>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descending">
      <items count="4">
        <item x="0"/>
        <item x="2"/>
        <item x="1"/>
        <item t="default"/>
      </items>
    </pivotField>
    <pivotField showAll="0">
      <items count="5">
        <item x="2"/>
        <item x="1"/>
        <item x="3"/>
        <item x="0"/>
        <item t="default"/>
      </items>
    </pivotField>
    <pivotField showAll="0"/>
    <pivotField numFmtId="166" showAll="0">
      <items count="5">
        <item x="3"/>
        <item x="1"/>
        <item x="0"/>
        <item x="2"/>
        <item t="default"/>
      </items>
    </pivotField>
    <pivotField numFmtId="167" showAll="0"/>
    <pivotField dataField="1" numFmtId="167"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i>
    <i>
      <x v="1"/>
    </i>
    <i>
      <x v="2"/>
    </i>
    <i t="grand">
      <x/>
    </i>
  </rowItems>
  <colFields count="1">
    <field x="13"/>
  </colFields>
  <colItems count="5">
    <i>
      <x/>
    </i>
    <i>
      <x v="1"/>
    </i>
    <i>
      <x v="2"/>
    </i>
    <i>
      <x v="3"/>
    </i>
    <i t="grand">
      <x/>
    </i>
  </colItems>
  <dataFields count="1">
    <dataField name="Sum of Sales" fld="12" baseField="0" baseItem="0" numFmtId="168"/>
  </dataFields>
  <chartFormats count="11">
    <chartFormat chart="1" format="0" series="1">
      <pivotArea type="data" outline="0" fieldPosition="0">
        <references count="2">
          <reference field="4294967294" count="1" selected="0">
            <x v="0"/>
          </reference>
          <reference field="7" count="1" selected="0">
            <x v="2"/>
          </reference>
        </references>
      </pivotArea>
    </chartFormat>
    <chartFormat chart="1" format="1" series="1">
      <pivotArea type="data" outline="0" fieldPosition="0">
        <references count="2">
          <reference field="4294967294" count="1" selected="0">
            <x v="0"/>
          </reference>
          <reference field="7" count="1" selected="0">
            <x v="1"/>
          </reference>
        </references>
      </pivotArea>
    </chartFormat>
    <chartFormat chart="1" format="2" series="1">
      <pivotArea type="data" outline="0" fieldPosition="0">
        <references count="2">
          <reference field="4294967294" count="1" selected="0">
            <x v="0"/>
          </reference>
          <reference field="7" count="1" selected="0">
            <x v="0"/>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1" format="6" series="1">
      <pivotArea type="data" outline="0" fieldPosition="0">
        <references count="2">
          <reference field="4294967294" count="1" selected="0">
            <x v="0"/>
          </reference>
          <reference field="13" count="1" selected="0">
            <x v="3"/>
          </reference>
        </references>
      </pivotArea>
    </chartFormat>
    <chartFormat chart="5" format="11" series="1">
      <pivotArea type="data" outline="0" fieldPosition="0">
        <references count="2">
          <reference field="4294967294" count="1" selected="0">
            <x v="0"/>
          </reference>
          <reference field="13" count="1" selected="0">
            <x v="0"/>
          </reference>
        </references>
      </pivotArea>
    </chartFormat>
    <chartFormat chart="5" format="12" series="1">
      <pivotArea type="data" outline="0" fieldPosition="0">
        <references count="2">
          <reference field="4294967294" count="1" selected="0">
            <x v="0"/>
          </reference>
          <reference field="13" count="1" selected="0">
            <x v="1"/>
          </reference>
        </references>
      </pivotArea>
    </chartFormat>
    <chartFormat chart="5" format="13" series="1">
      <pivotArea type="data" outline="0" fieldPosition="0">
        <references count="2">
          <reference field="4294967294" count="1" selected="0">
            <x v="0"/>
          </reference>
          <reference field="13" count="1" selected="0">
            <x v="2"/>
          </reference>
        </references>
      </pivotArea>
    </chartFormat>
    <chartFormat chart="5" format="14"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6D028C6-73D3-488C-89D1-5BF0A36B2E4E}" sourceName="Size">
  <pivotTables>
    <pivotTable tabId="18" name="Total Sales"/>
    <pivotTable tabId="19" name="Total Sales"/>
    <pivotTable tabId="21" name="Total Sales"/>
    <pivotTable tabId="25" name="PivotTable3"/>
  </pivotTables>
  <data>
    <tabular pivotCacheId="120465047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198043-6121-4498-8BFB-53789838D584}" sourceName="Roast Type Name">
  <pivotTables>
    <pivotTable tabId="18" name="Total Sales"/>
    <pivotTable tabId="19" name="Total Sales"/>
    <pivotTable tabId="21" name="Total Sales"/>
    <pivotTable tabId="25" name="PivotTable3"/>
  </pivotTables>
  <data>
    <tabular pivotCacheId="120465047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E2760F7-F909-4CD8-ABED-0E343BD21B55}" sourceName="Loyalty Card">
  <pivotTables>
    <pivotTable tabId="18" name="Total Sales"/>
    <pivotTable tabId="19" name="Total Sales"/>
    <pivotTable tabId="21" name="Total Sales"/>
    <pivotTable tabId="25" name="PivotTable3"/>
  </pivotTables>
  <data>
    <tabular pivotCacheId="120465047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4155D139-100F-4E75-8493-58DB4210D021}" cache="Slicer_Size" caption="Size" columnCount="2" style="Green slicer" rowHeight="234950"/>
  <slicer name="Roast Type Name 1" xr10:uid="{C9B3CE28-7580-4BA6-A296-670B9AE7D2E4}" cache="Slicer_Roast_Type_Name" caption="Roast Type Name" columnCount="3" style="Green slicer" rowHeight="234950"/>
  <slicer name="Loyalty Card" xr10:uid="{CD791E6F-2023-4178-9BD3-36D9586AF8B3}" cache="Slicer_Loyalty_Card" caption="Loyalty Card" style="Green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0D33A12-46E9-48BF-81E2-613290ECCF89}" name="Orders" displayName="Orders" ref="A1:P1001" totalsRowShown="0" headerRowDxfId="11">
  <autoFilter ref="A1:P1001" xr:uid="{D0D33A12-46E9-48BF-81E2-613290ECCF89}"/>
  <tableColumns count="16">
    <tableColumn id="1" xr3:uid="{6702478C-3D54-4C48-A288-06D999A0B480}" name="Order ID" dataDxfId="10"/>
    <tableColumn id="2" xr3:uid="{8C4D4A1D-98FA-47F9-B8F1-C9D903F1F15D}" name="Order Date" dataDxfId="9"/>
    <tableColumn id="3" xr3:uid="{6C1527D2-5A3E-46F1-9281-9111067B320C}" name="Customer ID" dataDxfId="8"/>
    <tableColumn id="4" xr3:uid="{BE04DA15-A247-4FD1-9E64-34E89E329C24}" name="Product ID"/>
    <tableColumn id="5" xr3:uid="{8CE1F1DB-FA0B-486A-A69C-95F7133B30E9}" name="Quantity" dataDxfId="7"/>
    <tableColumn id="6" xr3:uid="{1CBC27FF-D897-46AC-85BE-56ABDCF074B2}" name="Customer Name" dataDxfId="6">
      <calculatedColumnFormula>_xlfn.XLOOKUP(C2,customers!$A$1:$A$1001,customers!$B$1:$B$1001,,0)</calculatedColumnFormula>
    </tableColumn>
    <tableColumn id="7" xr3:uid="{DCF572C1-0CB8-46C9-B8FB-624680D088F6}" name="Email" dataDxfId="5">
      <calculatedColumnFormula>IF(_xlfn.XLOOKUP(orders!C2,customers!$A$1:$A$1001,customers!$C$1:$C$1001,,0)=0,"",_xlfn.XLOOKUP(orders!C2,customers!$A$1:$A$1001,customers!$C$1:$C$1001,,0))</calculatedColumnFormula>
    </tableColumn>
    <tableColumn id="8" xr3:uid="{122B37B9-CA81-43C7-BD6D-54D97A06F91C}" name="Country" dataDxfId="4">
      <calculatedColumnFormula>_xlfn.XLOOKUP(C2,customers!$A$1:$A$1001,customers!$G$1:$G$1001,,0)</calculatedColumnFormula>
    </tableColumn>
    <tableColumn id="9" xr3:uid="{D9425EDE-E3B4-461E-BDA0-712E4A7A6667}" name="Coffee Type">
      <calculatedColumnFormula>INDEX(products!$A$1:$G$49,MATCH(orders!$D2,products!$A$1:$A$49,0),MATCH(orders!I$1,products!$A$1:$G$1,0))</calculatedColumnFormula>
    </tableColumn>
    <tableColumn id="10" xr3:uid="{60200557-2107-4251-9459-1C1B6EC768D7}" name="Roast Type">
      <calculatedColumnFormula>INDEX(products!$A$1:$G$49,MATCH(orders!$D2,products!$A$1:$A$49,0),MATCH(orders!J$1,products!$A$1:$G$1,0))</calculatedColumnFormula>
    </tableColumn>
    <tableColumn id="11" xr3:uid="{89247328-DBFC-43D0-A713-B0EA96DD67E2}" name="Size" dataDxfId="3">
      <calculatedColumnFormula>INDEX(products!$A$1:$G$49,MATCH(orders!$D2,products!$A$1:$A$49,0),MATCH(orders!K$1,products!$A$1:$G$1,0))</calculatedColumnFormula>
    </tableColumn>
    <tableColumn id="12" xr3:uid="{00199A8A-0034-433B-A4C7-4FB0695DB783}" name="Unit Price" dataDxfId="2">
      <calculatedColumnFormula>INDEX(products!$A$1:$G$49,MATCH(orders!$D2,products!$A$1:$A$49,0),MATCH(orders!L$1,products!$A$1:$G$1,0))</calculatedColumnFormula>
    </tableColumn>
    <tableColumn id="13" xr3:uid="{6968EEF8-7859-4706-8BE5-4710CA0E3574}" name="Sales" dataDxfId="1">
      <calculatedColumnFormula>L2*E2</calculatedColumnFormula>
    </tableColumn>
    <tableColumn id="14" xr3:uid="{4B099A2A-C2B7-465C-96AF-A271D6CAD59C}" name="Coffee Type Name">
      <calculatedColumnFormula>IF(I2="Rob","Robusta",IF(I2="Exc","Excelsa",IF(I2="Ara","Arabica",IF(I2="Lib","Liberica",""))))</calculatedColumnFormula>
    </tableColumn>
    <tableColumn id="15" xr3:uid="{1A559A8E-970D-4D25-8B41-334C311F80C0}" name="Roast Type Name">
      <calculatedColumnFormula>IF(J2="M","Medium",IF(J2="L","Light",IF(J2="D","Dark","")))</calculatedColumnFormula>
    </tableColumn>
    <tableColumn id="16" xr3:uid="{030B52CD-D90C-410C-AB65-6E3979D2A642}"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B76B24F-C8B9-4581-8260-735951A32FE4}" sourceName="Order Date">
  <pivotTables>
    <pivotTable tabId="18" name="Total Sales"/>
    <pivotTable tabId="19" name="Total Sales"/>
    <pivotTable tabId="21" name="Total Sales"/>
    <pivotTable tabId="25" name="PivotTable3"/>
  </pivotTables>
  <state minimalRefreshVersion="6" lastRefreshVersion="6" pivotCacheId="120465047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592CE08-3BEB-4EBC-A2F5-98EC09D067E5}" cache="NativeTimeline_Order_Date" caption="Order Date" level="2" selectionLevel="2" scrollPosition="2021-06-21T00:00:00" style="Green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6F2B9-0B24-465D-9BC2-329B0390F700}">
  <dimension ref="A3:F48"/>
  <sheetViews>
    <sheetView topLeftCell="A7" zoomScale="70" zoomScaleNormal="70" workbookViewId="0">
      <selection activeCell="V26" sqref="V26"/>
    </sheetView>
  </sheetViews>
  <sheetFormatPr defaultRowHeight="14.4" x14ac:dyDescent="0.3"/>
  <cols>
    <col min="1" max="1" width="12.5546875" bestFit="1" customWidth="1"/>
    <col min="2" max="2" width="22.77734375" bestFit="1" customWidth="1"/>
    <col min="3" max="3" width="20.44140625" bestFit="1" customWidth="1"/>
    <col min="4" max="4" width="7.109375" bestFit="1" customWidth="1"/>
    <col min="5" max="5" width="7.77734375" bestFit="1" customWidth="1"/>
    <col min="6" max="6" width="8"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v>186.85499999999999</v>
      </c>
      <c r="D5" s="8">
        <v>305.97000000000003</v>
      </c>
      <c r="E5" s="8">
        <v>213.15999999999997</v>
      </c>
      <c r="F5" s="8">
        <v>123</v>
      </c>
    </row>
    <row r="6" spans="1:6" x14ac:dyDescent="0.3">
      <c r="B6" t="s">
        <v>6203</v>
      </c>
      <c r="C6" s="8">
        <v>251.96499999999997</v>
      </c>
      <c r="D6" s="8">
        <v>129.46</v>
      </c>
      <c r="E6" s="8">
        <v>434.03999999999996</v>
      </c>
      <c r="F6" s="8">
        <v>171.93999999999997</v>
      </c>
    </row>
    <row r="7" spans="1:6" x14ac:dyDescent="0.3">
      <c r="B7" t="s">
        <v>6204</v>
      </c>
      <c r="C7" s="8">
        <v>224.94499999999999</v>
      </c>
      <c r="D7" s="8">
        <v>349.12</v>
      </c>
      <c r="E7" s="8">
        <v>321.04000000000002</v>
      </c>
      <c r="F7" s="8">
        <v>126.035</v>
      </c>
    </row>
    <row r="8" spans="1:6" x14ac:dyDescent="0.3">
      <c r="B8" t="s">
        <v>6205</v>
      </c>
      <c r="C8" s="8">
        <v>307.12</v>
      </c>
      <c r="D8" s="8">
        <v>681.07499999999993</v>
      </c>
      <c r="E8" s="8">
        <v>533.70499999999993</v>
      </c>
      <c r="F8" s="8">
        <v>158.85</v>
      </c>
    </row>
    <row r="9" spans="1:6" x14ac:dyDescent="0.3">
      <c r="B9" t="s">
        <v>6206</v>
      </c>
      <c r="C9" s="8">
        <v>53.664999999999992</v>
      </c>
      <c r="D9" s="8">
        <v>83.025000000000006</v>
      </c>
      <c r="E9" s="8">
        <v>193.83499999999998</v>
      </c>
      <c r="F9" s="8">
        <v>68.039999999999992</v>
      </c>
    </row>
    <row r="10" spans="1:6" x14ac:dyDescent="0.3">
      <c r="B10" t="s">
        <v>6207</v>
      </c>
      <c r="C10" s="8">
        <v>163.01999999999998</v>
      </c>
      <c r="D10" s="8">
        <v>678.3599999999999</v>
      </c>
      <c r="E10" s="8">
        <v>171.04500000000002</v>
      </c>
      <c r="F10" s="8">
        <v>372.255</v>
      </c>
    </row>
    <row r="11" spans="1:6" x14ac:dyDescent="0.3">
      <c r="B11" t="s">
        <v>6208</v>
      </c>
      <c r="C11" s="8">
        <v>345.02</v>
      </c>
      <c r="D11" s="8">
        <v>273.86999999999995</v>
      </c>
      <c r="E11" s="8">
        <v>184.12999999999997</v>
      </c>
      <c r="F11" s="8">
        <v>201.11499999999998</v>
      </c>
    </row>
    <row r="12" spans="1:6" x14ac:dyDescent="0.3">
      <c r="B12" t="s">
        <v>6209</v>
      </c>
      <c r="C12" s="8">
        <v>334.89</v>
      </c>
      <c r="D12" s="8">
        <v>70.95</v>
      </c>
      <c r="E12" s="8">
        <v>134.23000000000002</v>
      </c>
      <c r="F12" s="8">
        <v>166.27499999999998</v>
      </c>
    </row>
    <row r="13" spans="1:6" x14ac:dyDescent="0.3">
      <c r="B13" t="s">
        <v>6210</v>
      </c>
      <c r="C13" s="8">
        <v>178.70999999999998</v>
      </c>
      <c r="D13" s="8">
        <v>166.1</v>
      </c>
      <c r="E13" s="8">
        <v>439.30999999999995</v>
      </c>
      <c r="F13" s="8">
        <v>492.9</v>
      </c>
    </row>
    <row r="14" spans="1:6" x14ac:dyDescent="0.3">
      <c r="B14" t="s">
        <v>6211</v>
      </c>
      <c r="C14" s="8">
        <v>301.98500000000001</v>
      </c>
      <c r="D14" s="8">
        <v>153.76499999999999</v>
      </c>
      <c r="E14" s="8">
        <v>215.55499999999998</v>
      </c>
      <c r="F14" s="8">
        <v>213.66499999999999</v>
      </c>
    </row>
    <row r="15" spans="1:6" x14ac:dyDescent="0.3">
      <c r="B15" t="s">
        <v>6212</v>
      </c>
      <c r="C15" s="8">
        <v>312.83499999999998</v>
      </c>
      <c r="D15" s="8">
        <v>63.249999999999993</v>
      </c>
      <c r="E15" s="8">
        <v>350.89500000000004</v>
      </c>
      <c r="F15" s="8">
        <v>96.405000000000001</v>
      </c>
    </row>
    <row r="16" spans="1:6" x14ac:dyDescent="0.3">
      <c r="B16" t="s">
        <v>6213</v>
      </c>
      <c r="C16" s="8">
        <v>265.62</v>
      </c>
      <c r="D16" s="8">
        <v>526.51499999999987</v>
      </c>
      <c r="E16" s="8">
        <v>187.06</v>
      </c>
      <c r="F16" s="8">
        <v>210.58999999999997</v>
      </c>
    </row>
    <row r="17" spans="1:6" x14ac:dyDescent="0.3">
      <c r="A17" t="s">
        <v>6199</v>
      </c>
      <c r="B17" t="s">
        <v>6202</v>
      </c>
      <c r="C17" s="8">
        <v>47.25</v>
      </c>
      <c r="D17" s="8">
        <v>65.805000000000007</v>
      </c>
      <c r="E17" s="8">
        <v>274.67500000000001</v>
      </c>
      <c r="F17" s="8">
        <v>179.22</v>
      </c>
    </row>
    <row r="18" spans="1:6" x14ac:dyDescent="0.3">
      <c r="B18" t="s">
        <v>6203</v>
      </c>
      <c r="C18" s="8">
        <v>745.44999999999993</v>
      </c>
      <c r="D18" s="8">
        <v>428.88499999999999</v>
      </c>
      <c r="E18" s="8">
        <v>194.17499999999998</v>
      </c>
      <c r="F18" s="8">
        <v>429.82999999999993</v>
      </c>
    </row>
    <row r="19" spans="1:6" x14ac:dyDescent="0.3">
      <c r="B19" t="s">
        <v>6204</v>
      </c>
      <c r="C19" s="8">
        <v>130.47</v>
      </c>
      <c r="D19" s="8">
        <v>271.48500000000001</v>
      </c>
      <c r="E19" s="8">
        <v>281.20499999999998</v>
      </c>
      <c r="F19" s="8">
        <v>231.63000000000002</v>
      </c>
    </row>
    <row r="20" spans="1:6" x14ac:dyDescent="0.3">
      <c r="B20" t="s">
        <v>6205</v>
      </c>
      <c r="C20" s="8">
        <v>27</v>
      </c>
      <c r="D20" s="8">
        <v>347.26</v>
      </c>
      <c r="E20" s="8">
        <v>147.51</v>
      </c>
      <c r="F20" s="8">
        <v>240.04</v>
      </c>
    </row>
    <row r="21" spans="1:6" x14ac:dyDescent="0.3">
      <c r="B21" t="s">
        <v>6206</v>
      </c>
      <c r="C21" s="8">
        <v>255.11499999999995</v>
      </c>
      <c r="D21" s="8">
        <v>541.73</v>
      </c>
      <c r="E21" s="8">
        <v>83.43</v>
      </c>
      <c r="F21" s="8">
        <v>59.079999999999991</v>
      </c>
    </row>
    <row r="22" spans="1:6" x14ac:dyDescent="0.3">
      <c r="B22" t="s">
        <v>6207</v>
      </c>
      <c r="C22" s="8">
        <v>584.78999999999985</v>
      </c>
      <c r="D22" s="8">
        <v>357.42999999999995</v>
      </c>
      <c r="E22" s="8">
        <v>355.34</v>
      </c>
      <c r="F22" s="8">
        <v>140.88</v>
      </c>
    </row>
    <row r="23" spans="1:6" x14ac:dyDescent="0.3">
      <c r="B23" t="s">
        <v>6208</v>
      </c>
      <c r="C23" s="8">
        <v>430.62</v>
      </c>
      <c r="D23" s="8">
        <v>227.42500000000001</v>
      </c>
      <c r="E23" s="8">
        <v>236.315</v>
      </c>
      <c r="F23" s="8">
        <v>414.58499999999992</v>
      </c>
    </row>
    <row r="24" spans="1:6" x14ac:dyDescent="0.3">
      <c r="B24" t="s">
        <v>6209</v>
      </c>
      <c r="C24" s="8">
        <v>22.5</v>
      </c>
      <c r="D24" s="8">
        <v>77.72</v>
      </c>
      <c r="E24" s="8">
        <v>60.5</v>
      </c>
      <c r="F24" s="8">
        <v>139.67999999999998</v>
      </c>
    </row>
    <row r="25" spans="1:6" x14ac:dyDescent="0.3">
      <c r="B25" t="s">
        <v>6210</v>
      </c>
      <c r="C25" s="8">
        <v>126.14999999999999</v>
      </c>
      <c r="D25" s="8">
        <v>195.11</v>
      </c>
      <c r="E25" s="8">
        <v>89.13</v>
      </c>
      <c r="F25" s="8">
        <v>302.65999999999997</v>
      </c>
    </row>
    <row r="26" spans="1:6" x14ac:dyDescent="0.3">
      <c r="B26" t="s">
        <v>6211</v>
      </c>
      <c r="C26" s="8">
        <v>376.03</v>
      </c>
      <c r="D26" s="8">
        <v>523.24</v>
      </c>
      <c r="E26" s="8">
        <v>440.96499999999997</v>
      </c>
      <c r="F26" s="8">
        <v>174.46999999999997</v>
      </c>
    </row>
    <row r="27" spans="1:6" x14ac:dyDescent="0.3">
      <c r="B27" t="s">
        <v>6212</v>
      </c>
      <c r="C27" s="8">
        <v>515.17999999999995</v>
      </c>
      <c r="D27" s="8">
        <v>142.56</v>
      </c>
      <c r="E27" s="8">
        <v>347.03999999999996</v>
      </c>
      <c r="F27" s="8">
        <v>104.08499999999999</v>
      </c>
    </row>
    <row r="28" spans="1:6" x14ac:dyDescent="0.3">
      <c r="B28" t="s">
        <v>6213</v>
      </c>
      <c r="C28" s="8">
        <v>95.859999999999985</v>
      </c>
      <c r="D28" s="8">
        <v>484.76</v>
      </c>
      <c r="E28" s="8">
        <v>94.17</v>
      </c>
      <c r="F28" s="8">
        <v>77.10499999999999</v>
      </c>
    </row>
    <row r="29" spans="1:6" x14ac:dyDescent="0.3">
      <c r="A29" t="s">
        <v>6200</v>
      </c>
      <c r="B29" t="s">
        <v>6202</v>
      </c>
      <c r="C29" s="8">
        <v>258.34500000000003</v>
      </c>
      <c r="D29" s="8">
        <v>139.625</v>
      </c>
      <c r="E29" s="8">
        <v>279.52000000000004</v>
      </c>
      <c r="F29" s="8">
        <v>160.19499999999999</v>
      </c>
    </row>
    <row r="30" spans="1:6" x14ac:dyDescent="0.3">
      <c r="B30" t="s">
        <v>6203</v>
      </c>
      <c r="C30" s="8">
        <v>342.2</v>
      </c>
      <c r="D30" s="8">
        <v>284.24999999999994</v>
      </c>
      <c r="E30" s="8">
        <v>251.83</v>
      </c>
      <c r="F30" s="8">
        <v>80.550000000000011</v>
      </c>
    </row>
    <row r="31" spans="1:6" x14ac:dyDescent="0.3">
      <c r="B31" t="s">
        <v>6204</v>
      </c>
      <c r="C31" s="8">
        <v>418.30499999999989</v>
      </c>
      <c r="D31" s="8">
        <v>468.125</v>
      </c>
      <c r="E31" s="8">
        <v>405.05500000000006</v>
      </c>
      <c r="F31" s="8">
        <v>253.15499999999997</v>
      </c>
    </row>
    <row r="32" spans="1:6" x14ac:dyDescent="0.3">
      <c r="B32" t="s">
        <v>6205</v>
      </c>
      <c r="C32" s="8">
        <v>102.32999999999998</v>
      </c>
      <c r="D32" s="8">
        <v>242.14000000000001</v>
      </c>
      <c r="E32" s="8">
        <v>554.875</v>
      </c>
      <c r="F32" s="8">
        <v>106.23999999999998</v>
      </c>
    </row>
    <row r="33" spans="1:6" x14ac:dyDescent="0.3">
      <c r="B33" t="s">
        <v>6206</v>
      </c>
      <c r="C33" s="8">
        <v>234.71999999999997</v>
      </c>
      <c r="D33" s="8">
        <v>133.08000000000001</v>
      </c>
      <c r="E33" s="8">
        <v>267.2</v>
      </c>
      <c r="F33" s="8">
        <v>272.68999999999994</v>
      </c>
    </row>
    <row r="34" spans="1:6" x14ac:dyDescent="0.3">
      <c r="B34" t="s">
        <v>6207</v>
      </c>
      <c r="C34" s="8">
        <v>430.39</v>
      </c>
      <c r="D34" s="8">
        <v>136.20500000000001</v>
      </c>
      <c r="E34" s="8">
        <v>209.6</v>
      </c>
      <c r="F34" s="8">
        <v>88.334999999999994</v>
      </c>
    </row>
    <row r="35" spans="1:6" x14ac:dyDescent="0.3">
      <c r="B35" t="s">
        <v>6208</v>
      </c>
      <c r="C35" s="8">
        <v>109.005</v>
      </c>
      <c r="D35" s="8">
        <v>393.57499999999999</v>
      </c>
      <c r="E35" s="8">
        <v>61.034999999999997</v>
      </c>
      <c r="F35" s="8">
        <v>199.48999999999998</v>
      </c>
    </row>
    <row r="36" spans="1:6" x14ac:dyDescent="0.3">
      <c r="B36" t="s">
        <v>6209</v>
      </c>
      <c r="C36" s="8">
        <v>287.52499999999998</v>
      </c>
      <c r="D36" s="8">
        <v>288.67</v>
      </c>
      <c r="E36" s="8">
        <v>125.58</v>
      </c>
      <c r="F36" s="8">
        <v>374.13499999999999</v>
      </c>
    </row>
    <row r="37" spans="1:6" x14ac:dyDescent="0.3">
      <c r="B37" t="s">
        <v>6210</v>
      </c>
      <c r="C37" s="8">
        <v>840.92999999999984</v>
      </c>
      <c r="D37" s="8">
        <v>409.875</v>
      </c>
      <c r="E37" s="8">
        <v>171.32999999999998</v>
      </c>
      <c r="F37" s="8">
        <v>221.43999999999997</v>
      </c>
    </row>
    <row r="38" spans="1:6" x14ac:dyDescent="0.3">
      <c r="B38" t="s">
        <v>6211</v>
      </c>
      <c r="C38" s="8">
        <v>299.07</v>
      </c>
      <c r="D38" s="8">
        <v>260.32499999999999</v>
      </c>
      <c r="E38" s="8">
        <v>584.64</v>
      </c>
      <c r="F38" s="8">
        <v>256.36500000000001</v>
      </c>
    </row>
    <row r="39" spans="1:6" x14ac:dyDescent="0.3">
      <c r="B39" t="s">
        <v>6212</v>
      </c>
      <c r="C39" s="8">
        <v>323.32499999999999</v>
      </c>
      <c r="D39" s="8">
        <v>565.57000000000005</v>
      </c>
      <c r="E39" s="8">
        <v>537.80999999999995</v>
      </c>
      <c r="F39" s="8">
        <v>189.47499999999999</v>
      </c>
    </row>
    <row r="40" spans="1:6" x14ac:dyDescent="0.3">
      <c r="B40" t="s">
        <v>6213</v>
      </c>
      <c r="C40" s="8">
        <v>399.48499999999996</v>
      </c>
      <c r="D40" s="8">
        <v>148.19999999999999</v>
      </c>
      <c r="E40" s="8">
        <v>388.21999999999997</v>
      </c>
      <c r="F40" s="8">
        <v>212.07499999999999</v>
      </c>
    </row>
    <row r="41" spans="1:6" x14ac:dyDescent="0.3">
      <c r="A41" t="s">
        <v>6201</v>
      </c>
      <c r="B41" t="s">
        <v>6202</v>
      </c>
      <c r="C41" s="8">
        <v>112.69499999999999</v>
      </c>
      <c r="D41" s="8">
        <v>166.32</v>
      </c>
      <c r="E41" s="8">
        <v>843.71499999999992</v>
      </c>
      <c r="F41" s="8">
        <v>146.685</v>
      </c>
    </row>
    <row r="42" spans="1:6" x14ac:dyDescent="0.3">
      <c r="B42" t="s">
        <v>6203</v>
      </c>
      <c r="C42" s="8">
        <v>114.87999999999998</v>
      </c>
      <c r="D42" s="8">
        <v>133.815</v>
      </c>
      <c r="E42" s="8">
        <v>91.175000000000011</v>
      </c>
      <c r="F42" s="8">
        <v>53.759999999999991</v>
      </c>
    </row>
    <row r="43" spans="1:6" x14ac:dyDescent="0.3">
      <c r="B43" t="s">
        <v>6204</v>
      </c>
      <c r="C43" s="8">
        <v>277.76</v>
      </c>
      <c r="D43" s="8">
        <v>175.41</v>
      </c>
      <c r="E43" s="8">
        <v>462.50999999999993</v>
      </c>
      <c r="F43" s="8">
        <v>399.52499999999998</v>
      </c>
    </row>
    <row r="44" spans="1:6" x14ac:dyDescent="0.3">
      <c r="B44" t="s">
        <v>6205</v>
      </c>
      <c r="C44" s="8">
        <v>197.89499999999998</v>
      </c>
      <c r="D44" s="8">
        <v>289.755</v>
      </c>
      <c r="E44" s="8">
        <v>88.545000000000002</v>
      </c>
      <c r="F44" s="8">
        <v>200.25499999999997</v>
      </c>
    </row>
    <row r="45" spans="1:6" x14ac:dyDescent="0.3">
      <c r="B45" t="s">
        <v>6206</v>
      </c>
      <c r="C45" s="8">
        <v>193.11499999999998</v>
      </c>
      <c r="D45" s="8">
        <v>212.49499999999998</v>
      </c>
      <c r="E45" s="8">
        <v>292.29000000000002</v>
      </c>
      <c r="F45" s="8">
        <v>304.46999999999997</v>
      </c>
    </row>
    <row r="46" spans="1:6" x14ac:dyDescent="0.3">
      <c r="B46" t="s">
        <v>6207</v>
      </c>
      <c r="C46" s="8">
        <v>179.79</v>
      </c>
      <c r="D46" s="8">
        <v>426.2</v>
      </c>
      <c r="E46" s="8">
        <v>170.08999999999997</v>
      </c>
      <c r="F46" s="8">
        <v>379.31</v>
      </c>
    </row>
    <row r="47" spans="1:6" x14ac:dyDescent="0.3">
      <c r="B47" t="s">
        <v>6208</v>
      </c>
      <c r="C47" s="8">
        <v>247.28999999999996</v>
      </c>
      <c r="D47" s="8">
        <v>246.685</v>
      </c>
      <c r="E47" s="8">
        <v>271.05499999999995</v>
      </c>
      <c r="F47" s="8">
        <v>141.69999999999999</v>
      </c>
    </row>
    <row r="48" spans="1:6" x14ac:dyDescent="0.3">
      <c r="B48" t="s">
        <v>6209</v>
      </c>
      <c r="C48" s="8">
        <v>116.39499999999998</v>
      </c>
      <c r="D48" s="8">
        <v>41.25</v>
      </c>
      <c r="E48" s="8">
        <v>15.54</v>
      </c>
      <c r="F48" s="8">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209F-95BA-4540-8AEE-66FA3B79869E}">
  <dimension ref="A1"/>
  <sheetViews>
    <sheetView showFormulas="1" showGridLines="0" rightToLeft="1" tabSelected="1" topLeftCell="XEP1" zoomScale="60" zoomScaleNormal="60" workbookViewId="0">
      <selection activeCell="XEQ33" sqref="XEQ33"/>
    </sheetView>
  </sheetViews>
  <sheetFormatPr defaultRowHeight="14.4" x14ac:dyDescent="0.3"/>
  <cols>
    <col min="1" max="1" width="1.77734375" customWidth="1"/>
  </cols>
  <sheetData>
    <row r="1" ht="4.95" customHeight="1"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4442E-4312-423D-A55B-9ECEEA2DE57D}">
  <dimension ref="A3:B6"/>
  <sheetViews>
    <sheetView zoomScale="70" zoomScaleNormal="70" workbookViewId="0">
      <selection activeCell="S16" sqref="S16"/>
    </sheetView>
  </sheetViews>
  <sheetFormatPr defaultRowHeight="14.4" x14ac:dyDescent="0.3"/>
  <cols>
    <col min="1" max="1" width="15" bestFit="1" customWidth="1"/>
    <col min="2" max="2" width="11.88671875" bestFit="1" customWidth="1"/>
    <col min="3" max="3" width="7.77734375" bestFit="1" customWidth="1"/>
    <col min="4" max="6" width="8" bestFit="1" customWidth="1"/>
  </cols>
  <sheetData>
    <row r="3" spans="1:2" x14ac:dyDescent="0.3">
      <c r="A3" s="7" t="s">
        <v>7</v>
      </c>
      <c r="B3" t="s">
        <v>6220</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98D2-7AFF-4ABF-B835-BE1F0F793F7E}">
  <dimension ref="A3:B8"/>
  <sheetViews>
    <sheetView zoomScale="80" zoomScaleNormal="80" workbookViewId="0">
      <selection activeCell="S12" sqref="S12"/>
    </sheetView>
  </sheetViews>
  <sheetFormatPr defaultRowHeight="14.4" x14ac:dyDescent="0.3"/>
  <cols>
    <col min="1" max="1" width="17.77734375" bestFit="1" customWidth="1"/>
    <col min="2" max="2" width="11.77734375" bestFit="1" customWidth="1"/>
    <col min="3" max="3" width="7.77734375" bestFit="1" customWidth="1"/>
    <col min="4" max="6" width="8" bestFit="1" customWidth="1"/>
  </cols>
  <sheetData>
    <row r="3" spans="1:2" x14ac:dyDescent="0.3">
      <c r="A3" s="7" t="s">
        <v>4</v>
      </c>
      <c r="B3" t="s">
        <v>6220</v>
      </c>
    </row>
    <row r="4" spans="1:2" x14ac:dyDescent="0.3">
      <c r="A4" t="s">
        <v>3753</v>
      </c>
      <c r="B4" s="9">
        <v>278.01</v>
      </c>
    </row>
    <row r="5" spans="1:2" x14ac:dyDescent="0.3">
      <c r="A5" t="s">
        <v>1598</v>
      </c>
      <c r="B5" s="9">
        <v>281.67499999999995</v>
      </c>
    </row>
    <row r="6" spans="1:2" x14ac:dyDescent="0.3">
      <c r="A6" t="s">
        <v>2587</v>
      </c>
      <c r="B6" s="9">
        <v>289.11</v>
      </c>
    </row>
    <row r="7" spans="1:2" x14ac:dyDescent="0.3">
      <c r="A7" t="s">
        <v>5765</v>
      </c>
      <c r="B7" s="9">
        <v>307.04499999999996</v>
      </c>
    </row>
    <row r="8" spans="1:2" x14ac:dyDescent="0.3">
      <c r="A8" t="s">
        <v>5114</v>
      </c>
      <c r="B8" s="9">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979" zoomScale="115" zoomScaleNormal="115" workbookViewId="0">
      <selection activeCell="A2" sqref="A2:P1001"/>
    </sheetView>
  </sheetViews>
  <sheetFormatPr defaultRowHeight="14.4" x14ac:dyDescent="0.3"/>
  <cols>
    <col min="1" max="1" width="16.5546875" bestFit="1" customWidth="1"/>
    <col min="2" max="2" width="11.88671875" bestFit="1" customWidth="1"/>
    <col min="3" max="3" width="16" customWidth="1"/>
    <col min="4" max="4" width="11.33203125" customWidth="1"/>
    <col min="5" max="5" width="9.77734375" customWidth="1"/>
    <col min="6" max="6" width="19.44140625" customWidth="1"/>
    <col min="7" max="7" width="26.5546875" customWidth="1"/>
    <col min="8" max="8" width="13.6640625" customWidth="1"/>
    <col min="9" max="9" width="12.6640625" customWidth="1"/>
    <col min="10" max="10" width="11.6640625" customWidth="1"/>
    <col min="11" max="11" width="8.88671875" customWidth="1"/>
    <col min="12" max="12" width="12.21875" customWidth="1"/>
    <col min="13" max="13" width="10.77734375" customWidth="1"/>
    <col min="14" max="14" width="18.109375" customWidth="1"/>
    <col min="15" max="15" width="17.21875" customWidth="1"/>
    <col min="16" max="16" width="13.6640625" customWidth="1"/>
  </cols>
  <sheetData>
    <row r="1" spans="1:16" x14ac:dyDescent="0.3">
      <c r="A1" s="2" t="s">
        <v>0</v>
      </c>
      <c r="B1" s="2" t="s">
        <v>1</v>
      </c>
      <c r="C1" s="2" t="s">
        <v>3</v>
      </c>
      <c r="D1" s="2" t="s">
        <v>11</v>
      </c>
      <c r="E1" s="2" t="s">
        <v>14</v>
      </c>
      <c r="F1" s="2" t="s">
        <v>4</v>
      </c>
      <c r="G1" s="2" t="s">
        <v>2</v>
      </c>
      <c r="H1" s="2" t="s">
        <v>7</v>
      </c>
      <c r="I1" s="2" t="s">
        <v>9</v>
      </c>
      <c r="J1" s="2" t="s">
        <v>10</v>
      </c>
      <c r="K1" s="2" t="s">
        <v>12</v>
      </c>
      <c r="L1" s="5" t="s">
        <v>13</v>
      </c>
      <c r="M1" s="5"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IF(_xlfn.XLOOKUP(orders!C2,customers!$A$1:$A$1001,customers!$C$1:$C$1001,,0)=0,"",_xlfn.XLOOKUP(orders!C2,customers!$A$1:$A$1001,customers!$C$1:$C$1001,,0))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IF(_xlfn.XLOOKUP(orders!C3,customers!$A$1:$A$1001,customers!$C$1:$C$1001,,0)=0,"",_xlfn.XLOOKUP(orders!C3,customers!$A$1:$A$1001,customers!$C$1:$C$1001,,0))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IF(_xlfn.XLOOKUP(orders!C4,customers!$A$1:$A$1001,customers!$C$1:$C$1001,,0)=0,"",_xlfn.XLOOKUP(orders!C4,customers!$A$1:$A$1001,customers!$C$1:$C$1001,,0))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IF(_xlfn.XLOOKUP(orders!C5,customers!$A$1:$A$1001,customers!$C$1:$C$1001,,0)=0,"",_xlfn.XLOOKUP(orders!C5,customers!$A$1:$A$1001,customers!$C$1:$C$1001,,0))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IF(_xlfn.XLOOKUP(orders!C6,customers!$A$1:$A$1001,customers!$C$1:$C$1001,,0)=0,"",_xlfn.XLOOKUP(orders!C6,customers!$A$1:$A$1001,customers!$C$1:$C$1001,,0))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IF(_xlfn.XLOOKUP(orders!C7,customers!$A$1:$A$1001,customers!$C$1:$C$1001,,0)=0,"",_xlfn.XLOOKUP(orders!C7,customers!$A$1:$A$1001,customers!$C$1:$C$1001,,0))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IF(_xlfn.XLOOKUP(orders!C8,customers!$A$1:$A$1001,customers!$C$1:$C$1001,,0)=0,"",_xlfn.XLOOKUP(orders!C8,customers!$A$1:$A$1001,customers!$C$1:$C$1001,,0))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IF(_xlfn.XLOOKUP(orders!C9,customers!$A$1:$A$1001,customers!$C$1:$C$1001,,0)=0,"",_xlfn.XLOOKUP(orders!C9,customers!$A$1:$A$1001,customers!$C$1:$C$1001,,0))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IF(_xlfn.XLOOKUP(orders!C10,customers!$A$1:$A$1001,customers!$C$1:$C$1001,,0)=0,"",_xlfn.XLOOKUP(orders!C10,customers!$A$1:$A$1001,customers!$C$1:$C$1001,,0))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IF(_xlfn.XLOOKUP(orders!C11,customers!$A$1:$A$1001,customers!$C$1:$C$1001,,0)=0,"",_xlfn.XLOOKUP(orders!C11,customers!$A$1:$A$1001,customers!$C$1:$C$1001,,0))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IF(_xlfn.XLOOKUP(orders!C12,customers!$A$1:$A$1001,customers!$C$1:$C$1001,,0)=0,"",_xlfn.XLOOKUP(orders!C12,customers!$A$1:$A$1001,customers!$C$1:$C$1001,,0))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IF(_xlfn.XLOOKUP(orders!C13,customers!$A$1:$A$1001,customers!$C$1:$C$1001,,0)=0,"",_xlfn.XLOOKUP(orders!C13,customers!$A$1:$A$1001,customers!$C$1:$C$1001,,0))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IF(_xlfn.XLOOKUP(orders!C14,customers!$A$1:$A$1001,customers!$C$1:$C$1001,,0)=0,"",_xlfn.XLOOKUP(orders!C14,customers!$A$1:$A$1001,customers!$C$1:$C$1001,,0))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IF(_xlfn.XLOOKUP(orders!C15,customers!$A$1:$A$1001,customers!$C$1:$C$1001,,0)=0,"",_xlfn.XLOOKUP(orders!C15,customers!$A$1:$A$1001,customers!$C$1:$C$1001,,0))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IF(_xlfn.XLOOKUP(orders!C16,customers!$A$1:$A$1001,customers!$C$1:$C$1001,,0)=0,"",_xlfn.XLOOKUP(orders!C16,customers!$A$1:$A$1001,customers!$C$1:$C$1001,,0))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IF(_xlfn.XLOOKUP(orders!C17,customers!$A$1:$A$1001,customers!$C$1:$C$1001,,0)=0,"",_xlfn.XLOOKUP(orders!C17,customers!$A$1:$A$1001,customers!$C$1:$C$1001,,0))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IF(_xlfn.XLOOKUP(orders!C18,customers!$A$1:$A$1001,customers!$C$1:$C$1001,,0)=0,"",_xlfn.XLOOKUP(orders!C18,customers!$A$1:$A$1001,customers!$C$1:$C$1001,,0))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IF(_xlfn.XLOOKUP(orders!C19,customers!$A$1:$A$1001,customers!$C$1:$C$1001,,0)=0,"",_xlfn.XLOOKUP(orders!C19,customers!$A$1:$A$1001,customers!$C$1:$C$1001,,0))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IF(_xlfn.XLOOKUP(orders!C20,customers!$A$1:$A$1001,customers!$C$1:$C$1001,,0)=0,"",_xlfn.XLOOKUP(orders!C20,customers!$A$1:$A$1001,customers!$C$1:$C$1001,,0))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IF(_xlfn.XLOOKUP(orders!C21,customers!$A$1:$A$1001,customers!$C$1:$C$1001,,0)=0,"",_xlfn.XLOOKUP(orders!C21,customers!$A$1:$A$1001,customers!$C$1:$C$1001,,0))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IF(_xlfn.XLOOKUP(orders!C22,customers!$A$1:$A$1001,customers!$C$1:$C$1001,,0)=0,"",_xlfn.XLOOKUP(orders!C22,customers!$A$1:$A$1001,customers!$C$1:$C$1001,,0))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IF(_xlfn.XLOOKUP(orders!C23,customers!$A$1:$A$1001,customers!$C$1:$C$1001,,0)=0,"",_xlfn.XLOOKUP(orders!C23,customers!$A$1:$A$1001,customers!$C$1:$C$1001,,0))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IF(_xlfn.XLOOKUP(orders!C24,customers!$A$1:$A$1001,customers!$C$1:$C$1001,,0)=0,"",_xlfn.XLOOKUP(orders!C24,customers!$A$1:$A$1001,customers!$C$1:$C$1001,,0))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IF(_xlfn.XLOOKUP(orders!C25,customers!$A$1:$A$1001,customers!$C$1:$C$1001,,0)=0,"",_xlfn.XLOOKUP(orders!C25,customers!$A$1:$A$1001,customers!$C$1:$C$1001,,0))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IF(_xlfn.XLOOKUP(orders!C26,customers!$A$1:$A$1001,customers!$C$1:$C$1001,,0)=0,"",_xlfn.XLOOKUP(orders!C26,customers!$A$1:$A$1001,customers!$C$1:$C$1001,,0))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IF(_xlfn.XLOOKUP(orders!C27,customers!$A$1:$A$1001,customers!$C$1:$C$1001,,0)=0,"",_xlfn.XLOOKUP(orders!C27,customers!$A$1:$A$1001,customers!$C$1:$C$1001,,0))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IF(_xlfn.XLOOKUP(orders!C28,customers!$A$1:$A$1001,customers!$C$1:$C$1001,,0)=0,"",_xlfn.XLOOKUP(orders!C28,customers!$A$1:$A$1001,customers!$C$1:$C$1001,,0))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IF(_xlfn.XLOOKUP(orders!C29,customers!$A$1:$A$1001,customers!$C$1:$C$1001,,0)=0,"",_xlfn.XLOOKUP(orders!C29,customers!$A$1:$A$1001,customers!$C$1:$C$1001,,0))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IF(_xlfn.XLOOKUP(orders!C30,customers!$A$1:$A$1001,customers!$C$1:$C$1001,,0)=0,"",_xlfn.XLOOKUP(orders!C30,customers!$A$1:$A$1001,customers!$C$1:$C$1001,,0))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IF(_xlfn.XLOOKUP(orders!C31,customers!$A$1:$A$1001,customers!$C$1:$C$1001,,0)=0,"",_xlfn.XLOOKUP(orders!C31,customers!$A$1:$A$1001,customers!$C$1:$C$1001,,0))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IF(_xlfn.XLOOKUP(orders!C32,customers!$A$1:$A$1001,customers!$C$1:$C$1001,,0)=0,"",_xlfn.XLOOKUP(orders!C32,customers!$A$1:$A$1001,customers!$C$1:$C$1001,,0))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IF(_xlfn.XLOOKUP(orders!C33,customers!$A$1:$A$1001,customers!$C$1:$C$1001,,0)=0,"",_xlfn.XLOOKUP(orders!C33,customers!$A$1:$A$1001,customers!$C$1:$C$1001,,0))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IF(_xlfn.XLOOKUP(orders!C34,customers!$A$1:$A$1001,customers!$C$1:$C$1001,,0)=0,"",_xlfn.XLOOKUP(orders!C34,customers!$A$1:$A$1001,customers!$C$1:$C$1001,,0))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IF(_xlfn.XLOOKUP(orders!C35,customers!$A$1:$A$1001,customers!$C$1:$C$1001,,0)=0,"",_xlfn.XLOOKUP(orders!C35,customers!$A$1:$A$1001,customers!$C$1:$C$1001,,0))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IF(_xlfn.XLOOKUP(orders!C36,customers!$A$1:$A$1001,customers!$C$1:$C$1001,,0)=0,"",_xlfn.XLOOKUP(orders!C36,customers!$A$1:$A$1001,customers!$C$1:$C$1001,,0))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IF(_xlfn.XLOOKUP(orders!C37,customers!$A$1:$A$1001,customers!$C$1:$C$1001,,0)=0,"",_xlfn.XLOOKUP(orders!C37,customers!$A$1:$A$1001,customers!$C$1:$C$1001,,0))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IF(_xlfn.XLOOKUP(orders!C38,customers!$A$1:$A$1001,customers!$C$1:$C$1001,,0)=0,"",_xlfn.XLOOKUP(orders!C38,customers!$A$1:$A$1001,customers!$C$1:$C$1001,,0))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IF(_xlfn.XLOOKUP(orders!C39,customers!$A$1:$A$1001,customers!$C$1:$C$1001,,0)=0,"",_xlfn.XLOOKUP(orders!C39,customers!$A$1:$A$1001,customers!$C$1:$C$1001,,0))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IF(_xlfn.XLOOKUP(orders!C40,customers!$A$1:$A$1001,customers!$C$1:$C$1001,,0)=0,"",_xlfn.XLOOKUP(orders!C40,customers!$A$1:$A$1001,customers!$C$1:$C$1001,,0))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IF(_xlfn.XLOOKUP(orders!C41,customers!$A$1:$A$1001,customers!$C$1:$C$1001,,0)=0,"",_xlfn.XLOOKUP(orders!C41,customers!$A$1:$A$1001,customers!$C$1:$C$1001,,0))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IF(_xlfn.XLOOKUP(orders!C42,customers!$A$1:$A$1001,customers!$C$1:$C$1001,,0)=0,"",_xlfn.XLOOKUP(orders!C42,customers!$A$1:$A$1001,customers!$C$1:$C$1001,,0))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IF(_xlfn.XLOOKUP(orders!C43,customers!$A$1:$A$1001,customers!$C$1:$C$1001,,0)=0,"",_xlfn.XLOOKUP(orders!C43,customers!$A$1:$A$1001,customers!$C$1:$C$1001,,0))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IF(_xlfn.XLOOKUP(orders!C44,customers!$A$1:$A$1001,customers!$C$1:$C$1001,,0)=0,"",_xlfn.XLOOKUP(orders!C44,customers!$A$1:$A$1001,customers!$C$1:$C$1001,,0))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IF(_xlfn.XLOOKUP(orders!C45,customers!$A$1:$A$1001,customers!$C$1:$C$1001,,0)=0,"",_xlfn.XLOOKUP(orders!C45,customers!$A$1:$A$1001,customers!$C$1:$C$1001,,0))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IF(_xlfn.XLOOKUP(orders!C46,customers!$A$1:$A$1001,customers!$C$1:$C$1001,,0)=0,"",_xlfn.XLOOKUP(orders!C46,customers!$A$1:$A$1001,customers!$C$1:$C$1001,,0))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IF(_xlfn.XLOOKUP(orders!C47,customers!$A$1:$A$1001,customers!$C$1:$C$1001,,0)=0,"",_xlfn.XLOOKUP(orders!C47,customers!$A$1:$A$1001,customers!$C$1:$C$1001,,0))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IF(_xlfn.XLOOKUP(orders!C48,customers!$A$1:$A$1001,customers!$C$1:$C$1001,,0)=0,"",_xlfn.XLOOKUP(orders!C48,customers!$A$1:$A$1001,customers!$C$1:$C$1001,,0))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IF(_xlfn.XLOOKUP(orders!C49,customers!$A$1:$A$1001,customers!$C$1:$C$1001,,0)=0,"",_xlfn.XLOOKUP(orders!C49,customers!$A$1:$A$1001,customers!$C$1:$C$1001,,0))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IF(_xlfn.XLOOKUP(orders!C50,customers!$A$1:$A$1001,customers!$C$1:$C$1001,,0)=0,"",_xlfn.XLOOKUP(orders!C50,customers!$A$1:$A$1001,customers!$C$1:$C$1001,,0))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IF(_xlfn.XLOOKUP(orders!C51,customers!$A$1:$A$1001,customers!$C$1:$C$1001,,0)=0,"",_xlfn.XLOOKUP(orders!C51,customers!$A$1:$A$1001,customers!$C$1:$C$1001,,0))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IF(_xlfn.XLOOKUP(orders!C52,customers!$A$1:$A$1001,customers!$C$1:$C$1001,,0)=0,"",_xlfn.XLOOKUP(orders!C52,customers!$A$1:$A$1001,customers!$C$1:$C$1001,,0))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IF(_xlfn.XLOOKUP(orders!C53,customers!$A$1:$A$1001,customers!$C$1:$C$1001,,0)=0,"",_xlfn.XLOOKUP(orders!C53,customers!$A$1:$A$1001,customers!$C$1:$C$1001,,0))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IF(_xlfn.XLOOKUP(orders!C54,customers!$A$1:$A$1001,customers!$C$1:$C$1001,,0)=0,"",_xlfn.XLOOKUP(orders!C54,customers!$A$1:$A$1001,customers!$C$1:$C$1001,,0))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IF(_xlfn.XLOOKUP(orders!C55,customers!$A$1:$A$1001,customers!$C$1:$C$1001,,0)=0,"",_xlfn.XLOOKUP(orders!C55,customers!$A$1:$A$1001,customers!$C$1:$C$1001,,0))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IF(_xlfn.XLOOKUP(orders!C56,customers!$A$1:$A$1001,customers!$C$1:$C$1001,,0)=0,"",_xlfn.XLOOKUP(orders!C56,customers!$A$1:$A$1001,customers!$C$1:$C$1001,,0))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IF(_xlfn.XLOOKUP(orders!C57,customers!$A$1:$A$1001,customers!$C$1:$C$1001,,0)=0,"",_xlfn.XLOOKUP(orders!C57,customers!$A$1:$A$1001,customers!$C$1:$C$1001,,0))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IF(_xlfn.XLOOKUP(orders!C58,customers!$A$1:$A$1001,customers!$C$1:$C$1001,,0)=0,"",_xlfn.XLOOKUP(orders!C58,customers!$A$1:$A$1001,customers!$C$1:$C$1001,,0))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IF(_xlfn.XLOOKUP(orders!C59,customers!$A$1:$A$1001,customers!$C$1:$C$1001,,0)=0,"",_xlfn.XLOOKUP(orders!C59,customers!$A$1:$A$1001,customers!$C$1:$C$1001,,0))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IF(_xlfn.XLOOKUP(orders!C60,customers!$A$1:$A$1001,customers!$C$1:$C$1001,,0)=0,"",_xlfn.XLOOKUP(orders!C60,customers!$A$1:$A$1001,customers!$C$1:$C$1001,,0))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IF(_xlfn.XLOOKUP(orders!C61,customers!$A$1:$A$1001,customers!$C$1:$C$1001,,0)=0,"",_xlfn.XLOOKUP(orders!C61,customers!$A$1:$A$1001,customers!$C$1:$C$1001,,0))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IF(_xlfn.XLOOKUP(orders!C62,customers!$A$1:$A$1001,customers!$C$1:$C$1001,,0)=0,"",_xlfn.XLOOKUP(orders!C62,customers!$A$1:$A$1001,customers!$C$1:$C$1001,,0))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IF(_xlfn.XLOOKUP(orders!C63,customers!$A$1:$A$1001,customers!$C$1:$C$1001,,0)=0,"",_xlfn.XLOOKUP(orders!C63,customers!$A$1:$A$1001,customers!$C$1:$C$1001,,0))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IF(_xlfn.XLOOKUP(orders!C64,customers!$A$1:$A$1001,customers!$C$1:$C$1001,,0)=0,"",_xlfn.XLOOKUP(orders!C64,customers!$A$1:$A$1001,customers!$C$1:$C$1001,,0))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IF(_xlfn.XLOOKUP(orders!C65,customers!$A$1:$A$1001,customers!$C$1:$C$1001,,0)=0,"",_xlfn.XLOOKUP(orders!C65,customers!$A$1:$A$1001,customers!$C$1:$C$1001,,0))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IF(_xlfn.XLOOKUP(orders!C66,customers!$A$1:$A$1001,customers!$C$1:$C$1001,,0)=0,"",_xlfn.XLOOKUP(orders!C66,customers!$A$1:$A$1001,customers!$C$1:$C$1001,,0))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IF(_xlfn.XLOOKUP(orders!C67,customers!$A$1:$A$1001,customers!$C$1:$C$1001,,0)=0,"",_xlfn.XLOOKUP(orders!C67,customers!$A$1:$A$1001,customers!$C$1:$C$1001,,0))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IF(_xlfn.XLOOKUP(orders!C68,customers!$A$1:$A$1001,customers!$C$1:$C$1001,,0)=0,"",_xlfn.XLOOKUP(orders!C68,customers!$A$1:$A$1001,customers!$C$1:$C$1001,,0))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IF(_xlfn.XLOOKUP(orders!C69,customers!$A$1:$A$1001,customers!$C$1:$C$1001,,0)=0,"",_xlfn.XLOOKUP(orders!C69,customers!$A$1:$A$1001,customers!$C$1:$C$1001,,0))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IF(_xlfn.XLOOKUP(orders!C70,customers!$A$1:$A$1001,customers!$C$1:$C$1001,,0)=0,"",_xlfn.XLOOKUP(orders!C70,customers!$A$1:$A$1001,customers!$C$1:$C$1001,,0))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IF(_xlfn.XLOOKUP(orders!C71,customers!$A$1:$A$1001,customers!$C$1:$C$1001,,0)=0,"",_xlfn.XLOOKUP(orders!C71,customers!$A$1:$A$1001,customers!$C$1:$C$1001,,0))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IF(_xlfn.XLOOKUP(orders!C72,customers!$A$1:$A$1001,customers!$C$1:$C$1001,,0)=0,"",_xlfn.XLOOKUP(orders!C72,customers!$A$1:$A$1001,customers!$C$1:$C$1001,,0))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IF(_xlfn.XLOOKUP(orders!C73,customers!$A$1:$A$1001,customers!$C$1:$C$1001,,0)=0,"",_xlfn.XLOOKUP(orders!C73,customers!$A$1:$A$1001,customers!$C$1:$C$1001,,0))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IF(_xlfn.XLOOKUP(orders!C74,customers!$A$1:$A$1001,customers!$C$1:$C$1001,,0)=0,"",_xlfn.XLOOKUP(orders!C74,customers!$A$1:$A$1001,customers!$C$1:$C$1001,,0))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IF(_xlfn.XLOOKUP(orders!C75,customers!$A$1:$A$1001,customers!$C$1:$C$1001,,0)=0,"",_xlfn.XLOOKUP(orders!C75,customers!$A$1:$A$1001,customers!$C$1:$C$1001,,0))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IF(_xlfn.XLOOKUP(orders!C76,customers!$A$1:$A$1001,customers!$C$1:$C$1001,,0)=0,"",_xlfn.XLOOKUP(orders!C76,customers!$A$1:$A$1001,customers!$C$1:$C$1001,,0))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IF(_xlfn.XLOOKUP(orders!C77,customers!$A$1:$A$1001,customers!$C$1:$C$1001,,0)=0,"",_xlfn.XLOOKUP(orders!C77,customers!$A$1:$A$1001,customers!$C$1:$C$1001,,0))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IF(_xlfn.XLOOKUP(orders!C78,customers!$A$1:$A$1001,customers!$C$1:$C$1001,,0)=0,"",_xlfn.XLOOKUP(orders!C78,customers!$A$1:$A$1001,customers!$C$1:$C$1001,,0))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IF(_xlfn.XLOOKUP(orders!C79,customers!$A$1:$A$1001,customers!$C$1:$C$1001,,0)=0,"",_xlfn.XLOOKUP(orders!C79,customers!$A$1:$A$1001,customers!$C$1:$C$1001,,0))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IF(_xlfn.XLOOKUP(orders!C80,customers!$A$1:$A$1001,customers!$C$1:$C$1001,,0)=0,"",_xlfn.XLOOKUP(orders!C80,customers!$A$1:$A$1001,customers!$C$1:$C$1001,,0))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IF(_xlfn.XLOOKUP(orders!C81,customers!$A$1:$A$1001,customers!$C$1:$C$1001,,0)=0,"",_xlfn.XLOOKUP(orders!C81,customers!$A$1:$A$1001,customers!$C$1:$C$1001,,0))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IF(_xlfn.XLOOKUP(orders!C82,customers!$A$1:$A$1001,customers!$C$1:$C$1001,,0)=0,"",_xlfn.XLOOKUP(orders!C82,customers!$A$1:$A$1001,customers!$C$1:$C$1001,,0))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IF(_xlfn.XLOOKUP(orders!C83,customers!$A$1:$A$1001,customers!$C$1:$C$1001,,0)=0,"",_xlfn.XLOOKUP(orders!C83,customers!$A$1:$A$1001,customers!$C$1:$C$1001,,0))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IF(_xlfn.XLOOKUP(orders!C84,customers!$A$1:$A$1001,customers!$C$1:$C$1001,,0)=0,"",_xlfn.XLOOKUP(orders!C84,customers!$A$1:$A$1001,customers!$C$1:$C$1001,,0))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IF(_xlfn.XLOOKUP(orders!C85,customers!$A$1:$A$1001,customers!$C$1:$C$1001,,0)=0,"",_xlfn.XLOOKUP(orders!C85,customers!$A$1:$A$1001,customers!$C$1:$C$1001,,0))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IF(_xlfn.XLOOKUP(orders!C86,customers!$A$1:$A$1001,customers!$C$1:$C$1001,,0)=0,"",_xlfn.XLOOKUP(orders!C86,customers!$A$1:$A$1001,customers!$C$1:$C$1001,,0))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IF(_xlfn.XLOOKUP(orders!C87,customers!$A$1:$A$1001,customers!$C$1:$C$1001,,0)=0,"",_xlfn.XLOOKUP(orders!C87,customers!$A$1:$A$1001,customers!$C$1:$C$1001,,0))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IF(_xlfn.XLOOKUP(orders!C88,customers!$A$1:$A$1001,customers!$C$1:$C$1001,,0)=0,"",_xlfn.XLOOKUP(orders!C88,customers!$A$1:$A$1001,customers!$C$1:$C$1001,,0))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IF(_xlfn.XLOOKUP(orders!C89,customers!$A$1:$A$1001,customers!$C$1:$C$1001,,0)=0,"",_xlfn.XLOOKUP(orders!C89,customers!$A$1:$A$1001,customers!$C$1:$C$1001,,0))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IF(_xlfn.XLOOKUP(orders!C90,customers!$A$1:$A$1001,customers!$C$1:$C$1001,,0)=0,"",_xlfn.XLOOKUP(orders!C90,customers!$A$1:$A$1001,customers!$C$1:$C$1001,,0))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IF(_xlfn.XLOOKUP(orders!C91,customers!$A$1:$A$1001,customers!$C$1:$C$1001,,0)=0,"",_xlfn.XLOOKUP(orders!C91,customers!$A$1:$A$1001,customers!$C$1:$C$1001,,0))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IF(_xlfn.XLOOKUP(orders!C92,customers!$A$1:$A$1001,customers!$C$1:$C$1001,,0)=0,"",_xlfn.XLOOKUP(orders!C92,customers!$A$1:$A$1001,customers!$C$1:$C$1001,,0))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IF(_xlfn.XLOOKUP(orders!C93,customers!$A$1:$A$1001,customers!$C$1:$C$1001,,0)=0,"",_xlfn.XLOOKUP(orders!C93,customers!$A$1:$A$1001,customers!$C$1:$C$1001,,0))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IF(_xlfn.XLOOKUP(orders!C94,customers!$A$1:$A$1001,customers!$C$1:$C$1001,,0)=0,"",_xlfn.XLOOKUP(orders!C94,customers!$A$1:$A$1001,customers!$C$1:$C$1001,,0))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IF(_xlfn.XLOOKUP(orders!C95,customers!$A$1:$A$1001,customers!$C$1:$C$1001,,0)=0,"",_xlfn.XLOOKUP(orders!C95,customers!$A$1:$A$1001,customers!$C$1:$C$1001,,0))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IF(_xlfn.XLOOKUP(orders!C96,customers!$A$1:$A$1001,customers!$C$1:$C$1001,,0)=0,"",_xlfn.XLOOKUP(orders!C96,customers!$A$1:$A$1001,customers!$C$1:$C$1001,,0))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IF(_xlfn.XLOOKUP(orders!C97,customers!$A$1:$A$1001,customers!$C$1:$C$1001,,0)=0,"",_xlfn.XLOOKUP(orders!C97,customers!$A$1:$A$1001,customers!$C$1:$C$1001,,0))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IF(_xlfn.XLOOKUP(orders!C98,customers!$A$1:$A$1001,customers!$C$1:$C$1001,,0)=0,"",_xlfn.XLOOKUP(orders!C98,customers!$A$1:$A$1001,customers!$C$1:$C$1001,,0))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IF(_xlfn.XLOOKUP(orders!C99,customers!$A$1:$A$1001,customers!$C$1:$C$1001,,0)=0,"",_xlfn.XLOOKUP(orders!C99,customers!$A$1:$A$1001,customers!$C$1:$C$1001,,0))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IF(_xlfn.XLOOKUP(orders!C100,customers!$A$1:$A$1001,customers!$C$1:$C$1001,,0)=0,"",_xlfn.XLOOKUP(orders!C100,customers!$A$1:$A$1001,customers!$C$1:$C$1001,,0))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IF(_xlfn.XLOOKUP(orders!C101,customers!$A$1:$A$1001,customers!$C$1:$C$1001,,0)=0,"",_xlfn.XLOOKUP(orders!C101,customers!$A$1:$A$1001,customers!$C$1:$C$1001,,0))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IF(_xlfn.XLOOKUP(orders!C102,customers!$A$1:$A$1001,customers!$C$1:$C$1001,,0)=0,"",_xlfn.XLOOKUP(orders!C102,customers!$A$1:$A$1001,customers!$C$1:$C$1001,,0))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IF(_xlfn.XLOOKUP(orders!C103,customers!$A$1:$A$1001,customers!$C$1:$C$1001,,0)=0,"",_xlfn.XLOOKUP(orders!C103,customers!$A$1:$A$1001,customers!$C$1:$C$1001,,0))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IF(_xlfn.XLOOKUP(orders!C104,customers!$A$1:$A$1001,customers!$C$1:$C$1001,,0)=0,"",_xlfn.XLOOKUP(orders!C104,customers!$A$1:$A$1001,customers!$C$1:$C$1001,,0))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IF(_xlfn.XLOOKUP(orders!C105,customers!$A$1:$A$1001,customers!$C$1:$C$1001,,0)=0,"",_xlfn.XLOOKUP(orders!C105,customers!$A$1:$A$1001,customers!$C$1:$C$1001,,0))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IF(_xlfn.XLOOKUP(orders!C106,customers!$A$1:$A$1001,customers!$C$1:$C$1001,,0)=0,"",_xlfn.XLOOKUP(orders!C106,customers!$A$1:$A$1001,customers!$C$1:$C$1001,,0))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IF(_xlfn.XLOOKUP(orders!C107,customers!$A$1:$A$1001,customers!$C$1:$C$1001,,0)=0,"",_xlfn.XLOOKUP(orders!C107,customers!$A$1:$A$1001,customers!$C$1:$C$1001,,0))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IF(_xlfn.XLOOKUP(orders!C108,customers!$A$1:$A$1001,customers!$C$1:$C$1001,,0)=0,"",_xlfn.XLOOKUP(orders!C108,customers!$A$1:$A$1001,customers!$C$1:$C$1001,,0))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IF(_xlfn.XLOOKUP(orders!C109,customers!$A$1:$A$1001,customers!$C$1:$C$1001,,0)=0,"",_xlfn.XLOOKUP(orders!C109,customers!$A$1:$A$1001,customers!$C$1:$C$1001,,0))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IF(_xlfn.XLOOKUP(orders!C110,customers!$A$1:$A$1001,customers!$C$1:$C$1001,,0)=0,"",_xlfn.XLOOKUP(orders!C110,customers!$A$1:$A$1001,customers!$C$1:$C$1001,,0))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IF(_xlfn.XLOOKUP(orders!C111,customers!$A$1:$A$1001,customers!$C$1:$C$1001,,0)=0,"",_xlfn.XLOOKUP(orders!C111,customers!$A$1:$A$1001,customers!$C$1:$C$1001,,0))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IF(_xlfn.XLOOKUP(orders!C112,customers!$A$1:$A$1001,customers!$C$1:$C$1001,,0)=0,"",_xlfn.XLOOKUP(orders!C112,customers!$A$1:$A$1001,customers!$C$1:$C$1001,,0))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IF(_xlfn.XLOOKUP(orders!C113,customers!$A$1:$A$1001,customers!$C$1:$C$1001,,0)=0,"",_xlfn.XLOOKUP(orders!C113,customers!$A$1:$A$1001,customers!$C$1:$C$1001,,0))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IF(_xlfn.XLOOKUP(orders!C114,customers!$A$1:$A$1001,customers!$C$1:$C$1001,,0)=0,"",_xlfn.XLOOKUP(orders!C114,customers!$A$1:$A$1001,customers!$C$1:$C$1001,,0))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IF(_xlfn.XLOOKUP(orders!C115,customers!$A$1:$A$1001,customers!$C$1:$C$1001,,0)=0,"",_xlfn.XLOOKUP(orders!C115,customers!$A$1:$A$1001,customers!$C$1:$C$1001,,0))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IF(_xlfn.XLOOKUP(orders!C116,customers!$A$1:$A$1001,customers!$C$1:$C$1001,,0)=0,"",_xlfn.XLOOKUP(orders!C116,customers!$A$1:$A$1001,customers!$C$1:$C$1001,,0))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IF(_xlfn.XLOOKUP(orders!C117,customers!$A$1:$A$1001,customers!$C$1:$C$1001,,0)=0,"",_xlfn.XLOOKUP(orders!C117,customers!$A$1:$A$1001,customers!$C$1:$C$1001,,0))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IF(_xlfn.XLOOKUP(orders!C118,customers!$A$1:$A$1001,customers!$C$1:$C$1001,,0)=0,"",_xlfn.XLOOKUP(orders!C118,customers!$A$1:$A$1001,customers!$C$1:$C$1001,,0))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IF(_xlfn.XLOOKUP(orders!C119,customers!$A$1:$A$1001,customers!$C$1:$C$1001,,0)=0,"",_xlfn.XLOOKUP(orders!C119,customers!$A$1:$A$1001,customers!$C$1:$C$1001,,0))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IF(_xlfn.XLOOKUP(orders!C120,customers!$A$1:$A$1001,customers!$C$1:$C$1001,,0)=0,"",_xlfn.XLOOKUP(orders!C120,customers!$A$1:$A$1001,customers!$C$1:$C$1001,,0))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IF(_xlfn.XLOOKUP(orders!C121,customers!$A$1:$A$1001,customers!$C$1:$C$1001,,0)=0,"",_xlfn.XLOOKUP(orders!C121,customers!$A$1:$A$1001,customers!$C$1:$C$1001,,0))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IF(_xlfn.XLOOKUP(orders!C122,customers!$A$1:$A$1001,customers!$C$1:$C$1001,,0)=0,"",_xlfn.XLOOKUP(orders!C122,customers!$A$1:$A$1001,customers!$C$1:$C$1001,,0))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IF(_xlfn.XLOOKUP(orders!C123,customers!$A$1:$A$1001,customers!$C$1:$C$1001,,0)=0,"",_xlfn.XLOOKUP(orders!C123,customers!$A$1:$A$1001,customers!$C$1:$C$1001,,0))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IF(_xlfn.XLOOKUP(orders!C124,customers!$A$1:$A$1001,customers!$C$1:$C$1001,,0)=0,"",_xlfn.XLOOKUP(orders!C124,customers!$A$1:$A$1001,customers!$C$1:$C$1001,,0))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IF(_xlfn.XLOOKUP(orders!C125,customers!$A$1:$A$1001,customers!$C$1:$C$1001,,0)=0,"",_xlfn.XLOOKUP(orders!C125,customers!$A$1:$A$1001,customers!$C$1:$C$1001,,0))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IF(_xlfn.XLOOKUP(orders!C126,customers!$A$1:$A$1001,customers!$C$1:$C$1001,,0)=0,"",_xlfn.XLOOKUP(orders!C126,customers!$A$1:$A$1001,customers!$C$1:$C$1001,,0))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IF(_xlfn.XLOOKUP(orders!C127,customers!$A$1:$A$1001,customers!$C$1:$C$1001,,0)=0,"",_xlfn.XLOOKUP(orders!C127,customers!$A$1:$A$1001,customers!$C$1:$C$1001,,0))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IF(_xlfn.XLOOKUP(orders!C128,customers!$A$1:$A$1001,customers!$C$1:$C$1001,,0)=0,"",_xlfn.XLOOKUP(orders!C128,customers!$A$1:$A$1001,customers!$C$1:$C$1001,,0))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IF(_xlfn.XLOOKUP(orders!C129,customers!$A$1:$A$1001,customers!$C$1:$C$1001,,0)=0,"",_xlfn.XLOOKUP(orders!C129,customers!$A$1:$A$1001,customers!$C$1:$C$1001,,0))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IF(_xlfn.XLOOKUP(orders!C130,customers!$A$1:$A$1001,customers!$C$1:$C$1001,,0)=0,"",_xlfn.XLOOKUP(orders!C130,customers!$A$1:$A$1001,customers!$C$1:$C$1001,,0))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IF(_xlfn.XLOOKUP(orders!C131,customers!$A$1:$A$1001,customers!$C$1:$C$1001,,0)=0,"",_xlfn.XLOOKUP(orders!C131,customers!$A$1:$A$1001,customers!$C$1:$C$1001,,0))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IF(_xlfn.XLOOKUP(orders!C132,customers!$A$1:$A$1001,customers!$C$1:$C$1001,,0)=0,"",_xlfn.XLOOKUP(orders!C132,customers!$A$1:$A$1001,customers!$C$1:$C$1001,,0))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IF(_xlfn.XLOOKUP(orders!C133,customers!$A$1:$A$1001,customers!$C$1:$C$1001,,0)=0,"",_xlfn.XLOOKUP(orders!C133,customers!$A$1:$A$1001,customers!$C$1:$C$1001,,0))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IF(_xlfn.XLOOKUP(orders!C134,customers!$A$1:$A$1001,customers!$C$1:$C$1001,,0)=0,"",_xlfn.XLOOKUP(orders!C134,customers!$A$1:$A$1001,customers!$C$1:$C$1001,,0))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IF(_xlfn.XLOOKUP(orders!C135,customers!$A$1:$A$1001,customers!$C$1:$C$1001,,0)=0,"",_xlfn.XLOOKUP(orders!C135,customers!$A$1:$A$1001,customers!$C$1:$C$1001,,0))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IF(_xlfn.XLOOKUP(orders!C136,customers!$A$1:$A$1001,customers!$C$1:$C$1001,,0)=0,"",_xlfn.XLOOKUP(orders!C136,customers!$A$1:$A$1001,customers!$C$1:$C$1001,,0))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IF(_xlfn.XLOOKUP(orders!C137,customers!$A$1:$A$1001,customers!$C$1:$C$1001,,0)=0,"",_xlfn.XLOOKUP(orders!C137,customers!$A$1:$A$1001,customers!$C$1:$C$1001,,0))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IF(_xlfn.XLOOKUP(orders!C138,customers!$A$1:$A$1001,customers!$C$1:$C$1001,,0)=0,"",_xlfn.XLOOKUP(orders!C138,customers!$A$1:$A$1001,customers!$C$1:$C$1001,,0))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IF(_xlfn.XLOOKUP(orders!C139,customers!$A$1:$A$1001,customers!$C$1:$C$1001,,0)=0,"",_xlfn.XLOOKUP(orders!C139,customers!$A$1:$A$1001,customers!$C$1:$C$1001,,0))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IF(_xlfn.XLOOKUP(orders!C140,customers!$A$1:$A$1001,customers!$C$1:$C$1001,,0)=0,"",_xlfn.XLOOKUP(orders!C140,customers!$A$1:$A$1001,customers!$C$1:$C$1001,,0))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IF(_xlfn.XLOOKUP(orders!C141,customers!$A$1:$A$1001,customers!$C$1:$C$1001,,0)=0,"",_xlfn.XLOOKUP(orders!C141,customers!$A$1:$A$1001,customers!$C$1:$C$1001,,0))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IF(_xlfn.XLOOKUP(orders!C142,customers!$A$1:$A$1001,customers!$C$1:$C$1001,,0)=0,"",_xlfn.XLOOKUP(orders!C142,customers!$A$1:$A$1001,customers!$C$1:$C$1001,,0))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IF(_xlfn.XLOOKUP(orders!C143,customers!$A$1:$A$1001,customers!$C$1:$C$1001,,0)=0,"",_xlfn.XLOOKUP(orders!C143,customers!$A$1:$A$1001,customers!$C$1:$C$1001,,0))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IF(_xlfn.XLOOKUP(orders!C144,customers!$A$1:$A$1001,customers!$C$1:$C$1001,,0)=0,"",_xlfn.XLOOKUP(orders!C144,customers!$A$1:$A$1001,customers!$C$1:$C$1001,,0))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IF(_xlfn.XLOOKUP(orders!C145,customers!$A$1:$A$1001,customers!$C$1:$C$1001,,0)=0,"",_xlfn.XLOOKUP(orders!C145,customers!$A$1:$A$1001,customers!$C$1:$C$1001,,0))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IF(_xlfn.XLOOKUP(orders!C146,customers!$A$1:$A$1001,customers!$C$1:$C$1001,,0)=0,"",_xlfn.XLOOKUP(orders!C146,customers!$A$1:$A$1001,customers!$C$1:$C$1001,,0))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IF(_xlfn.XLOOKUP(orders!C147,customers!$A$1:$A$1001,customers!$C$1:$C$1001,,0)=0,"",_xlfn.XLOOKUP(orders!C147,customers!$A$1:$A$1001,customers!$C$1:$C$1001,,0))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IF(_xlfn.XLOOKUP(orders!C148,customers!$A$1:$A$1001,customers!$C$1:$C$1001,,0)=0,"",_xlfn.XLOOKUP(orders!C148,customers!$A$1:$A$1001,customers!$C$1:$C$1001,,0))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IF(_xlfn.XLOOKUP(orders!C149,customers!$A$1:$A$1001,customers!$C$1:$C$1001,,0)=0,"",_xlfn.XLOOKUP(orders!C149,customers!$A$1:$A$1001,customers!$C$1:$C$1001,,0))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IF(_xlfn.XLOOKUP(orders!C150,customers!$A$1:$A$1001,customers!$C$1:$C$1001,,0)=0,"",_xlfn.XLOOKUP(orders!C150,customers!$A$1:$A$1001,customers!$C$1:$C$1001,,0))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IF(_xlfn.XLOOKUP(orders!C151,customers!$A$1:$A$1001,customers!$C$1:$C$1001,,0)=0,"",_xlfn.XLOOKUP(orders!C151,customers!$A$1:$A$1001,customers!$C$1:$C$1001,,0))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IF(_xlfn.XLOOKUP(orders!C152,customers!$A$1:$A$1001,customers!$C$1:$C$1001,,0)=0,"",_xlfn.XLOOKUP(orders!C152,customers!$A$1:$A$1001,customers!$C$1:$C$1001,,0))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IF(_xlfn.XLOOKUP(orders!C153,customers!$A$1:$A$1001,customers!$C$1:$C$1001,,0)=0,"",_xlfn.XLOOKUP(orders!C153,customers!$A$1:$A$1001,customers!$C$1:$C$1001,,0))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IF(_xlfn.XLOOKUP(orders!C154,customers!$A$1:$A$1001,customers!$C$1:$C$1001,,0)=0,"",_xlfn.XLOOKUP(orders!C154,customers!$A$1:$A$1001,customers!$C$1:$C$1001,,0))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IF(_xlfn.XLOOKUP(orders!C155,customers!$A$1:$A$1001,customers!$C$1:$C$1001,,0)=0,"",_xlfn.XLOOKUP(orders!C155,customers!$A$1:$A$1001,customers!$C$1:$C$1001,,0))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IF(_xlfn.XLOOKUP(orders!C156,customers!$A$1:$A$1001,customers!$C$1:$C$1001,,0)=0,"",_xlfn.XLOOKUP(orders!C156,customers!$A$1:$A$1001,customers!$C$1:$C$1001,,0))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IF(_xlfn.XLOOKUP(orders!C157,customers!$A$1:$A$1001,customers!$C$1:$C$1001,,0)=0,"",_xlfn.XLOOKUP(orders!C157,customers!$A$1:$A$1001,customers!$C$1:$C$1001,,0))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IF(_xlfn.XLOOKUP(orders!C158,customers!$A$1:$A$1001,customers!$C$1:$C$1001,,0)=0,"",_xlfn.XLOOKUP(orders!C158,customers!$A$1:$A$1001,customers!$C$1:$C$1001,,0))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IF(_xlfn.XLOOKUP(orders!C159,customers!$A$1:$A$1001,customers!$C$1:$C$1001,,0)=0,"",_xlfn.XLOOKUP(orders!C159,customers!$A$1:$A$1001,customers!$C$1:$C$1001,,0))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IF(_xlfn.XLOOKUP(orders!C160,customers!$A$1:$A$1001,customers!$C$1:$C$1001,,0)=0,"",_xlfn.XLOOKUP(orders!C160,customers!$A$1:$A$1001,customers!$C$1:$C$1001,,0))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IF(_xlfn.XLOOKUP(orders!C161,customers!$A$1:$A$1001,customers!$C$1:$C$1001,,0)=0,"",_xlfn.XLOOKUP(orders!C161,customers!$A$1:$A$1001,customers!$C$1:$C$1001,,0))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IF(_xlfn.XLOOKUP(orders!C162,customers!$A$1:$A$1001,customers!$C$1:$C$1001,,0)=0,"",_xlfn.XLOOKUP(orders!C162,customers!$A$1:$A$1001,customers!$C$1:$C$1001,,0))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IF(_xlfn.XLOOKUP(orders!C163,customers!$A$1:$A$1001,customers!$C$1:$C$1001,,0)=0,"",_xlfn.XLOOKUP(orders!C163,customers!$A$1:$A$1001,customers!$C$1:$C$1001,,0))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IF(_xlfn.XLOOKUP(orders!C164,customers!$A$1:$A$1001,customers!$C$1:$C$1001,,0)=0,"",_xlfn.XLOOKUP(orders!C164,customers!$A$1:$A$1001,customers!$C$1:$C$1001,,0))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IF(_xlfn.XLOOKUP(orders!C165,customers!$A$1:$A$1001,customers!$C$1:$C$1001,,0)=0,"",_xlfn.XLOOKUP(orders!C165,customers!$A$1:$A$1001,customers!$C$1:$C$1001,,0))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IF(_xlfn.XLOOKUP(orders!C166,customers!$A$1:$A$1001,customers!$C$1:$C$1001,,0)=0,"",_xlfn.XLOOKUP(orders!C166,customers!$A$1:$A$1001,customers!$C$1:$C$1001,,0))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IF(_xlfn.XLOOKUP(orders!C167,customers!$A$1:$A$1001,customers!$C$1:$C$1001,,0)=0,"",_xlfn.XLOOKUP(orders!C167,customers!$A$1:$A$1001,customers!$C$1:$C$1001,,0))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IF(_xlfn.XLOOKUP(orders!C168,customers!$A$1:$A$1001,customers!$C$1:$C$1001,,0)=0,"",_xlfn.XLOOKUP(orders!C168,customers!$A$1:$A$1001,customers!$C$1:$C$1001,,0))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IF(_xlfn.XLOOKUP(orders!C169,customers!$A$1:$A$1001,customers!$C$1:$C$1001,,0)=0,"",_xlfn.XLOOKUP(orders!C169,customers!$A$1:$A$1001,customers!$C$1:$C$1001,,0))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IF(_xlfn.XLOOKUP(orders!C170,customers!$A$1:$A$1001,customers!$C$1:$C$1001,,0)=0,"",_xlfn.XLOOKUP(orders!C170,customers!$A$1:$A$1001,customers!$C$1:$C$1001,,0))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IF(_xlfn.XLOOKUP(orders!C171,customers!$A$1:$A$1001,customers!$C$1:$C$1001,,0)=0,"",_xlfn.XLOOKUP(orders!C171,customers!$A$1:$A$1001,customers!$C$1:$C$1001,,0))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IF(_xlfn.XLOOKUP(orders!C172,customers!$A$1:$A$1001,customers!$C$1:$C$1001,,0)=0,"",_xlfn.XLOOKUP(orders!C172,customers!$A$1:$A$1001,customers!$C$1:$C$1001,,0))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IF(_xlfn.XLOOKUP(orders!C173,customers!$A$1:$A$1001,customers!$C$1:$C$1001,,0)=0,"",_xlfn.XLOOKUP(orders!C173,customers!$A$1:$A$1001,customers!$C$1:$C$1001,,0))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IF(_xlfn.XLOOKUP(orders!C174,customers!$A$1:$A$1001,customers!$C$1:$C$1001,,0)=0,"",_xlfn.XLOOKUP(orders!C174,customers!$A$1:$A$1001,customers!$C$1:$C$1001,,0))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IF(_xlfn.XLOOKUP(orders!C175,customers!$A$1:$A$1001,customers!$C$1:$C$1001,,0)=0,"",_xlfn.XLOOKUP(orders!C175,customers!$A$1:$A$1001,customers!$C$1:$C$1001,,0))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IF(_xlfn.XLOOKUP(orders!C176,customers!$A$1:$A$1001,customers!$C$1:$C$1001,,0)=0,"",_xlfn.XLOOKUP(orders!C176,customers!$A$1:$A$1001,customers!$C$1:$C$1001,,0))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IF(_xlfn.XLOOKUP(orders!C177,customers!$A$1:$A$1001,customers!$C$1:$C$1001,,0)=0,"",_xlfn.XLOOKUP(orders!C177,customers!$A$1:$A$1001,customers!$C$1:$C$1001,,0))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IF(_xlfn.XLOOKUP(orders!C178,customers!$A$1:$A$1001,customers!$C$1:$C$1001,,0)=0,"",_xlfn.XLOOKUP(orders!C178,customers!$A$1:$A$1001,customers!$C$1:$C$1001,,0))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IF(_xlfn.XLOOKUP(orders!C179,customers!$A$1:$A$1001,customers!$C$1:$C$1001,,0)=0,"",_xlfn.XLOOKUP(orders!C179,customers!$A$1:$A$1001,customers!$C$1:$C$1001,,0))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IF(_xlfn.XLOOKUP(orders!C180,customers!$A$1:$A$1001,customers!$C$1:$C$1001,,0)=0,"",_xlfn.XLOOKUP(orders!C180,customers!$A$1:$A$1001,customers!$C$1:$C$1001,,0))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IF(_xlfn.XLOOKUP(orders!C181,customers!$A$1:$A$1001,customers!$C$1:$C$1001,,0)=0,"",_xlfn.XLOOKUP(orders!C181,customers!$A$1:$A$1001,customers!$C$1:$C$1001,,0))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IF(_xlfn.XLOOKUP(orders!C182,customers!$A$1:$A$1001,customers!$C$1:$C$1001,,0)=0,"",_xlfn.XLOOKUP(orders!C182,customers!$A$1:$A$1001,customers!$C$1:$C$1001,,0))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IF(_xlfn.XLOOKUP(orders!C183,customers!$A$1:$A$1001,customers!$C$1:$C$1001,,0)=0,"",_xlfn.XLOOKUP(orders!C183,customers!$A$1:$A$1001,customers!$C$1:$C$1001,,0))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IF(_xlfn.XLOOKUP(orders!C184,customers!$A$1:$A$1001,customers!$C$1:$C$1001,,0)=0,"",_xlfn.XLOOKUP(orders!C184,customers!$A$1:$A$1001,customers!$C$1:$C$1001,,0))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IF(_xlfn.XLOOKUP(orders!C185,customers!$A$1:$A$1001,customers!$C$1:$C$1001,,0)=0,"",_xlfn.XLOOKUP(orders!C185,customers!$A$1:$A$1001,customers!$C$1:$C$1001,,0))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IF(_xlfn.XLOOKUP(orders!C186,customers!$A$1:$A$1001,customers!$C$1:$C$1001,,0)=0,"",_xlfn.XLOOKUP(orders!C186,customers!$A$1:$A$1001,customers!$C$1:$C$1001,,0))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IF(_xlfn.XLOOKUP(orders!C187,customers!$A$1:$A$1001,customers!$C$1:$C$1001,,0)=0,"",_xlfn.XLOOKUP(orders!C187,customers!$A$1:$A$1001,customers!$C$1:$C$1001,,0))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IF(_xlfn.XLOOKUP(orders!C188,customers!$A$1:$A$1001,customers!$C$1:$C$1001,,0)=0,"",_xlfn.XLOOKUP(orders!C188,customers!$A$1:$A$1001,customers!$C$1:$C$1001,,0))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IF(_xlfn.XLOOKUP(orders!C189,customers!$A$1:$A$1001,customers!$C$1:$C$1001,,0)=0,"",_xlfn.XLOOKUP(orders!C189,customers!$A$1:$A$1001,customers!$C$1:$C$1001,,0))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IF(_xlfn.XLOOKUP(orders!C190,customers!$A$1:$A$1001,customers!$C$1:$C$1001,,0)=0,"",_xlfn.XLOOKUP(orders!C190,customers!$A$1:$A$1001,customers!$C$1:$C$1001,,0))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IF(_xlfn.XLOOKUP(orders!C191,customers!$A$1:$A$1001,customers!$C$1:$C$1001,,0)=0,"",_xlfn.XLOOKUP(orders!C191,customers!$A$1:$A$1001,customers!$C$1:$C$1001,,0))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IF(_xlfn.XLOOKUP(orders!C192,customers!$A$1:$A$1001,customers!$C$1:$C$1001,,0)=0,"",_xlfn.XLOOKUP(orders!C192,customers!$A$1:$A$1001,customers!$C$1:$C$1001,,0))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IF(_xlfn.XLOOKUP(orders!C193,customers!$A$1:$A$1001,customers!$C$1:$C$1001,,0)=0,"",_xlfn.XLOOKUP(orders!C193,customers!$A$1:$A$1001,customers!$C$1:$C$1001,,0))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IF(_xlfn.XLOOKUP(orders!C194,customers!$A$1:$A$1001,customers!$C$1:$C$1001,,0)=0,"",_xlfn.XLOOKUP(orders!C194,customers!$A$1:$A$1001,customers!$C$1:$C$1001,,0))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IF(_xlfn.XLOOKUP(orders!C195,customers!$A$1:$A$1001,customers!$C$1:$C$1001,,0)=0,"",_xlfn.XLOOKUP(orders!C195,customers!$A$1:$A$1001,customers!$C$1:$C$1001,,0))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IF(_xlfn.XLOOKUP(orders!C196,customers!$A$1:$A$1001,customers!$C$1:$C$1001,,0)=0,"",_xlfn.XLOOKUP(orders!C196,customers!$A$1:$A$1001,customers!$C$1:$C$1001,,0))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IF(_xlfn.XLOOKUP(orders!C197,customers!$A$1:$A$1001,customers!$C$1:$C$1001,,0)=0,"",_xlfn.XLOOKUP(orders!C197,customers!$A$1:$A$1001,customers!$C$1:$C$1001,,0))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IF(_xlfn.XLOOKUP(orders!C198,customers!$A$1:$A$1001,customers!$C$1:$C$1001,,0)=0,"",_xlfn.XLOOKUP(orders!C198,customers!$A$1:$A$1001,customers!$C$1:$C$1001,,0))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IF(_xlfn.XLOOKUP(orders!C199,customers!$A$1:$A$1001,customers!$C$1:$C$1001,,0)=0,"",_xlfn.XLOOKUP(orders!C199,customers!$A$1:$A$1001,customers!$C$1:$C$1001,,0))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IF(_xlfn.XLOOKUP(orders!C200,customers!$A$1:$A$1001,customers!$C$1:$C$1001,,0)=0,"",_xlfn.XLOOKUP(orders!C200,customers!$A$1:$A$1001,customers!$C$1:$C$1001,,0))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IF(_xlfn.XLOOKUP(orders!C201,customers!$A$1:$A$1001,customers!$C$1:$C$1001,,0)=0,"",_xlfn.XLOOKUP(orders!C201,customers!$A$1:$A$1001,customers!$C$1:$C$1001,,0))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IF(_xlfn.XLOOKUP(orders!C202,customers!$A$1:$A$1001,customers!$C$1:$C$1001,,0)=0,"",_xlfn.XLOOKUP(orders!C202,customers!$A$1:$A$1001,customers!$C$1:$C$1001,,0))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IF(_xlfn.XLOOKUP(orders!C203,customers!$A$1:$A$1001,customers!$C$1:$C$1001,,0)=0,"",_xlfn.XLOOKUP(orders!C203,customers!$A$1:$A$1001,customers!$C$1:$C$1001,,0))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IF(_xlfn.XLOOKUP(orders!C204,customers!$A$1:$A$1001,customers!$C$1:$C$1001,,0)=0,"",_xlfn.XLOOKUP(orders!C204,customers!$A$1:$A$1001,customers!$C$1:$C$1001,,0))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IF(_xlfn.XLOOKUP(orders!C205,customers!$A$1:$A$1001,customers!$C$1:$C$1001,,0)=0,"",_xlfn.XLOOKUP(orders!C205,customers!$A$1:$A$1001,customers!$C$1:$C$1001,,0))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IF(_xlfn.XLOOKUP(orders!C206,customers!$A$1:$A$1001,customers!$C$1:$C$1001,,0)=0,"",_xlfn.XLOOKUP(orders!C206,customers!$A$1:$A$1001,customers!$C$1:$C$1001,,0))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IF(_xlfn.XLOOKUP(orders!C207,customers!$A$1:$A$1001,customers!$C$1:$C$1001,,0)=0,"",_xlfn.XLOOKUP(orders!C207,customers!$A$1:$A$1001,customers!$C$1:$C$1001,,0))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IF(_xlfn.XLOOKUP(orders!C208,customers!$A$1:$A$1001,customers!$C$1:$C$1001,,0)=0,"",_xlfn.XLOOKUP(orders!C208,customers!$A$1:$A$1001,customers!$C$1:$C$1001,,0))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IF(_xlfn.XLOOKUP(orders!C209,customers!$A$1:$A$1001,customers!$C$1:$C$1001,,0)=0,"",_xlfn.XLOOKUP(orders!C209,customers!$A$1:$A$1001,customers!$C$1:$C$1001,,0))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IF(_xlfn.XLOOKUP(orders!C210,customers!$A$1:$A$1001,customers!$C$1:$C$1001,,0)=0,"",_xlfn.XLOOKUP(orders!C210,customers!$A$1:$A$1001,customers!$C$1:$C$1001,,0))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IF(_xlfn.XLOOKUP(orders!C211,customers!$A$1:$A$1001,customers!$C$1:$C$1001,,0)=0,"",_xlfn.XLOOKUP(orders!C211,customers!$A$1:$A$1001,customers!$C$1:$C$1001,,0))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IF(_xlfn.XLOOKUP(orders!C212,customers!$A$1:$A$1001,customers!$C$1:$C$1001,,0)=0,"",_xlfn.XLOOKUP(orders!C212,customers!$A$1:$A$1001,customers!$C$1:$C$1001,,0))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IF(_xlfn.XLOOKUP(orders!C213,customers!$A$1:$A$1001,customers!$C$1:$C$1001,,0)=0,"",_xlfn.XLOOKUP(orders!C213,customers!$A$1:$A$1001,customers!$C$1:$C$1001,,0))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IF(_xlfn.XLOOKUP(orders!C214,customers!$A$1:$A$1001,customers!$C$1:$C$1001,,0)=0,"",_xlfn.XLOOKUP(orders!C214,customers!$A$1:$A$1001,customers!$C$1:$C$1001,,0))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IF(_xlfn.XLOOKUP(orders!C215,customers!$A$1:$A$1001,customers!$C$1:$C$1001,,0)=0,"",_xlfn.XLOOKUP(orders!C215,customers!$A$1:$A$1001,customers!$C$1:$C$1001,,0))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IF(_xlfn.XLOOKUP(orders!C216,customers!$A$1:$A$1001,customers!$C$1:$C$1001,,0)=0,"",_xlfn.XLOOKUP(orders!C216,customers!$A$1:$A$1001,customers!$C$1:$C$1001,,0))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IF(_xlfn.XLOOKUP(orders!C217,customers!$A$1:$A$1001,customers!$C$1:$C$1001,,0)=0,"",_xlfn.XLOOKUP(orders!C217,customers!$A$1:$A$1001,customers!$C$1:$C$1001,,0))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IF(_xlfn.XLOOKUP(orders!C218,customers!$A$1:$A$1001,customers!$C$1:$C$1001,,0)=0,"",_xlfn.XLOOKUP(orders!C218,customers!$A$1:$A$1001,customers!$C$1:$C$1001,,0))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IF(_xlfn.XLOOKUP(orders!C219,customers!$A$1:$A$1001,customers!$C$1:$C$1001,,0)=0,"",_xlfn.XLOOKUP(orders!C219,customers!$A$1:$A$1001,customers!$C$1:$C$1001,,0))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IF(_xlfn.XLOOKUP(orders!C220,customers!$A$1:$A$1001,customers!$C$1:$C$1001,,0)=0,"",_xlfn.XLOOKUP(orders!C220,customers!$A$1:$A$1001,customers!$C$1:$C$1001,,0))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IF(_xlfn.XLOOKUP(orders!C221,customers!$A$1:$A$1001,customers!$C$1:$C$1001,,0)=0,"",_xlfn.XLOOKUP(orders!C221,customers!$A$1:$A$1001,customers!$C$1:$C$1001,,0))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IF(_xlfn.XLOOKUP(orders!C222,customers!$A$1:$A$1001,customers!$C$1:$C$1001,,0)=0,"",_xlfn.XLOOKUP(orders!C222,customers!$A$1:$A$1001,customers!$C$1:$C$1001,,0))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IF(_xlfn.XLOOKUP(orders!C223,customers!$A$1:$A$1001,customers!$C$1:$C$1001,,0)=0,"",_xlfn.XLOOKUP(orders!C223,customers!$A$1:$A$1001,customers!$C$1:$C$1001,,0))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IF(_xlfn.XLOOKUP(orders!C224,customers!$A$1:$A$1001,customers!$C$1:$C$1001,,0)=0,"",_xlfn.XLOOKUP(orders!C224,customers!$A$1:$A$1001,customers!$C$1:$C$1001,,0))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IF(_xlfn.XLOOKUP(orders!C225,customers!$A$1:$A$1001,customers!$C$1:$C$1001,,0)=0,"",_xlfn.XLOOKUP(orders!C225,customers!$A$1:$A$1001,customers!$C$1:$C$1001,,0))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IF(_xlfn.XLOOKUP(orders!C226,customers!$A$1:$A$1001,customers!$C$1:$C$1001,,0)=0,"",_xlfn.XLOOKUP(orders!C226,customers!$A$1:$A$1001,customers!$C$1:$C$1001,,0))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IF(_xlfn.XLOOKUP(orders!C227,customers!$A$1:$A$1001,customers!$C$1:$C$1001,,0)=0,"",_xlfn.XLOOKUP(orders!C227,customers!$A$1:$A$1001,customers!$C$1:$C$1001,,0))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IF(_xlfn.XLOOKUP(orders!C228,customers!$A$1:$A$1001,customers!$C$1:$C$1001,,0)=0,"",_xlfn.XLOOKUP(orders!C228,customers!$A$1:$A$1001,customers!$C$1:$C$1001,,0))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IF(_xlfn.XLOOKUP(orders!C229,customers!$A$1:$A$1001,customers!$C$1:$C$1001,,0)=0,"",_xlfn.XLOOKUP(orders!C229,customers!$A$1:$A$1001,customers!$C$1:$C$1001,,0))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IF(_xlfn.XLOOKUP(orders!C230,customers!$A$1:$A$1001,customers!$C$1:$C$1001,,0)=0,"",_xlfn.XLOOKUP(orders!C230,customers!$A$1:$A$1001,customers!$C$1:$C$1001,,0))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IF(_xlfn.XLOOKUP(orders!C231,customers!$A$1:$A$1001,customers!$C$1:$C$1001,,0)=0,"",_xlfn.XLOOKUP(orders!C231,customers!$A$1:$A$1001,customers!$C$1:$C$1001,,0))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IF(_xlfn.XLOOKUP(orders!C232,customers!$A$1:$A$1001,customers!$C$1:$C$1001,,0)=0,"",_xlfn.XLOOKUP(orders!C232,customers!$A$1:$A$1001,customers!$C$1:$C$1001,,0))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IF(_xlfn.XLOOKUP(orders!C233,customers!$A$1:$A$1001,customers!$C$1:$C$1001,,0)=0,"",_xlfn.XLOOKUP(orders!C233,customers!$A$1:$A$1001,customers!$C$1:$C$1001,,0))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IF(_xlfn.XLOOKUP(orders!C234,customers!$A$1:$A$1001,customers!$C$1:$C$1001,,0)=0,"",_xlfn.XLOOKUP(orders!C234,customers!$A$1:$A$1001,customers!$C$1:$C$1001,,0))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IF(_xlfn.XLOOKUP(orders!C235,customers!$A$1:$A$1001,customers!$C$1:$C$1001,,0)=0,"",_xlfn.XLOOKUP(orders!C235,customers!$A$1:$A$1001,customers!$C$1:$C$1001,,0))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IF(_xlfn.XLOOKUP(orders!C236,customers!$A$1:$A$1001,customers!$C$1:$C$1001,,0)=0,"",_xlfn.XLOOKUP(orders!C236,customers!$A$1:$A$1001,customers!$C$1:$C$1001,,0))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IF(_xlfn.XLOOKUP(orders!C237,customers!$A$1:$A$1001,customers!$C$1:$C$1001,,0)=0,"",_xlfn.XLOOKUP(orders!C237,customers!$A$1:$A$1001,customers!$C$1:$C$1001,,0))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IF(_xlfn.XLOOKUP(orders!C238,customers!$A$1:$A$1001,customers!$C$1:$C$1001,,0)=0,"",_xlfn.XLOOKUP(orders!C238,customers!$A$1:$A$1001,customers!$C$1:$C$1001,,0))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IF(_xlfn.XLOOKUP(orders!C239,customers!$A$1:$A$1001,customers!$C$1:$C$1001,,0)=0,"",_xlfn.XLOOKUP(orders!C239,customers!$A$1:$A$1001,customers!$C$1:$C$1001,,0))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IF(_xlfn.XLOOKUP(orders!C240,customers!$A$1:$A$1001,customers!$C$1:$C$1001,,0)=0,"",_xlfn.XLOOKUP(orders!C240,customers!$A$1:$A$1001,customers!$C$1:$C$1001,,0))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IF(_xlfn.XLOOKUP(orders!C241,customers!$A$1:$A$1001,customers!$C$1:$C$1001,,0)=0,"",_xlfn.XLOOKUP(orders!C241,customers!$A$1:$A$1001,customers!$C$1:$C$1001,,0))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IF(_xlfn.XLOOKUP(orders!C242,customers!$A$1:$A$1001,customers!$C$1:$C$1001,,0)=0,"",_xlfn.XLOOKUP(orders!C242,customers!$A$1:$A$1001,customers!$C$1:$C$1001,,0))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IF(_xlfn.XLOOKUP(orders!C243,customers!$A$1:$A$1001,customers!$C$1:$C$1001,,0)=0,"",_xlfn.XLOOKUP(orders!C243,customers!$A$1:$A$1001,customers!$C$1:$C$1001,,0))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IF(_xlfn.XLOOKUP(orders!C244,customers!$A$1:$A$1001,customers!$C$1:$C$1001,,0)=0,"",_xlfn.XLOOKUP(orders!C244,customers!$A$1:$A$1001,customers!$C$1:$C$1001,,0))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IF(_xlfn.XLOOKUP(orders!C245,customers!$A$1:$A$1001,customers!$C$1:$C$1001,,0)=0,"",_xlfn.XLOOKUP(orders!C245,customers!$A$1:$A$1001,customers!$C$1:$C$1001,,0))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IF(_xlfn.XLOOKUP(orders!C246,customers!$A$1:$A$1001,customers!$C$1:$C$1001,,0)=0,"",_xlfn.XLOOKUP(orders!C246,customers!$A$1:$A$1001,customers!$C$1:$C$1001,,0))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IF(_xlfn.XLOOKUP(orders!C247,customers!$A$1:$A$1001,customers!$C$1:$C$1001,,0)=0,"",_xlfn.XLOOKUP(orders!C247,customers!$A$1:$A$1001,customers!$C$1:$C$1001,,0))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IF(_xlfn.XLOOKUP(orders!C248,customers!$A$1:$A$1001,customers!$C$1:$C$1001,,0)=0,"",_xlfn.XLOOKUP(orders!C248,customers!$A$1:$A$1001,customers!$C$1:$C$1001,,0))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IF(_xlfn.XLOOKUP(orders!C249,customers!$A$1:$A$1001,customers!$C$1:$C$1001,,0)=0,"",_xlfn.XLOOKUP(orders!C249,customers!$A$1:$A$1001,customers!$C$1:$C$1001,,0))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IF(_xlfn.XLOOKUP(orders!C250,customers!$A$1:$A$1001,customers!$C$1:$C$1001,,0)=0,"",_xlfn.XLOOKUP(orders!C250,customers!$A$1:$A$1001,customers!$C$1:$C$1001,,0))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IF(_xlfn.XLOOKUP(orders!C251,customers!$A$1:$A$1001,customers!$C$1:$C$1001,,0)=0,"",_xlfn.XLOOKUP(orders!C251,customers!$A$1:$A$1001,customers!$C$1:$C$1001,,0))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IF(_xlfn.XLOOKUP(orders!C252,customers!$A$1:$A$1001,customers!$C$1:$C$1001,,0)=0,"",_xlfn.XLOOKUP(orders!C252,customers!$A$1:$A$1001,customers!$C$1:$C$1001,,0))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IF(_xlfn.XLOOKUP(orders!C253,customers!$A$1:$A$1001,customers!$C$1:$C$1001,,0)=0,"",_xlfn.XLOOKUP(orders!C253,customers!$A$1:$A$1001,customers!$C$1:$C$1001,,0))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IF(_xlfn.XLOOKUP(orders!C254,customers!$A$1:$A$1001,customers!$C$1:$C$1001,,0)=0,"",_xlfn.XLOOKUP(orders!C254,customers!$A$1:$A$1001,customers!$C$1:$C$1001,,0))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IF(_xlfn.XLOOKUP(orders!C255,customers!$A$1:$A$1001,customers!$C$1:$C$1001,,0)=0,"",_xlfn.XLOOKUP(orders!C255,customers!$A$1:$A$1001,customers!$C$1:$C$1001,,0))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IF(_xlfn.XLOOKUP(orders!C256,customers!$A$1:$A$1001,customers!$C$1:$C$1001,,0)=0,"",_xlfn.XLOOKUP(orders!C256,customers!$A$1:$A$1001,customers!$C$1:$C$1001,,0))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IF(_xlfn.XLOOKUP(orders!C257,customers!$A$1:$A$1001,customers!$C$1:$C$1001,,0)=0,"",_xlfn.XLOOKUP(orders!C257,customers!$A$1:$A$1001,customers!$C$1:$C$1001,,0))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IF(_xlfn.XLOOKUP(orders!C258,customers!$A$1:$A$1001,customers!$C$1:$C$1001,,0)=0,"",_xlfn.XLOOKUP(orders!C258,customers!$A$1:$A$1001,customers!$C$1:$C$1001,,0))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IF(_xlfn.XLOOKUP(orders!C259,customers!$A$1:$A$1001,customers!$C$1:$C$1001,,0)=0,"",_xlfn.XLOOKUP(orders!C259,customers!$A$1:$A$1001,customers!$C$1:$C$1001,,0))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IF(_xlfn.XLOOKUP(orders!C260,customers!$A$1:$A$1001,customers!$C$1:$C$1001,,0)=0,"",_xlfn.XLOOKUP(orders!C260,customers!$A$1:$A$1001,customers!$C$1:$C$1001,,0))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IF(_xlfn.XLOOKUP(orders!C261,customers!$A$1:$A$1001,customers!$C$1:$C$1001,,0)=0,"",_xlfn.XLOOKUP(orders!C261,customers!$A$1:$A$1001,customers!$C$1:$C$1001,,0))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IF(_xlfn.XLOOKUP(orders!C262,customers!$A$1:$A$1001,customers!$C$1:$C$1001,,0)=0,"",_xlfn.XLOOKUP(orders!C262,customers!$A$1:$A$1001,customers!$C$1:$C$1001,,0))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IF(_xlfn.XLOOKUP(orders!C263,customers!$A$1:$A$1001,customers!$C$1:$C$1001,,0)=0,"",_xlfn.XLOOKUP(orders!C263,customers!$A$1:$A$1001,customers!$C$1:$C$1001,,0))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IF(_xlfn.XLOOKUP(orders!C264,customers!$A$1:$A$1001,customers!$C$1:$C$1001,,0)=0,"",_xlfn.XLOOKUP(orders!C264,customers!$A$1:$A$1001,customers!$C$1:$C$1001,,0))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IF(_xlfn.XLOOKUP(orders!C265,customers!$A$1:$A$1001,customers!$C$1:$C$1001,,0)=0,"",_xlfn.XLOOKUP(orders!C265,customers!$A$1:$A$1001,customers!$C$1:$C$1001,,0))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IF(_xlfn.XLOOKUP(orders!C266,customers!$A$1:$A$1001,customers!$C$1:$C$1001,,0)=0,"",_xlfn.XLOOKUP(orders!C266,customers!$A$1:$A$1001,customers!$C$1:$C$1001,,0))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IF(_xlfn.XLOOKUP(orders!C267,customers!$A$1:$A$1001,customers!$C$1:$C$1001,,0)=0,"",_xlfn.XLOOKUP(orders!C267,customers!$A$1:$A$1001,customers!$C$1:$C$1001,,0))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IF(_xlfn.XLOOKUP(orders!C268,customers!$A$1:$A$1001,customers!$C$1:$C$1001,,0)=0,"",_xlfn.XLOOKUP(orders!C268,customers!$A$1:$A$1001,customers!$C$1:$C$1001,,0))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IF(_xlfn.XLOOKUP(orders!C269,customers!$A$1:$A$1001,customers!$C$1:$C$1001,,0)=0,"",_xlfn.XLOOKUP(orders!C269,customers!$A$1:$A$1001,customers!$C$1:$C$1001,,0))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IF(_xlfn.XLOOKUP(orders!C270,customers!$A$1:$A$1001,customers!$C$1:$C$1001,,0)=0,"",_xlfn.XLOOKUP(orders!C270,customers!$A$1:$A$1001,customers!$C$1:$C$1001,,0))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IF(_xlfn.XLOOKUP(orders!C271,customers!$A$1:$A$1001,customers!$C$1:$C$1001,,0)=0,"",_xlfn.XLOOKUP(orders!C271,customers!$A$1:$A$1001,customers!$C$1:$C$1001,,0))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IF(_xlfn.XLOOKUP(orders!C272,customers!$A$1:$A$1001,customers!$C$1:$C$1001,,0)=0,"",_xlfn.XLOOKUP(orders!C272,customers!$A$1:$A$1001,customers!$C$1:$C$1001,,0))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IF(_xlfn.XLOOKUP(orders!C273,customers!$A$1:$A$1001,customers!$C$1:$C$1001,,0)=0,"",_xlfn.XLOOKUP(orders!C273,customers!$A$1:$A$1001,customers!$C$1:$C$1001,,0))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IF(_xlfn.XLOOKUP(orders!C274,customers!$A$1:$A$1001,customers!$C$1:$C$1001,,0)=0,"",_xlfn.XLOOKUP(orders!C274,customers!$A$1:$A$1001,customers!$C$1:$C$1001,,0))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IF(_xlfn.XLOOKUP(orders!C275,customers!$A$1:$A$1001,customers!$C$1:$C$1001,,0)=0,"",_xlfn.XLOOKUP(orders!C275,customers!$A$1:$A$1001,customers!$C$1:$C$1001,,0))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IF(_xlfn.XLOOKUP(orders!C276,customers!$A$1:$A$1001,customers!$C$1:$C$1001,,0)=0,"",_xlfn.XLOOKUP(orders!C276,customers!$A$1:$A$1001,customers!$C$1:$C$1001,,0))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IF(_xlfn.XLOOKUP(orders!C277,customers!$A$1:$A$1001,customers!$C$1:$C$1001,,0)=0,"",_xlfn.XLOOKUP(orders!C277,customers!$A$1:$A$1001,customers!$C$1:$C$1001,,0))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IF(_xlfn.XLOOKUP(orders!C278,customers!$A$1:$A$1001,customers!$C$1:$C$1001,,0)=0,"",_xlfn.XLOOKUP(orders!C278,customers!$A$1:$A$1001,customers!$C$1:$C$1001,,0))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IF(_xlfn.XLOOKUP(orders!C279,customers!$A$1:$A$1001,customers!$C$1:$C$1001,,0)=0,"",_xlfn.XLOOKUP(orders!C279,customers!$A$1:$A$1001,customers!$C$1:$C$1001,,0))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IF(_xlfn.XLOOKUP(orders!C280,customers!$A$1:$A$1001,customers!$C$1:$C$1001,,0)=0,"",_xlfn.XLOOKUP(orders!C280,customers!$A$1:$A$1001,customers!$C$1:$C$1001,,0))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IF(_xlfn.XLOOKUP(orders!C281,customers!$A$1:$A$1001,customers!$C$1:$C$1001,,0)=0,"",_xlfn.XLOOKUP(orders!C281,customers!$A$1:$A$1001,customers!$C$1:$C$1001,,0))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IF(_xlfn.XLOOKUP(orders!C282,customers!$A$1:$A$1001,customers!$C$1:$C$1001,,0)=0,"",_xlfn.XLOOKUP(orders!C282,customers!$A$1:$A$1001,customers!$C$1:$C$1001,,0))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IF(_xlfn.XLOOKUP(orders!C283,customers!$A$1:$A$1001,customers!$C$1:$C$1001,,0)=0,"",_xlfn.XLOOKUP(orders!C283,customers!$A$1:$A$1001,customers!$C$1:$C$1001,,0))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IF(_xlfn.XLOOKUP(orders!C284,customers!$A$1:$A$1001,customers!$C$1:$C$1001,,0)=0,"",_xlfn.XLOOKUP(orders!C284,customers!$A$1:$A$1001,customers!$C$1:$C$1001,,0))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IF(_xlfn.XLOOKUP(orders!C285,customers!$A$1:$A$1001,customers!$C$1:$C$1001,,0)=0,"",_xlfn.XLOOKUP(orders!C285,customers!$A$1:$A$1001,customers!$C$1:$C$1001,,0))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IF(_xlfn.XLOOKUP(orders!C286,customers!$A$1:$A$1001,customers!$C$1:$C$1001,,0)=0,"",_xlfn.XLOOKUP(orders!C286,customers!$A$1:$A$1001,customers!$C$1:$C$1001,,0))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IF(_xlfn.XLOOKUP(orders!C287,customers!$A$1:$A$1001,customers!$C$1:$C$1001,,0)=0,"",_xlfn.XLOOKUP(orders!C287,customers!$A$1:$A$1001,customers!$C$1:$C$1001,,0))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IF(_xlfn.XLOOKUP(orders!C288,customers!$A$1:$A$1001,customers!$C$1:$C$1001,,0)=0,"",_xlfn.XLOOKUP(orders!C288,customers!$A$1:$A$1001,customers!$C$1:$C$1001,,0))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IF(_xlfn.XLOOKUP(orders!C289,customers!$A$1:$A$1001,customers!$C$1:$C$1001,,0)=0,"",_xlfn.XLOOKUP(orders!C289,customers!$A$1:$A$1001,customers!$C$1:$C$1001,,0))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IF(_xlfn.XLOOKUP(orders!C290,customers!$A$1:$A$1001,customers!$C$1:$C$1001,,0)=0,"",_xlfn.XLOOKUP(orders!C290,customers!$A$1:$A$1001,customers!$C$1:$C$1001,,0))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IF(_xlfn.XLOOKUP(orders!C291,customers!$A$1:$A$1001,customers!$C$1:$C$1001,,0)=0,"",_xlfn.XLOOKUP(orders!C291,customers!$A$1:$A$1001,customers!$C$1:$C$1001,,0))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IF(_xlfn.XLOOKUP(orders!C292,customers!$A$1:$A$1001,customers!$C$1:$C$1001,,0)=0,"",_xlfn.XLOOKUP(orders!C292,customers!$A$1:$A$1001,customers!$C$1:$C$1001,,0))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IF(_xlfn.XLOOKUP(orders!C293,customers!$A$1:$A$1001,customers!$C$1:$C$1001,,0)=0,"",_xlfn.XLOOKUP(orders!C293,customers!$A$1:$A$1001,customers!$C$1:$C$1001,,0))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IF(_xlfn.XLOOKUP(orders!C294,customers!$A$1:$A$1001,customers!$C$1:$C$1001,,0)=0,"",_xlfn.XLOOKUP(orders!C294,customers!$A$1:$A$1001,customers!$C$1:$C$1001,,0))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IF(_xlfn.XLOOKUP(orders!C295,customers!$A$1:$A$1001,customers!$C$1:$C$1001,,0)=0,"",_xlfn.XLOOKUP(orders!C295,customers!$A$1:$A$1001,customers!$C$1:$C$1001,,0))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IF(_xlfn.XLOOKUP(orders!C296,customers!$A$1:$A$1001,customers!$C$1:$C$1001,,0)=0,"",_xlfn.XLOOKUP(orders!C296,customers!$A$1:$A$1001,customers!$C$1:$C$1001,,0))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IF(_xlfn.XLOOKUP(orders!C297,customers!$A$1:$A$1001,customers!$C$1:$C$1001,,0)=0,"",_xlfn.XLOOKUP(orders!C297,customers!$A$1:$A$1001,customers!$C$1:$C$1001,,0))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IF(_xlfn.XLOOKUP(orders!C298,customers!$A$1:$A$1001,customers!$C$1:$C$1001,,0)=0,"",_xlfn.XLOOKUP(orders!C298,customers!$A$1:$A$1001,customers!$C$1:$C$1001,,0))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IF(_xlfn.XLOOKUP(orders!C299,customers!$A$1:$A$1001,customers!$C$1:$C$1001,,0)=0,"",_xlfn.XLOOKUP(orders!C299,customers!$A$1:$A$1001,customers!$C$1:$C$1001,,0))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IF(_xlfn.XLOOKUP(orders!C300,customers!$A$1:$A$1001,customers!$C$1:$C$1001,,0)=0,"",_xlfn.XLOOKUP(orders!C300,customers!$A$1:$A$1001,customers!$C$1:$C$1001,,0))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IF(_xlfn.XLOOKUP(orders!C301,customers!$A$1:$A$1001,customers!$C$1:$C$1001,,0)=0,"",_xlfn.XLOOKUP(orders!C301,customers!$A$1:$A$1001,customers!$C$1:$C$1001,,0))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IF(_xlfn.XLOOKUP(orders!C302,customers!$A$1:$A$1001,customers!$C$1:$C$1001,,0)=0,"",_xlfn.XLOOKUP(orders!C302,customers!$A$1:$A$1001,customers!$C$1:$C$1001,,0))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IF(_xlfn.XLOOKUP(orders!C303,customers!$A$1:$A$1001,customers!$C$1:$C$1001,,0)=0,"",_xlfn.XLOOKUP(orders!C303,customers!$A$1:$A$1001,customers!$C$1:$C$1001,,0))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IF(_xlfn.XLOOKUP(orders!C304,customers!$A$1:$A$1001,customers!$C$1:$C$1001,,0)=0,"",_xlfn.XLOOKUP(orders!C304,customers!$A$1:$A$1001,customers!$C$1:$C$1001,,0))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IF(_xlfn.XLOOKUP(orders!C305,customers!$A$1:$A$1001,customers!$C$1:$C$1001,,0)=0,"",_xlfn.XLOOKUP(orders!C305,customers!$A$1:$A$1001,customers!$C$1:$C$1001,,0))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IF(_xlfn.XLOOKUP(orders!C306,customers!$A$1:$A$1001,customers!$C$1:$C$1001,,0)=0,"",_xlfn.XLOOKUP(orders!C306,customers!$A$1:$A$1001,customers!$C$1:$C$1001,,0))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IF(_xlfn.XLOOKUP(orders!C307,customers!$A$1:$A$1001,customers!$C$1:$C$1001,,0)=0,"",_xlfn.XLOOKUP(orders!C307,customers!$A$1:$A$1001,customers!$C$1:$C$1001,,0))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IF(_xlfn.XLOOKUP(orders!C308,customers!$A$1:$A$1001,customers!$C$1:$C$1001,,0)=0,"",_xlfn.XLOOKUP(orders!C308,customers!$A$1:$A$1001,customers!$C$1:$C$1001,,0))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IF(_xlfn.XLOOKUP(orders!C309,customers!$A$1:$A$1001,customers!$C$1:$C$1001,,0)=0,"",_xlfn.XLOOKUP(orders!C309,customers!$A$1:$A$1001,customers!$C$1:$C$1001,,0))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IF(_xlfn.XLOOKUP(orders!C310,customers!$A$1:$A$1001,customers!$C$1:$C$1001,,0)=0,"",_xlfn.XLOOKUP(orders!C310,customers!$A$1:$A$1001,customers!$C$1:$C$1001,,0))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IF(_xlfn.XLOOKUP(orders!C311,customers!$A$1:$A$1001,customers!$C$1:$C$1001,,0)=0,"",_xlfn.XLOOKUP(orders!C311,customers!$A$1:$A$1001,customers!$C$1:$C$1001,,0))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IF(_xlfn.XLOOKUP(orders!C312,customers!$A$1:$A$1001,customers!$C$1:$C$1001,,0)=0,"",_xlfn.XLOOKUP(orders!C312,customers!$A$1:$A$1001,customers!$C$1:$C$1001,,0))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IF(_xlfn.XLOOKUP(orders!C313,customers!$A$1:$A$1001,customers!$C$1:$C$1001,,0)=0,"",_xlfn.XLOOKUP(orders!C313,customers!$A$1:$A$1001,customers!$C$1:$C$1001,,0))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IF(_xlfn.XLOOKUP(orders!C314,customers!$A$1:$A$1001,customers!$C$1:$C$1001,,0)=0,"",_xlfn.XLOOKUP(orders!C314,customers!$A$1:$A$1001,customers!$C$1:$C$1001,,0))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IF(_xlfn.XLOOKUP(orders!C315,customers!$A$1:$A$1001,customers!$C$1:$C$1001,,0)=0,"",_xlfn.XLOOKUP(orders!C315,customers!$A$1:$A$1001,customers!$C$1:$C$1001,,0))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IF(_xlfn.XLOOKUP(orders!C316,customers!$A$1:$A$1001,customers!$C$1:$C$1001,,0)=0,"",_xlfn.XLOOKUP(orders!C316,customers!$A$1:$A$1001,customers!$C$1:$C$1001,,0))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IF(_xlfn.XLOOKUP(orders!C317,customers!$A$1:$A$1001,customers!$C$1:$C$1001,,0)=0,"",_xlfn.XLOOKUP(orders!C317,customers!$A$1:$A$1001,customers!$C$1:$C$1001,,0))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IF(_xlfn.XLOOKUP(orders!C318,customers!$A$1:$A$1001,customers!$C$1:$C$1001,,0)=0,"",_xlfn.XLOOKUP(orders!C318,customers!$A$1:$A$1001,customers!$C$1:$C$1001,,0))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IF(_xlfn.XLOOKUP(orders!C319,customers!$A$1:$A$1001,customers!$C$1:$C$1001,,0)=0,"",_xlfn.XLOOKUP(orders!C319,customers!$A$1:$A$1001,customers!$C$1:$C$1001,,0))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IF(_xlfn.XLOOKUP(orders!C320,customers!$A$1:$A$1001,customers!$C$1:$C$1001,,0)=0,"",_xlfn.XLOOKUP(orders!C320,customers!$A$1:$A$1001,customers!$C$1:$C$1001,,0))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IF(_xlfn.XLOOKUP(orders!C321,customers!$A$1:$A$1001,customers!$C$1:$C$1001,,0)=0,"",_xlfn.XLOOKUP(orders!C321,customers!$A$1:$A$1001,customers!$C$1:$C$1001,,0))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IF(_xlfn.XLOOKUP(orders!C322,customers!$A$1:$A$1001,customers!$C$1:$C$1001,,0)=0,"",_xlfn.XLOOKUP(orders!C322,customers!$A$1:$A$1001,customers!$C$1:$C$1001,,0))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IF(_xlfn.XLOOKUP(orders!C323,customers!$A$1:$A$1001,customers!$C$1:$C$1001,,0)=0,"",_xlfn.XLOOKUP(orders!C323,customers!$A$1:$A$1001,customers!$C$1:$C$1001,,0))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IF(_xlfn.XLOOKUP(orders!C324,customers!$A$1:$A$1001,customers!$C$1:$C$1001,,0)=0,"",_xlfn.XLOOKUP(orders!C324,customers!$A$1:$A$1001,customers!$C$1:$C$1001,,0))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IF(_xlfn.XLOOKUP(orders!C325,customers!$A$1:$A$1001,customers!$C$1:$C$1001,,0)=0,"",_xlfn.XLOOKUP(orders!C325,customers!$A$1:$A$1001,customers!$C$1:$C$1001,,0))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IF(_xlfn.XLOOKUP(orders!C326,customers!$A$1:$A$1001,customers!$C$1:$C$1001,,0)=0,"",_xlfn.XLOOKUP(orders!C326,customers!$A$1:$A$1001,customers!$C$1:$C$1001,,0))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IF(_xlfn.XLOOKUP(orders!C327,customers!$A$1:$A$1001,customers!$C$1:$C$1001,,0)=0,"",_xlfn.XLOOKUP(orders!C327,customers!$A$1:$A$1001,customers!$C$1:$C$1001,,0))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IF(_xlfn.XLOOKUP(orders!C328,customers!$A$1:$A$1001,customers!$C$1:$C$1001,,0)=0,"",_xlfn.XLOOKUP(orders!C328,customers!$A$1:$A$1001,customers!$C$1:$C$1001,,0))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IF(_xlfn.XLOOKUP(orders!C329,customers!$A$1:$A$1001,customers!$C$1:$C$1001,,0)=0,"",_xlfn.XLOOKUP(orders!C329,customers!$A$1:$A$1001,customers!$C$1:$C$1001,,0))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IF(_xlfn.XLOOKUP(orders!C330,customers!$A$1:$A$1001,customers!$C$1:$C$1001,,0)=0,"",_xlfn.XLOOKUP(orders!C330,customers!$A$1:$A$1001,customers!$C$1:$C$1001,,0))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IF(_xlfn.XLOOKUP(orders!C331,customers!$A$1:$A$1001,customers!$C$1:$C$1001,,0)=0,"",_xlfn.XLOOKUP(orders!C331,customers!$A$1:$A$1001,customers!$C$1:$C$1001,,0))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IF(_xlfn.XLOOKUP(orders!C332,customers!$A$1:$A$1001,customers!$C$1:$C$1001,,0)=0,"",_xlfn.XLOOKUP(orders!C332,customers!$A$1:$A$1001,customers!$C$1:$C$1001,,0))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IF(_xlfn.XLOOKUP(orders!C333,customers!$A$1:$A$1001,customers!$C$1:$C$1001,,0)=0,"",_xlfn.XLOOKUP(orders!C333,customers!$A$1:$A$1001,customers!$C$1:$C$1001,,0))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IF(_xlfn.XLOOKUP(orders!C334,customers!$A$1:$A$1001,customers!$C$1:$C$1001,,0)=0,"",_xlfn.XLOOKUP(orders!C334,customers!$A$1:$A$1001,customers!$C$1:$C$1001,,0))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IF(_xlfn.XLOOKUP(orders!C335,customers!$A$1:$A$1001,customers!$C$1:$C$1001,,0)=0,"",_xlfn.XLOOKUP(orders!C335,customers!$A$1:$A$1001,customers!$C$1:$C$1001,,0))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IF(_xlfn.XLOOKUP(orders!C336,customers!$A$1:$A$1001,customers!$C$1:$C$1001,,0)=0,"",_xlfn.XLOOKUP(orders!C336,customers!$A$1:$A$1001,customers!$C$1:$C$1001,,0))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IF(_xlfn.XLOOKUP(orders!C337,customers!$A$1:$A$1001,customers!$C$1:$C$1001,,0)=0,"",_xlfn.XLOOKUP(orders!C337,customers!$A$1:$A$1001,customers!$C$1:$C$1001,,0))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IF(_xlfn.XLOOKUP(orders!C338,customers!$A$1:$A$1001,customers!$C$1:$C$1001,,0)=0,"",_xlfn.XLOOKUP(orders!C338,customers!$A$1:$A$1001,customers!$C$1:$C$1001,,0))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IF(_xlfn.XLOOKUP(orders!C339,customers!$A$1:$A$1001,customers!$C$1:$C$1001,,0)=0,"",_xlfn.XLOOKUP(orders!C339,customers!$A$1:$A$1001,customers!$C$1:$C$1001,,0))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IF(_xlfn.XLOOKUP(orders!C340,customers!$A$1:$A$1001,customers!$C$1:$C$1001,,0)=0,"",_xlfn.XLOOKUP(orders!C340,customers!$A$1:$A$1001,customers!$C$1:$C$1001,,0))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IF(_xlfn.XLOOKUP(orders!C341,customers!$A$1:$A$1001,customers!$C$1:$C$1001,,0)=0,"",_xlfn.XLOOKUP(orders!C341,customers!$A$1:$A$1001,customers!$C$1:$C$1001,,0))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IF(_xlfn.XLOOKUP(orders!C342,customers!$A$1:$A$1001,customers!$C$1:$C$1001,,0)=0,"",_xlfn.XLOOKUP(orders!C342,customers!$A$1:$A$1001,customers!$C$1:$C$1001,,0))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IF(_xlfn.XLOOKUP(orders!C343,customers!$A$1:$A$1001,customers!$C$1:$C$1001,,0)=0,"",_xlfn.XLOOKUP(orders!C343,customers!$A$1:$A$1001,customers!$C$1:$C$1001,,0))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IF(_xlfn.XLOOKUP(orders!C344,customers!$A$1:$A$1001,customers!$C$1:$C$1001,,0)=0,"",_xlfn.XLOOKUP(orders!C344,customers!$A$1:$A$1001,customers!$C$1:$C$1001,,0))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IF(_xlfn.XLOOKUP(orders!C345,customers!$A$1:$A$1001,customers!$C$1:$C$1001,,0)=0,"",_xlfn.XLOOKUP(orders!C345,customers!$A$1:$A$1001,customers!$C$1:$C$1001,,0))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IF(_xlfn.XLOOKUP(orders!C346,customers!$A$1:$A$1001,customers!$C$1:$C$1001,,0)=0,"",_xlfn.XLOOKUP(orders!C346,customers!$A$1:$A$1001,customers!$C$1:$C$1001,,0))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IF(_xlfn.XLOOKUP(orders!C347,customers!$A$1:$A$1001,customers!$C$1:$C$1001,,0)=0,"",_xlfn.XLOOKUP(orders!C347,customers!$A$1:$A$1001,customers!$C$1:$C$1001,,0))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IF(_xlfn.XLOOKUP(orders!C348,customers!$A$1:$A$1001,customers!$C$1:$C$1001,,0)=0,"",_xlfn.XLOOKUP(orders!C348,customers!$A$1:$A$1001,customers!$C$1:$C$1001,,0))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IF(_xlfn.XLOOKUP(orders!C349,customers!$A$1:$A$1001,customers!$C$1:$C$1001,,0)=0,"",_xlfn.XLOOKUP(orders!C349,customers!$A$1:$A$1001,customers!$C$1:$C$1001,,0))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IF(_xlfn.XLOOKUP(orders!C350,customers!$A$1:$A$1001,customers!$C$1:$C$1001,,0)=0,"",_xlfn.XLOOKUP(orders!C350,customers!$A$1:$A$1001,customers!$C$1:$C$1001,,0))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IF(_xlfn.XLOOKUP(orders!C351,customers!$A$1:$A$1001,customers!$C$1:$C$1001,,0)=0,"",_xlfn.XLOOKUP(orders!C351,customers!$A$1:$A$1001,customers!$C$1:$C$1001,,0))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IF(_xlfn.XLOOKUP(orders!C352,customers!$A$1:$A$1001,customers!$C$1:$C$1001,,0)=0,"",_xlfn.XLOOKUP(orders!C352,customers!$A$1:$A$1001,customers!$C$1:$C$1001,,0))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IF(_xlfn.XLOOKUP(orders!C353,customers!$A$1:$A$1001,customers!$C$1:$C$1001,,0)=0,"",_xlfn.XLOOKUP(orders!C353,customers!$A$1:$A$1001,customers!$C$1:$C$1001,,0))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IF(_xlfn.XLOOKUP(orders!C354,customers!$A$1:$A$1001,customers!$C$1:$C$1001,,0)=0,"",_xlfn.XLOOKUP(orders!C354,customers!$A$1:$A$1001,customers!$C$1:$C$1001,,0))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IF(_xlfn.XLOOKUP(orders!C355,customers!$A$1:$A$1001,customers!$C$1:$C$1001,,0)=0,"",_xlfn.XLOOKUP(orders!C355,customers!$A$1:$A$1001,customers!$C$1:$C$1001,,0))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IF(_xlfn.XLOOKUP(orders!C356,customers!$A$1:$A$1001,customers!$C$1:$C$1001,,0)=0,"",_xlfn.XLOOKUP(orders!C356,customers!$A$1:$A$1001,customers!$C$1:$C$1001,,0))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IF(_xlfn.XLOOKUP(orders!C357,customers!$A$1:$A$1001,customers!$C$1:$C$1001,,0)=0,"",_xlfn.XLOOKUP(orders!C357,customers!$A$1:$A$1001,customers!$C$1:$C$1001,,0))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IF(_xlfn.XLOOKUP(orders!C358,customers!$A$1:$A$1001,customers!$C$1:$C$1001,,0)=0,"",_xlfn.XLOOKUP(orders!C358,customers!$A$1:$A$1001,customers!$C$1:$C$1001,,0))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IF(_xlfn.XLOOKUP(orders!C359,customers!$A$1:$A$1001,customers!$C$1:$C$1001,,0)=0,"",_xlfn.XLOOKUP(orders!C359,customers!$A$1:$A$1001,customers!$C$1:$C$1001,,0))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IF(_xlfn.XLOOKUP(orders!C360,customers!$A$1:$A$1001,customers!$C$1:$C$1001,,0)=0,"",_xlfn.XLOOKUP(orders!C360,customers!$A$1:$A$1001,customers!$C$1:$C$1001,,0))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IF(_xlfn.XLOOKUP(orders!C361,customers!$A$1:$A$1001,customers!$C$1:$C$1001,,0)=0,"",_xlfn.XLOOKUP(orders!C361,customers!$A$1:$A$1001,customers!$C$1:$C$1001,,0))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IF(_xlfn.XLOOKUP(orders!C362,customers!$A$1:$A$1001,customers!$C$1:$C$1001,,0)=0,"",_xlfn.XLOOKUP(orders!C362,customers!$A$1:$A$1001,customers!$C$1:$C$1001,,0))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IF(_xlfn.XLOOKUP(orders!C363,customers!$A$1:$A$1001,customers!$C$1:$C$1001,,0)=0,"",_xlfn.XLOOKUP(orders!C363,customers!$A$1:$A$1001,customers!$C$1:$C$1001,,0))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IF(_xlfn.XLOOKUP(orders!C364,customers!$A$1:$A$1001,customers!$C$1:$C$1001,,0)=0,"",_xlfn.XLOOKUP(orders!C364,customers!$A$1:$A$1001,customers!$C$1:$C$1001,,0))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IF(_xlfn.XLOOKUP(orders!C365,customers!$A$1:$A$1001,customers!$C$1:$C$1001,,0)=0,"",_xlfn.XLOOKUP(orders!C365,customers!$A$1:$A$1001,customers!$C$1:$C$1001,,0))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IF(_xlfn.XLOOKUP(orders!C366,customers!$A$1:$A$1001,customers!$C$1:$C$1001,,0)=0,"",_xlfn.XLOOKUP(orders!C366,customers!$A$1:$A$1001,customers!$C$1:$C$1001,,0))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IF(_xlfn.XLOOKUP(orders!C367,customers!$A$1:$A$1001,customers!$C$1:$C$1001,,0)=0,"",_xlfn.XLOOKUP(orders!C367,customers!$A$1:$A$1001,customers!$C$1:$C$1001,,0))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IF(_xlfn.XLOOKUP(orders!C368,customers!$A$1:$A$1001,customers!$C$1:$C$1001,,0)=0,"",_xlfn.XLOOKUP(orders!C368,customers!$A$1:$A$1001,customers!$C$1:$C$1001,,0))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IF(_xlfn.XLOOKUP(orders!C369,customers!$A$1:$A$1001,customers!$C$1:$C$1001,,0)=0,"",_xlfn.XLOOKUP(orders!C369,customers!$A$1:$A$1001,customers!$C$1:$C$1001,,0))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IF(_xlfn.XLOOKUP(orders!C370,customers!$A$1:$A$1001,customers!$C$1:$C$1001,,0)=0,"",_xlfn.XLOOKUP(orders!C370,customers!$A$1:$A$1001,customers!$C$1:$C$1001,,0))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IF(_xlfn.XLOOKUP(orders!C371,customers!$A$1:$A$1001,customers!$C$1:$C$1001,,0)=0,"",_xlfn.XLOOKUP(orders!C371,customers!$A$1:$A$1001,customers!$C$1:$C$1001,,0))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IF(_xlfn.XLOOKUP(orders!C372,customers!$A$1:$A$1001,customers!$C$1:$C$1001,,0)=0,"",_xlfn.XLOOKUP(orders!C372,customers!$A$1:$A$1001,customers!$C$1:$C$1001,,0))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IF(_xlfn.XLOOKUP(orders!C373,customers!$A$1:$A$1001,customers!$C$1:$C$1001,,0)=0,"",_xlfn.XLOOKUP(orders!C373,customers!$A$1:$A$1001,customers!$C$1:$C$1001,,0))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IF(_xlfn.XLOOKUP(orders!C374,customers!$A$1:$A$1001,customers!$C$1:$C$1001,,0)=0,"",_xlfn.XLOOKUP(orders!C374,customers!$A$1:$A$1001,customers!$C$1:$C$1001,,0))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IF(_xlfn.XLOOKUP(orders!C375,customers!$A$1:$A$1001,customers!$C$1:$C$1001,,0)=0,"",_xlfn.XLOOKUP(orders!C375,customers!$A$1:$A$1001,customers!$C$1:$C$1001,,0))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IF(_xlfn.XLOOKUP(orders!C376,customers!$A$1:$A$1001,customers!$C$1:$C$1001,,0)=0,"",_xlfn.XLOOKUP(orders!C376,customers!$A$1:$A$1001,customers!$C$1:$C$1001,,0))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IF(_xlfn.XLOOKUP(orders!C377,customers!$A$1:$A$1001,customers!$C$1:$C$1001,,0)=0,"",_xlfn.XLOOKUP(orders!C377,customers!$A$1:$A$1001,customers!$C$1:$C$1001,,0))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IF(_xlfn.XLOOKUP(orders!C378,customers!$A$1:$A$1001,customers!$C$1:$C$1001,,0)=0,"",_xlfn.XLOOKUP(orders!C378,customers!$A$1:$A$1001,customers!$C$1:$C$1001,,0))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IF(_xlfn.XLOOKUP(orders!C379,customers!$A$1:$A$1001,customers!$C$1:$C$1001,,0)=0,"",_xlfn.XLOOKUP(orders!C379,customers!$A$1:$A$1001,customers!$C$1:$C$1001,,0))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IF(_xlfn.XLOOKUP(orders!C380,customers!$A$1:$A$1001,customers!$C$1:$C$1001,,0)=0,"",_xlfn.XLOOKUP(orders!C380,customers!$A$1:$A$1001,customers!$C$1:$C$1001,,0))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IF(_xlfn.XLOOKUP(orders!C381,customers!$A$1:$A$1001,customers!$C$1:$C$1001,,0)=0,"",_xlfn.XLOOKUP(orders!C381,customers!$A$1:$A$1001,customers!$C$1:$C$1001,,0))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IF(_xlfn.XLOOKUP(orders!C382,customers!$A$1:$A$1001,customers!$C$1:$C$1001,,0)=0,"",_xlfn.XLOOKUP(orders!C382,customers!$A$1:$A$1001,customers!$C$1:$C$1001,,0))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IF(_xlfn.XLOOKUP(orders!C383,customers!$A$1:$A$1001,customers!$C$1:$C$1001,,0)=0,"",_xlfn.XLOOKUP(orders!C383,customers!$A$1:$A$1001,customers!$C$1:$C$1001,,0))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IF(_xlfn.XLOOKUP(orders!C384,customers!$A$1:$A$1001,customers!$C$1:$C$1001,,0)=0,"",_xlfn.XLOOKUP(orders!C384,customers!$A$1:$A$1001,customers!$C$1:$C$1001,,0))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IF(_xlfn.XLOOKUP(orders!C385,customers!$A$1:$A$1001,customers!$C$1:$C$1001,,0)=0,"",_xlfn.XLOOKUP(orders!C385,customers!$A$1:$A$1001,customers!$C$1:$C$1001,,0))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IF(_xlfn.XLOOKUP(orders!C386,customers!$A$1:$A$1001,customers!$C$1:$C$1001,,0)=0,"",_xlfn.XLOOKUP(orders!C386,customers!$A$1:$A$1001,customers!$C$1:$C$1001,,0))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IF(_xlfn.XLOOKUP(orders!C387,customers!$A$1:$A$1001,customers!$C$1:$C$1001,,0)=0,"",_xlfn.XLOOKUP(orders!C387,customers!$A$1:$A$1001,customers!$C$1:$C$1001,,0))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IF(_xlfn.XLOOKUP(orders!C388,customers!$A$1:$A$1001,customers!$C$1:$C$1001,,0)=0,"",_xlfn.XLOOKUP(orders!C388,customers!$A$1:$A$1001,customers!$C$1:$C$1001,,0))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IF(_xlfn.XLOOKUP(orders!C389,customers!$A$1:$A$1001,customers!$C$1:$C$1001,,0)=0,"",_xlfn.XLOOKUP(orders!C389,customers!$A$1:$A$1001,customers!$C$1:$C$1001,,0))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IF(_xlfn.XLOOKUP(orders!C390,customers!$A$1:$A$1001,customers!$C$1:$C$1001,,0)=0,"",_xlfn.XLOOKUP(orders!C390,customers!$A$1:$A$1001,customers!$C$1:$C$1001,,0))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IF(_xlfn.XLOOKUP(orders!C391,customers!$A$1:$A$1001,customers!$C$1:$C$1001,,0)=0,"",_xlfn.XLOOKUP(orders!C391,customers!$A$1:$A$1001,customers!$C$1:$C$1001,,0))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IF(_xlfn.XLOOKUP(orders!C392,customers!$A$1:$A$1001,customers!$C$1:$C$1001,,0)=0,"",_xlfn.XLOOKUP(orders!C392,customers!$A$1:$A$1001,customers!$C$1:$C$1001,,0))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IF(_xlfn.XLOOKUP(orders!C393,customers!$A$1:$A$1001,customers!$C$1:$C$1001,,0)=0,"",_xlfn.XLOOKUP(orders!C393,customers!$A$1:$A$1001,customers!$C$1:$C$1001,,0))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IF(_xlfn.XLOOKUP(orders!C394,customers!$A$1:$A$1001,customers!$C$1:$C$1001,,0)=0,"",_xlfn.XLOOKUP(orders!C394,customers!$A$1:$A$1001,customers!$C$1:$C$1001,,0))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IF(_xlfn.XLOOKUP(orders!C395,customers!$A$1:$A$1001,customers!$C$1:$C$1001,,0)=0,"",_xlfn.XLOOKUP(orders!C395,customers!$A$1:$A$1001,customers!$C$1:$C$1001,,0))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IF(_xlfn.XLOOKUP(orders!C396,customers!$A$1:$A$1001,customers!$C$1:$C$1001,,0)=0,"",_xlfn.XLOOKUP(orders!C396,customers!$A$1:$A$1001,customers!$C$1:$C$1001,,0))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IF(_xlfn.XLOOKUP(orders!C397,customers!$A$1:$A$1001,customers!$C$1:$C$1001,,0)=0,"",_xlfn.XLOOKUP(orders!C397,customers!$A$1:$A$1001,customers!$C$1:$C$1001,,0))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IF(_xlfn.XLOOKUP(orders!C398,customers!$A$1:$A$1001,customers!$C$1:$C$1001,,0)=0,"",_xlfn.XLOOKUP(orders!C398,customers!$A$1:$A$1001,customers!$C$1:$C$1001,,0))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IF(_xlfn.XLOOKUP(orders!C399,customers!$A$1:$A$1001,customers!$C$1:$C$1001,,0)=0,"",_xlfn.XLOOKUP(orders!C399,customers!$A$1:$A$1001,customers!$C$1:$C$1001,,0))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IF(_xlfn.XLOOKUP(orders!C400,customers!$A$1:$A$1001,customers!$C$1:$C$1001,,0)=0,"",_xlfn.XLOOKUP(orders!C400,customers!$A$1:$A$1001,customers!$C$1:$C$1001,,0))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IF(_xlfn.XLOOKUP(orders!C401,customers!$A$1:$A$1001,customers!$C$1:$C$1001,,0)=0,"",_xlfn.XLOOKUP(orders!C401,customers!$A$1:$A$1001,customers!$C$1:$C$1001,,0))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IF(_xlfn.XLOOKUP(orders!C402,customers!$A$1:$A$1001,customers!$C$1:$C$1001,,0)=0,"",_xlfn.XLOOKUP(orders!C402,customers!$A$1:$A$1001,customers!$C$1:$C$1001,,0))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IF(_xlfn.XLOOKUP(orders!C403,customers!$A$1:$A$1001,customers!$C$1:$C$1001,,0)=0,"",_xlfn.XLOOKUP(orders!C403,customers!$A$1:$A$1001,customers!$C$1:$C$1001,,0))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IF(_xlfn.XLOOKUP(orders!C404,customers!$A$1:$A$1001,customers!$C$1:$C$1001,,0)=0,"",_xlfn.XLOOKUP(orders!C404,customers!$A$1:$A$1001,customers!$C$1:$C$1001,,0))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IF(_xlfn.XLOOKUP(orders!C405,customers!$A$1:$A$1001,customers!$C$1:$C$1001,,0)=0,"",_xlfn.XLOOKUP(orders!C405,customers!$A$1:$A$1001,customers!$C$1:$C$1001,,0))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IF(_xlfn.XLOOKUP(orders!C406,customers!$A$1:$A$1001,customers!$C$1:$C$1001,,0)=0,"",_xlfn.XLOOKUP(orders!C406,customers!$A$1:$A$1001,customers!$C$1:$C$1001,,0))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IF(_xlfn.XLOOKUP(orders!C407,customers!$A$1:$A$1001,customers!$C$1:$C$1001,,0)=0,"",_xlfn.XLOOKUP(orders!C407,customers!$A$1:$A$1001,customers!$C$1:$C$1001,,0))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IF(_xlfn.XLOOKUP(orders!C408,customers!$A$1:$A$1001,customers!$C$1:$C$1001,,0)=0,"",_xlfn.XLOOKUP(orders!C408,customers!$A$1:$A$1001,customers!$C$1:$C$1001,,0))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IF(_xlfn.XLOOKUP(orders!C409,customers!$A$1:$A$1001,customers!$C$1:$C$1001,,0)=0,"",_xlfn.XLOOKUP(orders!C409,customers!$A$1:$A$1001,customers!$C$1:$C$1001,,0))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IF(_xlfn.XLOOKUP(orders!C410,customers!$A$1:$A$1001,customers!$C$1:$C$1001,,0)=0,"",_xlfn.XLOOKUP(orders!C410,customers!$A$1:$A$1001,customers!$C$1:$C$1001,,0))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IF(_xlfn.XLOOKUP(orders!C411,customers!$A$1:$A$1001,customers!$C$1:$C$1001,,0)=0,"",_xlfn.XLOOKUP(orders!C411,customers!$A$1:$A$1001,customers!$C$1:$C$1001,,0))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IF(_xlfn.XLOOKUP(orders!C412,customers!$A$1:$A$1001,customers!$C$1:$C$1001,,0)=0,"",_xlfn.XLOOKUP(orders!C412,customers!$A$1:$A$1001,customers!$C$1:$C$1001,,0))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IF(_xlfn.XLOOKUP(orders!C413,customers!$A$1:$A$1001,customers!$C$1:$C$1001,,0)=0,"",_xlfn.XLOOKUP(orders!C413,customers!$A$1:$A$1001,customers!$C$1:$C$1001,,0))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IF(_xlfn.XLOOKUP(orders!C414,customers!$A$1:$A$1001,customers!$C$1:$C$1001,,0)=0,"",_xlfn.XLOOKUP(orders!C414,customers!$A$1:$A$1001,customers!$C$1:$C$1001,,0))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IF(_xlfn.XLOOKUP(orders!C415,customers!$A$1:$A$1001,customers!$C$1:$C$1001,,0)=0,"",_xlfn.XLOOKUP(orders!C415,customers!$A$1:$A$1001,customers!$C$1:$C$1001,,0))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IF(_xlfn.XLOOKUP(orders!C416,customers!$A$1:$A$1001,customers!$C$1:$C$1001,,0)=0,"",_xlfn.XLOOKUP(orders!C416,customers!$A$1:$A$1001,customers!$C$1:$C$1001,,0))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IF(_xlfn.XLOOKUP(orders!C417,customers!$A$1:$A$1001,customers!$C$1:$C$1001,,0)=0,"",_xlfn.XLOOKUP(orders!C417,customers!$A$1:$A$1001,customers!$C$1:$C$1001,,0))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IF(_xlfn.XLOOKUP(orders!C418,customers!$A$1:$A$1001,customers!$C$1:$C$1001,,0)=0,"",_xlfn.XLOOKUP(orders!C418,customers!$A$1:$A$1001,customers!$C$1:$C$1001,,0))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IF(_xlfn.XLOOKUP(orders!C419,customers!$A$1:$A$1001,customers!$C$1:$C$1001,,0)=0,"",_xlfn.XLOOKUP(orders!C419,customers!$A$1:$A$1001,customers!$C$1:$C$1001,,0))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IF(_xlfn.XLOOKUP(orders!C420,customers!$A$1:$A$1001,customers!$C$1:$C$1001,,0)=0,"",_xlfn.XLOOKUP(orders!C420,customers!$A$1:$A$1001,customers!$C$1:$C$1001,,0))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IF(_xlfn.XLOOKUP(orders!C421,customers!$A$1:$A$1001,customers!$C$1:$C$1001,,0)=0,"",_xlfn.XLOOKUP(orders!C421,customers!$A$1:$A$1001,customers!$C$1:$C$1001,,0))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IF(_xlfn.XLOOKUP(orders!C422,customers!$A$1:$A$1001,customers!$C$1:$C$1001,,0)=0,"",_xlfn.XLOOKUP(orders!C422,customers!$A$1:$A$1001,customers!$C$1:$C$1001,,0))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IF(_xlfn.XLOOKUP(orders!C423,customers!$A$1:$A$1001,customers!$C$1:$C$1001,,0)=0,"",_xlfn.XLOOKUP(orders!C423,customers!$A$1:$A$1001,customers!$C$1:$C$1001,,0))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IF(_xlfn.XLOOKUP(orders!C424,customers!$A$1:$A$1001,customers!$C$1:$C$1001,,0)=0,"",_xlfn.XLOOKUP(orders!C424,customers!$A$1:$A$1001,customers!$C$1:$C$1001,,0))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IF(_xlfn.XLOOKUP(orders!C425,customers!$A$1:$A$1001,customers!$C$1:$C$1001,,0)=0,"",_xlfn.XLOOKUP(orders!C425,customers!$A$1:$A$1001,customers!$C$1:$C$1001,,0))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IF(_xlfn.XLOOKUP(orders!C426,customers!$A$1:$A$1001,customers!$C$1:$C$1001,,0)=0,"",_xlfn.XLOOKUP(orders!C426,customers!$A$1:$A$1001,customers!$C$1:$C$1001,,0))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IF(_xlfn.XLOOKUP(orders!C427,customers!$A$1:$A$1001,customers!$C$1:$C$1001,,0)=0,"",_xlfn.XLOOKUP(orders!C427,customers!$A$1:$A$1001,customers!$C$1:$C$1001,,0))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IF(_xlfn.XLOOKUP(orders!C428,customers!$A$1:$A$1001,customers!$C$1:$C$1001,,0)=0,"",_xlfn.XLOOKUP(orders!C428,customers!$A$1:$A$1001,customers!$C$1:$C$1001,,0))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IF(_xlfn.XLOOKUP(orders!C429,customers!$A$1:$A$1001,customers!$C$1:$C$1001,,0)=0,"",_xlfn.XLOOKUP(orders!C429,customers!$A$1:$A$1001,customers!$C$1:$C$1001,,0))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IF(_xlfn.XLOOKUP(orders!C430,customers!$A$1:$A$1001,customers!$C$1:$C$1001,,0)=0,"",_xlfn.XLOOKUP(orders!C430,customers!$A$1:$A$1001,customers!$C$1:$C$1001,,0))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IF(_xlfn.XLOOKUP(orders!C431,customers!$A$1:$A$1001,customers!$C$1:$C$1001,,0)=0,"",_xlfn.XLOOKUP(orders!C431,customers!$A$1:$A$1001,customers!$C$1:$C$1001,,0))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IF(_xlfn.XLOOKUP(orders!C432,customers!$A$1:$A$1001,customers!$C$1:$C$1001,,0)=0,"",_xlfn.XLOOKUP(orders!C432,customers!$A$1:$A$1001,customers!$C$1:$C$1001,,0))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IF(_xlfn.XLOOKUP(orders!C433,customers!$A$1:$A$1001,customers!$C$1:$C$1001,,0)=0,"",_xlfn.XLOOKUP(orders!C433,customers!$A$1:$A$1001,customers!$C$1:$C$1001,,0))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IF(_xlfn.XLOOKUP(orders!C434,customers!$A$1:$A$1001,customers!$C$1:$C$1001,,0)=0,"",_xlfn.XLOOKUP(orders!C434,customers!$A$1:$A$1001,customers!$C$1:$C$1001,,0))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IF(_xlfn.XLOOKUP(orders!C435,customers!$A$1:$A$1001,customers!$C$1:$C$1001,,0)=0,"",_xlfn.XLOOKUP(orders!C435,customers!$A$1:$A$1001,customers!$C$1:$C$1001,,0))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IF(_xlfn.XLOOKUP(orders!C436,customers!$A$1:$A$1001,customers!$C$1:$C$1001,,0)=0,"",_xlfn.XLOOKUP(orders!C436,customers!$A$1:$A$1001,customers!$C$1:$C$1001,,0))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IF(_xlfn.XLOOKUP(orders!C437,customers!$A$1:$A$1001,customers!$C$1:$C$1001,,0)=0,"",_xlfn.XLOOKUP(orders!C437,customers!$A$1:$A$1001,customers!$C$1:$C$1001,,0))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IF(_xlfn.XLOOKUP(orders!C438,customers!$A$1:$A$1001,customers!$C$1:$C$1001,,0)=0,"",_xlfn.XLOOKUP(orders!C438,customers!$A$1:$A$1001,customers!$C$1:$C$1001,,0))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IF(_xlfn.XLOOKUP(orders!C439,customers!$A$1:$A$1001,customers!$C$1:$C$1001,,0)=0,"",_xlfn.XLOOKUP(orders!C439,customers!$A$1:$A$1001,customers!$C$1:$C$1001,,0))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IF(_xlfn.XLOOKUP(orders!C440,customers!$A$1:$A$1001,customers!$C$1:$C$1001,,0)=0,"",_xlfn.XLOOKUP(orders!C440,customers!$A$1:$A$1001,customers!$C$1:$C$1001,,0))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IF(_xlfn.XLOOKUP(orders!C441,customers!$A$1:$A$1001,customers!$C$1:$C$1001,,0)=0,"",_xlfn.XLOOKUP(orders!C441,customers!$A$1:$A$1001,customers!$C$1:$C$1001,,0))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IF(_xlfn.XLOOKUP(orders!C442,customers!$A$1:$A$1001,customers!$C$1:$C$1001,,0)=0,"",_xlfn.XLOOKUP(orders!C442,customers!$A$1:$A$1001,customers!$C$1:$C$1001,,0))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IF(_xlfn.XLOOKUP(orders!C443,customers!$A$1:$A$1001,customers!$C$1:$C$1001,,0)=0,"",_xlfn.XLOOKUP(orders!C443,customers!$A$1:$A$1001,customers!$C$1:$C$1001,,0))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IF(_xlfn.XLOOKUP(orders!C444,customers!$A$1:$A$1001,customers!$C$1:$C$1001,,0)=0,"",_xlfn.XLOOKUP(orders!C444,customers!$A$1:$A$1001,customers!$C$1:$C$1001,,0))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IF(_xlfn.XLOOKUP(orders!C445,customers!$A$1:$A$1001,customers!$C$1:$C$1001,,0)=0,"",_xlfn.XLOOKUP(orders!C445,customers!$A$1:$A$1001,customers!$C$1:$C$1001,,0))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IF(_xlfn.XLOOKUP(orders!C446,customers!$A$1:$A$1001,customers!$C$1:$C$1001,,0)=0,"",_xlfn.XLOOKUP(orders!C446,customers!$A$1:$A$1001,customers!$C$1:$C$1001,,0))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IF(_xlfn.XLOOKUP(orders!C447,customers!$A$1:$A$1001,customers!$C$1:$C$1001,,0)=0,"",_xlfn.XLOOKUP(orders!C447,customers!$A$1:$A$1001,customers!$C$1:$C$1001,,0))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IF(_xlfn.XLOOKUP(orders!C448,customers!$A$1:$A$1001,customers!$C$1:$C$1001,,0)=0,"",_xlfn.XLOOKUP(orders!C448,customers!$A$1:$A$1001,customers!$C$1:$C$1001,,0))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IF(_xlfn.XLOOKUP(orders!C449,customers!$A$1:$A$1001,customers!$C$1:$C$1001,,0)=0,"",_xlfn.XLOOKUP(orders!C449,customers!$A$1:$A$1001,customers!$C$1:$C$1001,,0))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IF(_xlfn.XLOOKUP(orders!C450,customers!$A$1:$A$1001,customers!$C$1:$C$1001,,0)=0,"",_xlfn.XLOOKUP(orders!C450,customers!$A$1:$A$1001,customers!$C$1:$C$1001,,0))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IF(_xlfn.XLOOKUP(orders!C451,customers!$A$1:$A$1001,customers!$C$1:$C$1001,,0)=0,"",_xlfn.XLOOKUP(orders!C451,customers!$A$1:$A$1001,customers!$C$1:$C$1001,,0))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IF(_xlfn.XLOOKUP(orders!C452,customers!$A$1:$A$1001,customers!$C$1:$C$1001,,0)=0,"",_xlfn.XLOOKUP(orders!C452,customers!$A$1:$A$1001,customers!$C$1:$C$1001,,0))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IF(_xlfn.XLOOKUP(orders!C453,customers!$A$1:$A$1001,customers!$C$1:$C$1001,,0)=0,"",_xlfn.XLOOKUP(orders!C453,customers!$A$1:$A$1001,customers!$C$1:$C$1001,,0))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IF(_xlfn.XLOOKUP(orders!C454,customers!$A$1:$A$1001,customers!$C$1:$C$1001,,0)=0,"",_xlfn.XLOOKUP(orders!C454,customers!$A$1:$A$1001,customers!$C$1:$C$1001,,0))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IF(_xlfn.XLOOKUP(orders!C455,customers!$A$1:$A$1001,customers!$C$1:$C$1001,,0)=0,"",_xlfn.XLOOKUP(orders!C455,customers!$A$1:$A$1001,customers!$C$1:$C$1001,,0))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IF(_xlfn.XLOOKUP(orders!C456,customers!$A$1:$A$1001,customers!$C$1:$C$1001,,0)=0,"",_xlfn.XLOOKUP(orders!C456,customers!$A$1:$A$1001,customers!$C$1:$C$1001,,0))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IF(_xlfn.XLOOKUP(orders!C457,customers!$A$1:$A$1001,customers!$C$1:$C$1001,,0)=0,"",_xlfn.XLOOKUP(orders!C457,customers!$A$1:$A$1001,customers!$C$1:$C$1001,,0))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IF(_xlfn.XLOOKUP(orders!C458,customers!$A$1:$A$1001,customers!$C$1:$C$1001,,0)=0,"",_xlfn.XLOOKUP(orders!C458,customers!$A$1:$A$1001,customers!$C$1:$C$1001,,0))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IF(_xlfn.XLOOKUP(orders!C459,customers!$A$1:$A$1001,customers!$C$1:$C$1001,,0)=0,"",_xlfn.XLOOKUP(orders!C459,customers!$A$1:$A$1001,customers!$C$1:$C$1001,,0))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IF(_xlfn.XLOOKUP(orders!C460,customers!$A$1:$A$1001,customers!$C$1:$C$1001,,0)=0,"",_xlfn.XLOOKUP(orders!C460,customers!$A$1:$A$1001,customers!$C$1:$C$1001,,0))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IF(_xlfn.XLOOKUP(orders!C461,customers!$A$1:$A$1001,customers!$C$1:$C$1001,,0)=0,"",_xlfn.XLOOKUP(orders!C461,customers!$A$1:$A$1001,customers!$C$1:$C$1001,,0))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IF(_xlfn.XLOOKUP(orders!C462,customers!$A$1:$A$1001,customers!$C$1:$C$1001,,0)=0,"",_xlfn.XLOOKUP(orders!C462,customers!$A$1:$A$1001,customers!$C$1:$C$1001,,0))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IF(_xlfn.XLOOKUP(orders!C463,customers!$A$1:$A$1001,customers!$C$1:$C$1001,,0)=0,"",_xlfn.XLOOKUP(orders!C463,customers!$A$1:$A$1001,customers!$C$1:$C$1001,,0))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IF(_xlfn.XLOOKUP(orders!C464,customers!$A$1:$A$1001,customers!$C$1:$C$1001,,0)=0,"",_xlfn.XLOOKUP(orders!C464,customers!$A$1:$A$1001,customers!$C$1:$C$1001,,0))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IF(_xlfn.XLOOKUP(orders!C465,customers!$A$1:$A$1001,customers!$C$1:$C$1001,,0)=0,"",_xlfn.XLOOKUP(orders!C465,customers!$A$1:$A$1001,customers!$C$1:$C$1001,,0))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IF(_xlfn.XLOOKUP(orders!C466,customers!$A$1:$A$1001,customers!$C$1:$C$1001,,0)=0,"",_xlfn.XLOOKUP(orders!C466,customers!$A$1:$A$1001,customers!$C$1:$C$1001,,0))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IF(_xlfn.XLOOKUP(orders!C467,customers!$A$1:$A$1001,customers!$C$1:$C$1001,,0)=0,"",_xlfn.XLOOKUP(orders!C467,customers!$A$1:$A$1001,customers!$C$1:$C$1001,,0))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IF(_xlfn.XLOOKUP(orders!C468,customers!$A$1:$A$1001,customers!$C$1:$C$1001,,0)=0,"",_xlfn.XLOOKUP(orders!C468,customers!$A$1:$A$1001,customers!$C$1:$C$1001,,0))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IF(_xlfn.XLOOKUP(orders!C469,customers!$A$1:$A$1001,customers!$C$1:$C$1001,,0)=0,"",_xlfn.XLOOKUP(orders!C469,customers!$A$1:$A$1001,customers!$C$1:$C$1001,,0))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IF(_xlfn.XLOOKUP(orders!C470,customers!$A$1:$A$1001,customers!$C$1:$C$1001,,0)=0,"",_xlfn.XLOOKUP(orders!C470,customers!$A$1:$A$1001,customers!$C$1:$C$1001,,0))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IF(_xlfn.XLOOKUP(orders!C471,customers!$A$1:$A$1001,customers!$C$1:$C$1001,,0)=0,"",_xlfn.XLOOKUP(orders!C471,customers!$A$1:$A$1001,customers!$C$1:$C$1001,,0))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IF(_xlfn.XLOOKUP(orders!C472,customers!$A$1:$A$1001,customers!$C$1:$C$1001,,0)=0,"",_xlfn.XLOOKUP(orders!C472,customers!$A$1:$A$1001,customers!$C$1:$C$1001,,0))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IF(_xlfn.XLOOKUP(orders!C473,customers!$A$1:$A$1001,customers!$C$1:$C$1001,,0)=0,"",_xlfn.XLOOKUP(orders!C473,customers!$A$1:$A$1001,customers!$C$1:$C$1001,,0))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IF(_xlfn.XLOOKUP(orders!C474,customers!$A$1:$A$1001,customers!$C$1:$C$1001,,0)=0,"",_xlfn.XLOOKUP(orders!C474,customers!$A$1:$A$1001,customers!$C$1:$C$1001,,0))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IF(_xlfn.XLOOKUP(orders!C475,customers!$A$1:$A$1001,customers!$C$1:$C$1001,,0)=0,"",_xlfn.XLOOKUP(orders!C475,customers!$A$1:$A$1001,customers!$C$1:$C$1001,,0))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IF(_xlfn.XLOOKUP(orders!C476,customers!$A$1:$A$1001,customers!$C$1:$C$1001,,0)=0,"",_xlfn.XLOOKUP(orders!C476,customers!$A$1:$A$1001,customers!$C$1:$C$1001,,0))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IF(_xlfn.XLOOKUP(orders!C477,customers!$A$1:$A$1001,customers!$C$1:$C$1001,,0)=0,"",_xlfn.XLOOKUP(orders!C477,customers!$A$1:$A$1001,customers!$C$1:$C$1001,,0))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IF(_xlfn.XLOOKUP(orders!C478,customers!$A$1:$A$1001,customers!$C$1:$C$1001,,0)=0,"",_xlfn.XLOOKUP(orders!C478,customers!$A$1:$A$1001,customers!$C$1:$C$1001,,0))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IF(_xlfn.XLOOKUP(orders!C479,customers!$A$1:$A$1001,customers!$C$1:$C$1001,,0)=0,"",_xlfn.XLOOKUP(orders!C479,customers!$A$1:$A$1001,customers!$C$1:$C$1001,,0))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IF(_xlfn.XLOOKUP(orders!C480,customers!$A$1:$A$1001,customers!$C$1:$C$1001,,0)=0,"",_xlfn.XLOOKUP(orders!C480,customers!$A$1:$A$1001,customers!$C$1:$C$1001,,0))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IF(_xlfn.XLOOKUP(orders!C481,customers!$A$1:$A$1001,customers!$C$1:$C$1001,,0)=0,"",_xlfn.XLOOKUP(orders!C481,customers!$A$1:$A$1001,customers!$C$1:$C$1001,,0))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IF(_xlfn.XLOOKUP(orders!C482,customers!$A$1:$A$1001,customers!$C$1:$C$1001,,0)=0,"",_xlfn.XLOOKUP(orders!C482,customers!$A$1:$A$1001,customers!$C$1:$C$1001,,0))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IF(_xlfn.XLOOKUP(orders!C483,customers!$A$1:$A$1001,customers!$C$1:$C$1001,,0)=0,"",_xlfn.XLOOKUP(orders!C483,customers!$A$1:$A$1001,customers!$C$1:$C$1001,,0))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IF(_xlfn.XLOOKUP(orders!C484,customers!$A$1:$A$1001,customers!$C$1:$C$1001,,0)=0,"",_xlfn.XLOOKUP(orders!C484,customers!$A$1:$A$1001,customers!$C$1:$C$1001,,0))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IF(_xlfn.XLOOKUP(orders!C485,customers!$A$1:$A$1001,customers!$C$1:$C$1001,,0)=0,"",_xlfn.XLOOKUP(orders!C485,customers!$A$1:$A$1001,customers!$C$1:$C$1001,,0))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IF(_xlfn.XLOOKUP(orders!C486,customers!$A$1:$A$1001,customers!$C$1:$C$1001,,0)=0,"",_xlfn.XLOOKUP(orders!C486,customers!$A$1:$A$1001,customers!$C$1:$C$1001,,0))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IF(_xlfn.XLOOKUP(orders!C487,customers!$A$1:$A$1001,customers!$C$1:$C$1001,,0)=0,"",_xlfn.XLOOKUP(orders!C487,customers!$A$1:$A$1001,customers!$C$1:$C$1001,,0))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IF(_xlfn.XLOOKUP(orders!C488,customers!$A$1:$A$1001,customers!$C$1:$C$1001,,0)=0,"",_xlfn.XLOOKUP(orders!C488,customers!$A$1:$A$1001,customers!$C$1:$C$1001,,0))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IF(_xlfn.XLOOKUP(orders!C489,customers!$A$1:$A$1001,customers!$C$1:$C$1001,,0)=0,"",_xlfn.XLOOKUP(orders!C489,customers!$A$1:$A$1001,customers!$C$1:$C$1001,,0))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IF(_xlfn.XLOOKUP(orders!C490,customers!$A$1:$A$1001,customers!$C$1:$C$1001,,0)=0,"",_xlfn.XLOOKUP(orders!C490,customers!$A$1:$A$1001,customers!$C$1:$C$1001,,0))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IF(_xlfn.XLOOKUP(orders!C491,customers!$A$1:$A$1001,customers!$C$1:$C$1001,,0)=0,"",_xlfn.XLOOKUP(orders!C491,customers!$A$1:$A$1001,customers!$C$1:$C$1001,,0))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IF(_xlfn.XLOOKUP(orders!C492,customers!$A$1:$A$1001,customers!$C$1:$C$1001,,0)=0,"",_xlfn.XLOOKUP(orders!C492,customers!$A$1:$A$1001,customers!$C$1:$C$1001,,0))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IF(_xlfn.XLOOKUP(orders!C493,customers!$A$1:$A$1001,customers!$C$1:$C$1001,,0)=0,"",_xlfn.XLOOKUP(orders!C493,customers!$A$1:$A$1001,customers!$C$1:$C$1001,,0))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IF(_xlfn.XLOOKUP(orders!C494,customers!$A$1:$A$1001,customers!$C$1:$C$1001,,0)=0,"",_xlfn.XLOOKUP(orders!C494,customers!$A$1:$A$1001,customers!$C$1:$C$1001,,0))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IF(_xlfn.XLOOKUP(orders!C495,customers!$A$1:$A$1001,customers!$C$1:$C$1001,,0)=0,"",_xlfn.XLOOKUP(orders!C495,customers!$A$1:$A$1001,customers!$C$1:$C$1001,,0))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IF(_xlfn.XLOOKUP(orders!C496,customers!$A$1:$A$1001,customers!$C$1:$C$1001,,0)=0,"",_xlfn.XLOOKUP(orders!C496,customers!$A$1:$A$1001,customers!$C$1:$C$1001,,0))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IF(_xlfn.XLOOKUP(orders!C497,customers!$A$1:$A$1001,customers!$C$1:$C$1001,,0)=0,"",_xlfn.XLOOKUP(orders!C497,customers!$A$1:$A$1001,customers!$C$1:$C$1001,,0))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IF(_xlfn.XLOOKUP(orders!C498,customers!$A$1:$A$1001,customers!$C$1:$C$1001,,0)=0,"",_xlfn.XLOOKUP(orders!C498,customers!$A$1:$A$1001,customers!$C$1:$C$1001,,0))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IF(_xlfn.XLOOKUP(orders!C499,customers!$A$1:$A$1001,customers!$C$1:$C$1001,,0)=0,"",_xlfn.XLOOKUP(orders!C499,customers!$A$1:$A$1001,customers!$C$1:$C$1001,,0))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IF(_xlfn.XLOOKUP(orders!C500,customers!$A$1:$A$1001,customers!$C$1:$C$1001,,0)=0,"",_xlfn.XLOOKUP(orders!C500,customers!$A$1:$A$1001,customers!$C$1:$C$1001,,0))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IF(_xlfn.XLOOKUP(orders!C501,customers!$A$1:$A$1001,customers!$C$1:$C$1001,,0)=0,"",_xlfn.XLOOKUP(orders!C501,customers!$A$1:$A$1001,customers!$C$1:$C$1001,,0))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IF(_xlfn.XLOOKUP(orders!C502,customers!$A$1:$A$1001,customers!$C$1:$C$1001,,0)=0,"",_xlfn.XLOOKUP(orders!C502,customers!$A$1:$A$1001,customers!$C$1:$C$1001,,0))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IF(_xlfn.XLOOKUP(orders!C503,customers!$A$1:$A$1001,customers!$C$1:$C$1001,,0)=0,"",_xlfn.XLOOKUP(orders!C503,customers!$A$1:$A$1001,customers!$C$1:$C$1001,,0))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IF(_xlfn.XLOOKUP(orders!C504,customers!$A$1:$A$1001,customers!$C$1:$C$1001,,0)=0,"",_xlfn.XLOOKUP(orders!C504,customers!$A$1:$A$1001,customers!$C$1:$C$1001,,0))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IF(_xlfn.XLOOKUP(orders!C505,customers!$A$1:$A$1001,customers!$C$1:$C$1001,,0)=0,"",_xlfn.XLOOKUP(orders!C505,customers!$A$1:$A$1001,customers!$C$1:$C$1001,,0))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IF(_xlfn.XLOOKUP(orders!C506,customers!$A$1:$A$1001,customers!$C$1:$C$1001,,0)=0,"",_xlfn.XLOOKUP(orders!C506,customers!$A$1:$A$1001,customers!$C$1:$C$1001,,0))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IF(_xlfn.XLOOKUP(orders!C507,customers!$A$1:$A$1001,customers!$C$1:$C$1001,,0)=0,"",_xlfn.XLOOKUP(orders!C507,customers!$A$1:$A$1001,customers!$C$1:$C$1001,,0))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IF(_xlfn.XLOOKUP(orders!C508,customers!$A$1:$A$1001,customers!$C$1:$C$1001,,0)=0,"",_xlfn.XLOOKUP(orders!C508,customers!$A$1:$A$1001,customers!$C$1:$C$1001,,0))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IF(_xlfn.XLOOKUP(orders!C509,customers!$A$1:$A$1001,customers!$C$1:$C$1001,,0)=0,"",_xlfn.XLOOKUP(orders!C509,customers!$A$1:$A$1001,customers!$C$1:$C$1001,,0))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IF(_xlfn.XLOOKUP(orders!C510,customers!$A$1:$A$1001,customers!$C$1:$C$1001,,0)=0,"",_xlfn.XLOOKUP(orders!C510,customers!$A$1:$A$1001,customers!$C$1:$C$1001,,0))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IF(_xlfn.XLOOKUP(orders!C511,customers!$A$1:$A$1001,customers!$C$1:$C$1001,,0)=0,"",_xlfn.XLOOKUP(orders!C511,customers!$A$1:$A$1001,customers!$C$1:$C$1001,,0))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IF(_xlfn.XLOOKUP(orders!C512,customers!$A$1:$A$1001,customers!$C$1:$C$1001,,0)=0,"",_xlfn.XLOOKUP(orders!C512,customers!$A$1:$A$1001,customers!$C$1:$C$1001,,0))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IF(_xlfn.XLOOKUP(orders!C513,customers!$A$1:$A$1001,customers!$C$1:$C$1001,,0)=0,"",_xlfn.XLOOKUP(orders!C513,customers!$A$1:$A$1001,customers!$C$1:$C$1001,,0))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IF(_xlfn.XLOOKUP(orders!C514,customers!$A$1:$A$1001,customers!$C$1:$C$1001,,0)=0,"",_xlfn.XLOOKUP(orders!C514,customers!$A$1:$A$1001,customers!$C$1:$C$1001,,0))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IF(_xlfn.XLOOKUP(orders!C515,customers!$A$1:$A$1001,customers!$C$1:$C$1001,,0)=0,"",_xlfn.XLOOKUP(orders!C515,customers!$A$1:$A$1001,customers!$C$1:$C$1001,,0))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IF(_xlfn.XLOOKUP(orders!C516,customers!$A$1:$A$1001,customers!$C$1:$C$1001,,0)=0,"",_xlfn.XLOOKUP(orders!C516,customers!$A$1:$A$1001,customers!$C$1:$C$1001,,0))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IF(_xlfn.XLOOKUP(orders!C517,customers!$A$1:$A$1001,customers!$C$1:$C$1001,,0)=0,"",_xlfn.XLOOKUP(orders!C517,customers!$A$1:$A$1001,customers!$C$1:$C$1001,,0))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IF(_xlfn.XLOOKUP(orders!C518,customers!$A$1:$A$1001,customers!$C$1:$C$1001,,0)=0,"",_xlfn.XLOOKUP(orders!C518,customers!$A$1:$A$1001,customers!$C$1:$C$1001,,0))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IF(_xlfn.XLOOKUP(orders!C519,customers!$A$1:$A$1001,customers!$C$1:$C$1001,,0)=0,"",_xlfn.XLOOKUP(orders!C519,customers!$A$1:$A$1001,customers!$C$1:$C$1001,,0))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IF(_xlfn.XLOOKUP(orders!C520,customers!$A$1:$A$1001,customers!$C$1:$C$1001,,0)=0,"",_xlfn.XLOOKUP(orders!C520,customers!$A$1:$A$1001,customers!$C$1:$C$1001,,0))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IF(_xlfn.XLOOKUP(orders!C521,customers!$A$1:$A$1001,customers!$C$1:$C$1001,,0)=0,"",_xlfn.XLOOKUP(orders!C521,customers!$A$1:$A$1001,customers!$C$1:$C$1001,,0))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IF(_xlfn.XLOOKUP(orders!C522,customers!$A$1:$A$1001,customers!$C$1:$C$1001,,0)=0,"",_xlfn.XLOOKUP(orders!C522,customers!$A$1:$A$1001,customers!$C$1:$C$1001,,0))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IF(_xlfn.XLOOKUP(orders!C523,customers!$A$1:$A$1001,customers!$C$1:$C$1001,,0)=0,"",_xlfn.XLOOKUP(orders!C523,customers!$A$1:$A$1001,customers!$C$1:$C$1001,,0))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IF(_xlfn.XLOOKUP(orders!C524,customers!$A$1:$A$1001,customers!$C$1:$C$1001,,0)=0,"",_xlfn.XLOOKUP(orders!C524,customers!$A$1:$A$1001,customers!$C$1:$C$1001,,0))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IF(_xlfn.XLOOKUP(orders!C525,customers!$A$1:$A$1001,customers!$C$1:$C$1001,,0)=0,"",_xlfn.XLOOKUP(orders!C525,customers!$A$1:$A$1001,customers!$C$1:$C$1001,,0))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IF(_xlfn.XLOOKUP(orders!C526,customers!$A$1:$A$1001,customers!$C$1:$C$1001,,0)=0,"",_xlfn.XLOOKUP(orders!C526,customers!$A$1:$A$1001,customers!$C$1:$C$1001,,0))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IF(_xlfn.XLOOKUP(orders!C527,customers!$A$1:$A$1001,customers!$C$1:$C$1001,,0)=0,"",_xlfn.XLOOKUP(orders!C527,customers!$A$1:$A$1001,customers!$C$1:$C$1001,,0))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IF(_xlfn.XLOOKUP(orders!C528,customers!$A$1:$A$1001,customers!$C$1:$C$1001,,0)=0,"",_xlfn.XLOOKUP(orders!C528,customers!$A$1:$A$1001,customers!$C$1:$C$1001,,0))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IF(_xlfn.XLOOKUP(orders!C529,customers!$A$1:$A$1001,customers!$C$1:$C$1001,,0)=0,"",_xlfn.XLOOKUP(orders!C529,customers!$A$1:$A$1001,customers!$C$1:$C$1001,,0))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IF(_xlfn.XLOOKUP(orders!C530,customers!$A$1:$A$1001,customers!$C$1:$C$1001,,0)=0,"",_xlfn.XLOOKUP(orders!C530,customers!$A$1:$A$1001,customers!$C$1:$C$1001,,0))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IF(_xlfn.XLOOKUP(orders!C531,customers!$A$1:$A$1001,customers!$C$1:$C$1001,,0)=0,"",_xlfn.XLOOKUP(orders!C531,customers!$A$1:$A$1001,customers!$C$1:$C$1001,,0))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IF(_xlfn.XLOOKUP(orders!C532,customers!$A$1:$A$1001,customers!$C$1:$C$1001,,0)=0,"",_xlfn.XLOOKUP(orders!C532,customers!$A$1:$A$1001,customers!$C$1:$C$1001,,0))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IF(_xlfn.XLOOKUP(orders!C533,customers!$A$1:$A$1001,customers!$C$1:$C$1001,,0)=0,"",_xlfn.XLOOKUP(orders!C533,customers!$A$1:$A$1001,customers!$C$1:$C$1001,,0))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IF(_xlfn.XLOOKUP(orders!C534,customers!$A$1:$A$1001,customers!$C$1:$C$1001,,0)=0,"",_xlfn.XLOOKUP(orders!C534,customers!$A$1:$A$1001,customers!$C$1:$C$1001,,0))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IF(_xlfn.XLOOKUP(orders!C535,customers!$A$1:$A$1001,customers!$C$1:$C$1001,,0)=0,"",_xlfn.XLOOKUP(orders!C535,customers!$A$1:$A$1001,customers!$C$1:$C$1001,,0))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IF(_xlfn.XLOOKUP(orders!C536,customers!$A$1:$A$1001,customers!$C$1:$C$1001,,0)=0,"",_xlfn.XLOOKUP(orders!C536,customers!$A$1:$A$1001,customers!$C$1:$C$1001,,0))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IF(_xlfn.XLOOKUP(orders!C537,customers!$A$1:$A$1001,customers!$C$1:$C$1001,,0)=0,"",_xlfn.XLOOKUP(orders!C537,customers!$A$1:$A$1001,customers!$C$1:$C$1001,,0))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IF(_xlfn.XLOOKUP(orders!C538,customers!$A$1:$A$1001,customers!$C$1:$C$1001,,0)=0,"",_xlfn.XLOOKUP(orders!C538,customers!$A$1:$A$1001,customers!$C$1:$C$1001,,0))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IF(_xlfn.XLOOKUP(orders!C539,customers!$A$1:$A$1001,customers!$C$1:$C$1001,,0)=0,"",_xlfn.XLOOKUP(orders!C539,customers!$A$1:$A$1001,customers!$C$1:$C$1001,,0))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IF(_xlfn.XLOOKUP(orders!C540,customers!$A$1:$A$1001,customers!$C$1:$C$1001,,0)=0,"",_xlfn.XLOOKUP(orders!C540,customers!$A$1:$A$1001,customers!$C$1:$C$1001,,0))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IF(_xlfn.XLOOKUP(orders!C541,customers!$A$1:$A$1001,customers!$C$1:$C$1001,,0)=0,"",_xlfn.XLOOKUP(orders!C541,customers!$A$1:$A$1001,customers!$C$1:$C$1001,,0))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IF(_xlfn.XLOOKUP(orders!C542,customers!$A$1:$A$1001,customers!$C$1:$C$1001,,0)=0,"",_xlfn.XLOOKUP(orders!C542,customers!$A$1:$A$1001,customers!$C$1:$C$1001,,0))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IF(_xlfn.XLOOKUP(orders!C543,customers!$A$1:$A$1001,customers!$C$1:$C$1001,,0)=0,"",_xlfn.XLOOKUP(orders!C543,customers!$A$1:$A$1001,customers!$C$1:$C$1001,,0))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IF(_xlfn.XLOOKUP(orders!C544,customers!$A$1:$A$1001,customers!$C$1:$C$1001,,0)=0,"",_xlfn.XLOOKUP(orders!C544,customers!$A$1:$A$1001,customers!$C$1:$C$1001,,0))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IF(_xlfn.XLOOKUP(orders!C545,customers!$A$1:$A$1001,customers!$C$1:$C$1001,,0)=0,"",_xlfn.XLOOKUP(orders!C545,customers!$A$1:$A$1001,customers!$C$1:$C$1001,,0))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IF(_xlfn.XLOOKUP(orders!C546,customers!$A$1:$A$1001,customers!$C$1:$C$1001,,0)=0,"",_xlfn.XLOOKUP(orders!C546,customers!$A$1:$A$1001,customers!$C$1:$C$1001,,0))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IF(_xlfn.XLOOKUP(orders!C547,customers!$A$1:$A$1001,customers!$C$1:$C$1001,,0)=0,"",_xlfn.XLOOKUP(orders!C547,customers!$A$1:$A$1001,customers!$C$1:$C$1001,,0))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IF(_xlfn.XLOOKUP(orders!C548,customers!$A$1:$A$1001,customers!$C$1:$C$1001,,0)=0,"",_xlfn.XLOOKUP(orders!C548,customers!$A$1:$A$1001,customers!$C$1:$C$1001,,0))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IF(_xlfn.XLOOKUP(orders!C549,customers!$A$1:$A$1001,customers!$C$1:$C$1001,,0)=0,"",_xlfn.XLOOKUP(orders!C549,customers!$A$1:$A$1001,customers!$C$1:$C$1001,,0))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IF(_xlfn.XLOOKUP(orders!C550,customers!$A$1:$A$1001,customers!$C$1:$C$1001,,0)=0,"",_xlfn.XLOOKUP(orders!C550,customers!$A$1:$A$1001,customers!$C$1:$C$1001,,0))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IF(_xlfn.XLOOKUP(orders!C551,customers!$A$1:$A$1001,customers!$C$1:$C$1001,,0)=0,"",_xlfn.XLOOKUP(orders!C551,customers!$A$1:$A$1001,customers!$C$1:$C$1001,,0))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IF(_xlfn.XLOOKUP(orders!C552,customers!$A$1:$A$1001,customers!$C$1:$C$1001,,0)=0,"",_xlfn.XLOOKUP(orders!C552,customers!$A$1:$A$1001,customers!$C$1:$C$1001,,0))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IF(_xlfn.XLOOKUP(orders!C553,customers!$A$1:$A$1001,customers!$C$1:$C$1001,,0)=0,"",_xlfn.XLOOKUP(orders!C553,customers!$A$1:$A$1001,customers!$C$1:$C$1001,,0))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IF(_xlfn.XLOOKUP(orders!C554,customers!$A$1:$A$1001,customers!$C$1:$C$1001,,0)=0,"",_xlfn.XLOOKUP(orders!C554,customers!$A$1:$A$1001,customers!$C$1:$C$1001,,0))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IF(_xlfn.XLOOKUP(orders!C555,customers!$A$1:$A$1001,customers!$C$1:$C$1001,,0)=0,"",_xlfn.XLOOKUP(orders!C555,customers!$A$1:$A$1001,customers!$C$1:$C$1001,,0))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IF(_xlfn.XLOOKUP(orders!C556,customers!$A$1:$A$1001,customers!$C$1:$C$1001,,0)=0,"",_xlfn.XLOOKUP(orders!C556,customers!$A$1:$A$1001,customers!$C$1:$C$1001,,0))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IF(_xlfn.XLOOKUP(orders!C557,customers!$A$1:$A$1001,customers!$C$1:$C$1001,,0)=0,"",_xlfn.XLOOKUP(orders!C557,customers!$A$1:$A$1001,customers!$C$1:$C$1001,,0))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IF(_xlfn.XLOOKUP(orders!C558,customers!$A$1:$A$1001,customers!$C$1:$C$1001,,0)=0,"",_xlfn.XLOOKUP(orders!C558,customers!$A$1:$A$1001,customers!$C$1:$C$1001,,0))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IF(_xlfn.XLOOKUP(orders!C559,customers!$A$1:$A$1001,customers!$C$1:$C$1001,,0)=0,"",_xlfn.XLOOKUP(orders!C559,customers!$A$1:$A$1001,customers!$C$1:$C$1001,,0))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IF(_xlfn.XLOOKUP(orders!C560,customers!$A$1:$A$1001,customers!$C$1:$C$1001,,0)=0,"",_xlfn.XLOOKUP(orders!C560,customers!$A$1:$A$1001,customers!$C$1:$C$1001,,0))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IF(_xlfn.XLOOKUP(orders!C561,customers!$A$1:$A$1001,customers!$C$1:$C$1001,,0)=0,"",_xlfn.XLOOKUP(orders!C561,customers!$A$1:$A$1001,customers!$C$1:$C$1001,,0))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IF(_xlfn.XLOOKUP(orders!C562,customers!$A$1:$A$1001,customers!$C$1:$C$1001,,0)=0,"",_xlfn.XLOOKUP(orders!C562,customers!$A$1:$A$1001,customers!$C$1:$C$1001,,0))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IF(_xlfn.XLOOKUP(orders!C563,customers!$A$1:$A$1001,customers!$C$1:$C$1001,,0)=0,"",_xlfn.XLOOKUP(orders!C563,customers!$A$1:$A$1001,customers!$C$1:$C$1001,,0))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IF(_xlfn.XLOOKUP(orders!C564,customers!$A$1:$A$1001,customers!$C$1:$C$1001,,0)=0,"",_xlfn.XLOOKUP(orders!C564,customers!$A$1:$A$1001,customers!$C$1:$C$1001,,0))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IF(_xlfn.XLOOKUP(orders!C565,customers!$A$1:$A$1001,customers!$C$1:$C$1001,,0)=0,"",_xlfn.XLOOKUP(orders!C565,customers!$A$1:$A$1001,customers!$C$1:$C$1001,,0))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IF(_xlfn.XLOOKUP(orders!C566,customers!$A$1:$A$1001,customers!$C$1:$C$1001,,0)=0,"",_xlfn.XLOOKUP(orders!C566,customers!$A$1:$A$1001,customers!$C$1:$C$1001,,0))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IF(_xlfn.XLOOKUP(orders!C567,customers!$A$1:$A$1001,customers!$C$1:$C$1001,,0)=0,"",_xlfn.XLOOKUP(orders!C567,customers!$A$1:$A$1001,customers!$C$1:$C$1001,,0))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IF(_xlfn.XLOOKUP(orders!C568,customers!$A$1:$A$1001,customers!$C$1:$C$1001,,0)=0,"",_xlfn.XLOOKUP(orders!C568,customers!$A$1:$A$1001,customers!$C$1:$C$1001,,0))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IF(_xlfn.XLOOKUP(orders!C569,customers!$A$1:$A$1001,customers!$C$1:$C$1001,,0)=0,"",_xlfn.XLOOKUP(orders!C569,customers!$A$1:$A$1001,customers!$C$1:$C$1001,,0))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IF(_xlfn.XLOOKUP(orders!C570,customers!$A$1:$A$1001,customers!$C$1:$C$1001,,0)=0,"",_xlfn.XLOOKUP(orders!C570,customers!$A$1:$A$1001,customers!$C$1:$C$1001,,0))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IF(_xlfn.XLOOKUP(orders!C571,customers!$A$1:$A$1001,customers!$C$1:$C$1001,,0)=0,"",_xlfn.XLOOKUP(orders!C571,customers!$A$1:$A$1001,customers!$C$1:$C$1001,,0))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IF(_xlfn.XLOOKUP(orders!C572,customers!$A$1:$A$1001,customers!$C$1:$C$1001,,0)=0,"",_xlfn.XLOOKUP(orders!C572,customers!$A$1:$A$1001,customers!$C$1:$C$1001,,0))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IF(_xlfn.XLOOKUP(orders!C573,customers!$A$1:$A$1001,customers!$C$1:$C$1001,,0)=0,"",_xlfn.XLOOKUP(orders!C573,customers!$A$1:$A$1001,customers!$C$1:$C$1001,,0))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IF(_xlfn.XLOOKUP(orders!C574,customers!$A$1:$A$1001,customers!$C$1:$C$1001,,0)=0,"",_xlfn.XLOOKUP(orders!C574,customers!$A$1:$A$1001,customers!$C$1:$C$1001,,0))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IF(_xlfn.XLOOKUP(orders!C575,customers!$A$1:$A$1001,customers!$C$1:$C$1001,,0)=0,"",_xlfn.XLOOKUP(orders!C575,customers!$A$1:$A$1001,customers!$C$1:$C$1001,,0))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IF(_xlfn.XLOOKUP(orders!C576,customers!$A$1:$A$1001,customers!$C$1:$C$1001,,0)=0,"",_xlfn.XLOOKUP(orders!C576,customers!$A$1:$A$1001,customers!$C$1:$C$1001,,0))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IF(_xlfn.XLOOKUP(orders!C577,customers!$A$1:$A$1001,customers!$C$1:$C$1001,,0)=0,"",_xlfn.XLOOKUP(orders!C577,customers!$A$1:$A$1001,customers!$C$1:$C$1001,,0))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IF(_xlfn.XLOOKUP(orders!C578,customers!$A$1:$A$1001,customers!$C$1:$C$1001,,0)=0,"",_xlfn.XLOOKUP(orders!C578,customers!$A$1:$A$1001,customers!$C$1:$C$1001,,0))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IF(_xlfn.XLOOKUP(orders!C579,customers!$A$1:$A$1001,customers!$C$1:$C$1001,,0)=0,"",_xlfn.XLOOKUP(orders!C579,customers!$A$1:$A$1001,customers!$C$1:$C$1001,,0))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IF(_xlfn.XLOOKUP(orders!C580,customers!$A$1:$A$1001,customers!$C$1:$C$1001,,0)=0,"",_xlfn.XLOOKUP(orders!C580,customers!$A$1:$A$1001,customers!$C$1:$C$1001,,0))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IF(_xlfn.XLOOKUP(orders!C581,customers!$A$1:$A$1001,customers!$C$1:$C$1001,,0)=0,"",_xlfn.XLOOKUP(orders!C581,customers!$A$1:$A$1001,customers!$C$1:$C$1001,,0))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IF(_xlfn.XLOOKUP(orders!C582,customers!$A$1:$A$1001,customers!$C$1:$C$1001,,0)=0,"",_xlfn.XLOOKUP(orders!C582,customers!$A$1:$A$1001,customers!$C$1:$C$1001,,0))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IF(_xlfn.XLOOKUP(orders!C583,customers!$A$1:$A$1001,customers!$C$1:$C$1001,,0)=0,"",_xlfn.XLOOKUP(orders!C583,customers!$A$1:$A$1001,customers!$C$1:$C$1001,,0))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IF(_xlfn.XLOOKUP(orders!C584,customers!$A$1:$A$1001,customers!$C$1:$C$1001,,0)=0,"",_xlfn.XLOOKUP(orders!C584,customers!$A$1:$A$1001,customers!$C$1:$C$1001,,0))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IF(_xlfn.XLOOKUP(orders!C585,customers!$A$1:$A$1001,customers!$C$1:$C$1001,,0)=0,"",_xlfn.XLOOKUP(orders!C585,customers!$A$1:$A$1001,customers!$C$1:$C$1001,,0))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IF(_xlfn.XLOOKUP(orders!C586,customers!$A$1:$A$1001,customers!$C$1:$C$1001,,0)=0,"",_xlfn.XLOOKUP(orders!C586,customers!$A$1:$A$1001,customers!$C$1:$C$1001,,0))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IF(_xlfn.XLOOKUP(orders!C587,customers!$A$1:$A$1001,customers!$C$1:$C$1001,,0)=0,"",_xlfn.XLOOKUP(orders!C587,customers!$A$1:$A$1001,customers!$C$1:$C$1001,,0))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IF(_xlfn.XLOOKUP(orders!C588,customers!$A$1:$A$1001,customers!$C$1:$C$1001,,0)=0,"",_xlfn.XLOOKUP(orders!C588,customers!$A$1:$A$1001,customers!$C$1:$C$1001,,0))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IF(_xlfn.XLOOKUP(orders!C589,customers!$A$1:$A$1001,customers!$C$1:$C$1001,,0)=0,"",_xlfn.XLOOKUP(orders!C589,customers!$A$1:$A$1001,customers!$C$1:$C$1001,,0))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IF(_xlfn.XLOOKUP(orders!C590,customers!$A$1:$A$1001,customers!$C$1:$C$1001,,0)=0,"",_xlfn.XLOOKUP(orders!C590,customers!$A$1:$A$1001,customers!$C$1:$C$1001,,0))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IF(_xlfn.XLOOKUP(orders!C591,customers!$A$1:$A$1001,customers!$C$1:$C$1001,,0)=0,"",_xlfn.XLOOKUP(orders!C591,customers!$A$1:$A$1001,customers!$C$1:$C$1001,,0))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IF(_xlfn.XLOOKUP(orders!C592,customers!$A$1:$A$1001,customers!$C$1:$C$1001,,0)=0,"",_xlfn.XLOOKUP(orders!C592,customers!$A$1:$A$1001,customers!$C$1:$C$1001,,0))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IF(_xlfn.XLOOKUP(orders!C593,customers!$A$1:$A$1001,customers!$C$1:$C$1001,,0)=0,"",_xlfn.XLOOKUP(orders!C593,customers!$A$1:$A$1001,customers!$C$1:$C$1001,,0))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IF(_xlfn.XLOOKUP(orders!C594,customers!$A$1:$A$1001,customers!$C$1:$C$1001,,0)=0,"",_xlfn.XLOOKUP(orders!C594,customers!$A$1:$A$1001,customers!$C$1:$C$1001,,0))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IF(_xlfn.XLOOKUP(orders!C595,customers!$A$1:$A$1001,customers!$C$1:$C$1001,,0)=0,"",_xlfn.XLOOKUP(orders!C595,customers!$A$1:$A$1001,customers!$C$1:$C$1001,,0))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IF(_xlfn.XLOOKUP(orders!C596,customers!$A$1:$A$1001,customers!$C$1:$C$1001,,0)=0,"",_xlfn.XLOOKUP(orders!C596,customers!$A$1:$A$1001,customers!$C$1:$C$1001,,0))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IF(_xlfn.XLOOKUP(orders!C597,customers!$A$1:$A$1001,customers!$C$1:$C$1001,,0)=0,"",_xlfn.XLOOKUP(orders!C597,customers!$A$1:$A$1001,customers!$C$1:$C$1001,,0))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IF(_xlfn.XLOOKUP(orders!C598,customers!$A$1:$A$1001,customers!$C$1:$C$1001,,0)=0,"",_xlfn.XLOOKUP(orders!C598,customers!$A$1:$A$1001,customers!$C$1:$C$1001,,0))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IF(_xlfn.XLOOKUP(orders!C599,customers!$A$1:$A$1001,customers!$C$1:$C$1001,,0)=0,"",_xlfn.XLOOKUP(orders!C599,customers!$A$1:$A$1001,customers!$C$1:$C$1001,,0))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IF(_xlfn.XLOOKUP(orders!C600,customers!$A$1:$A$1001,customers!$C$1:$C$1001,,0)=0,"",_xlfn.XLOOKUP(orders!C600,customers!$A$1:$A$1001,customers!$C$1:$C$1001,,0))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IF(_xlfn.XLOOKUP(orders!C601,customers!$A$1:$A$1001,customers!$C$1:$C$1001,,0)=0,"",_xlfn.XLOOKUP(orders!C601,customers!$A$1:$A$1001,customers!$C$1:$C$1001,,0))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IF(_xlfn.XLOOKUP(orders!C602,customers!$A$1:$A$1001,customers!$C$1:$C$1001,,0)=0,"",_xlfn.XLOOKUP(orders!C602,customers!$A$1:$A$1001,customers!$C$1:$C$1001,,0))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IF(_xlfn.XLOOKUP(orders!C603,customers!$A$1:$A$1001,customers!$C$1:$C$1001,,0)=0,"",_xlfn.XLOOKUP(orders!C603,customers!$A$1:$A$1001,customers!$C$1:$C$1001,,0))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IF(_xlfn.XLOOKUP(orders!C604,customers!$A$1:$A$1001,customers!$C$1:$C$1001,,0)=0,"",_xlfn.XLOOKUP(orders!C604,customers!$A$1:$A$1001,customers!$C$1:$C$1001,,0))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IF(_xlfn.XLOOKUP(orders!C605,customers!$A$1:$A$1001,customers!$C$1:$C$1001,,0)=0,"",_xlfn.XLOOKUP(orders!C605,customers!$A$1:$A$1001,customers!$C$1:$C$1001,,0))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IF(_xlfn.XLOOKUP(orders!C606,customers!$A$1:$A$1001,customers!$C$1:$C$1001,,0)=0,"",_xlfn.XLOOKUP(orders!C606,customers!$A$1:$A$1001,customers!$C$1:$C$1001,,0))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IF(_xlfn.XLOOKUP(orders!C607,customers!$A$1:$A$1001,customers!$C$1:$C$1001,,0)=0,"",_xlfn.XLOOKUP(orders!C607,customers!$A$1:$A$1001,customers!$C$1:$C$1001,,0))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IF(_xlfn.XLOOKUP(orders!C608,customers!$A$1:$A$1001,customers!$C$1:$C$1001,,0)=0,"",_xlfn.XLOOKUP(orders!C608,customers!$A$1:$A$1001,customers!$C$1:$C$1001,,0))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IF(_xlfn.XLOOKUP(orders!C609,customers!$A$1:$A$1001,customers!$C$1:$C$1001,,0)=0,"",_xlfn.XLOOKUP(orders!C609,customers!$A$1:$A$1001,customers!$C$1:$C$1001,,0))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IF(_xlfn.XLOOKUP(orders!C610,customers!$A$1:$A$1001,customers!$C$1:$C$1001,,0)=0,"",_xlfn.XLOOKUP(orders!C610,customers!$A$1:$A$1001,customers!$C$1:$C$1001,,0))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IF(_xlfn.XLOOKUP(orders!C611,customers!$A$1:$A$1001,customers!$C$1:$C$1001,,0)=0,"",_xlfn.XLOOKUP(orders!C611,customers!$A$1:$A$1001,customers!$C$1:$C$1001,,0))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IF(_xlfn.XLOOKUP(orders!C612,customers!$A$1:$A$1001,customers!$C$1:$C$1001,,0)=0,"",_xlfn.XLOOKUP(orders!C612,customers!$A$1:$A$1001,customers!$C$1:$C$1001,,0))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IF(_xlfn.XLOOKUP(orders!C613,customers!$A$1:$A$1001,customers!$C$1:$C$1001,,0)=0,"",_xlfn.XLOOKUP(orders!C613,customers!$A$1:$A$1001,customers!$C$1:$C$1001,,0))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IF(_xlfn.XLOOKUP(orders!C614,customers!$A$1:$A$1001,customers!$C$1:$C$1001,,0)=0,"",_xlfn.XLOOKUP(orders!C614,customers!$A$1:$A$1001,customers!$C$1:$C$1001,,0))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IF(_xlfn.XLOOKUP(orders!C615,customers!$A$1:$A$1001,customers!$C$1:$C$1001,,0)=0,"",_xlfn.XLOOKUP(orders!C615,customers!$A$1:$A$1001,customers!$C$1:$C$1001,,0))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IF(_xlfn.XLOOKUP(orders!C616,customers!$A$1:$A$1001,customers!$C$1:$C$1001,,0)=0,"",_xlfn.XLOOKUP(orders!C616,customers!$A$1:$A$1001,customers!$C$1:$C$1001,,0))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IF(_xlfn.XLOOKUP(orders!C617,customers!$A$1:$A$1001,customers!$C$1:$C$1001,,0)=0,"",_xlfn.XLOOKUP(orders!C617,customers!$A$1:$A$1001,customers!$C$1:$C$1001,,0))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IF(_xlfn.XLOOKUP(orders!C618,customers!$A$1:$A$1001,customers!$C$1:$C$1001,,0)=0,"",_xlfn.XLOOKUP(orders!C618,customers!$A$1:$A$1001,customers!$C$1:$C$1001,,0))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IF(_xlfn.XLOOKUP(orders!C619,customers!$A$1:$A$1001,customers!$C$1:$C$1001,,0)=0,"",_xlfn.XLOOKUP(orders!C619,customers!$A$1:$A$1001,customers!$C$1:$C$1001,,0))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IF(_xlfn.XLOOKUP(orders!C620,customers!$A$1:$A$1001,customers!$C$1:$C$1001,,0)=0,"",_xlfn.XLOOKUP(orders!C620,customers!$A$1:$A$1001,customers!$C$1:$C$1001,,0))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IF(_xlfn.XLOOKUP(orders!C621,customers!$A$1:$A$1001,customers!$C$1:$C$1001,,0)=0,"",_xlfn.XLOOKUP(orders!C621,customers!$A$1:$A$1001,customers!$C$1:$C$1001,,0))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IF(_xlfn.XLOOKUP(orders!C622,customers!$A$1:$A$1001,customers!$C$1:$C$1001,,0)=0,"",_xlfn.XLOOKUP(orders!C622,customers!$A$1:$A$1001,customers!$C$1:$C$1001,,0))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IF(_xlfn.XLOOKUP(orders!C623,customers!$A$1:$A$1001,customers!$C$1:$C$1001,,0)=0,"",_xlfn.XLOOKUP(orders!C623,customers!$A$1:$A$1001,customers!$C$1:$C$1001,,0))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IF(_xlfn.XLOOKUP(orders!C624,customers!$A$1:$A$1001,customers!$C$1:$C$1001,,0)=0,"",_xlfn.XLOOKUP(orders!C624,customers!$A$1:$A$1001,customers!$C$1:$C$1001,,0))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IF(_xlfn.XLOOKUP(orders!C625,customers!$A$1:$A$1001,customers!$C$1:$C$1001,,0)=0,"",_xlfn.XLOOKUP(orders!C625,customers!$A$1:$A$1001,customers!$C$1:$C$1001,,0))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IF(_xlfn.XLOOKUP(orders!C626,customers!$A$1:$A$1001,customers!$C$1:$C$1001,,0)=0,"",_xlfn.XLOOKUP(orders!C626,customers!$A$1:$A$1001,customers!$C$1:$C$1001,,0))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IF(_xlfn.XLOOKUP(orders!C627,customers!$A$1:$A$1001,customers!$C$1:$C$1001,,0)=0,"",_xlfn.XLOOKUP(orders!C627,customers!$A$1:$A$1001,customers!$C$1:$C$1001,,0))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IF(_xlfn.XLOOKUP(orders!C628,customers!$A$1:$A$1001,customers!$C$1:$C$1001,,0)=0,"",_xlfn.XLOOKUP(orders!C628,customers!$A$1:$A$1001,customers!$C$1:$C$1001,,0))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IF(_xlfn.XLOOKUP(orders!C629,customers!$A$1:$A$1001,customers!$C$1:$C$1001,,0)=0,"",_xlfn.XLOOKUP(orders!C629,customers!$A$1:$A$1001,customers!$C$1:$C$1001,,0))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IF(_xlfn.XLOOKUP(orders!C630,customers!$A$1:$A$1001,customers!$C$1:$C$1001,,0)=0,"",_xlfn.XLOOKUP(orders!C630,customers!$A$1:$A$1001,customers!$C$1:$C$1001,,0))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IF(_xlfn.XLOOKUP(orders!C631,customers!$A$1:$A$1001,customers!$C$1:$C$1001,,0)=0,"",_xlfn.XLOOKUP(orders!C631,customers!$A$1:$A$1001,customers!$C$1:$C$1001,,0))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IF(_xlfn.XLOOKUP(orders!C632,customers!$A$1:$A$1001,customers!$C$1:$C$1001,,0)=0,"",_xlfn.XLOOKUP(orders!C632,customers!$A$1:$A$1001,customers!$C$1:$C$1001,,0))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IF(_xlfn.XLOOKUP(orders!C633,customers!$A$1:$A$1001,customers!$C$1:$C$1001,,0)=0,"",_xlfn.XLOOKUP(orders!C633,customers!$A$1:$A$1001,customers!$C$1:$C$1001,,0))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IF(_xlfn.XLOOKUP(orders!C634,customers!$A$1:$A$1001,customers!$C$1:$C$1001,,0)=0,"",_xlfn.XLOOKUP(orders!C634,customers!$A$1:$A$1001,customers!$C$1:$C$1001,,0))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IF(_xlfn.XLOOKUP(orders!C635,customers!$A$1:$A$1001,customers!$C$1:$C$1001,,0)=0,"",_xlfn.XLOOKUP(orders!C635,customers!$A$1:$A$1001,customers!$C$1:$C$1001,,0))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IF(_xlfn.XLOOKUP(orders!C636,customers!$A$1:$A$1001,customers!$C$1:$C$1001,,0)=0,"",_xlfn.XLOOKUP(orders!C636,customers!$A$1:$A$1001,customers!$C$1:$C$1001,,0))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IF(_xlfn.XLOOKUP(orders!C637,customers!$A$1:$A$1001,customers!$C$1:$C$1001,,0)=0,"",_xlfn.XLOOKUP(orders!C637,customers!$A$1:$A$1001,customers!$C$1:$C$1001,,0))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IF(_xlfn.XLOOKUP(orders!C638,customers!$A$1:$A$1001,customers!$C$1:$C$1001,,0)=0,"",_xlfn.XLOOKUP(orders!C638,customers!$A$1:$A$1001,customers!$C$1:$C$1001,,0))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IF(_xlfn.XLOOKUP(orders!C639,customers!$A$1:$A$1001,customers!$C$1:$C$1001,,0)=0,"",_xlfn.XLOOKUP(orders!C639,customers!$A$1:$A$1001,customers!$C$1:$C$1001,,0))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IF(_xlfn.XLOOKUP(orders!C640,customers!$A$1:$A$1001,customers!$C$1:$C$1001,,0)=0,"",_xlfn.XLOOKUP(orders!C640,customers!$A$1:$A$1001,customers!$C$1:$C$1001,,0))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IF(_xlfn.XLOOKUP(orders!C641,customers!$A$1:$A$1001,customers!$C$1:$C$1001,,0)=0,"",_xlfn.XLOOKUP(orders!C641,customers!$A$1:$A$1001,customers!$C$1:$C$1001,,0))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IF(_xlfn.XLOOKUP(orders!C642,customers!$A$1:$A$1001,customers!$C$1:$C$1001,,0)=0,"",_xlfn.XLOOKUP(orders!C642,customers!$A$1:$A$1001,customers!$C$1:$C$1001,,0))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IF(_xlfn.XLOOKUP(orders!C643,customers!$A$1:$A$1001,customers!$C$1:$C$1001,,0)=0,"",_xlfn.XLOOKUP(orders!C643,customers!$A$1:$A$1001,customers!$C$1:$C$1001,,0))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IF(_xlfn.XLOOKUP(orders!C644,customers!$A$1:$A$1001,customers!$C$1:$C$1001,,0)=0,"",_xlfn.XLOOKUP(orders!C644,customers!$A$1:$A$1001,customers!$C$1:$C$1001,,0))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IF(_xlfn.XLOOKUP(orders!C645,customers!$A$1:$A$1001,customers!$C$1:$C$1001,,0)=0,"",_xlfn.XLOOKUP(orders!C645,customers!$A$1:$A$1001,customers!$C$1:$C$1001,,0))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IF(_xlfn.XLOOKUP(orders!C646,customers!$A$1:$A$1001,customers!$C$1:$C$1001,,0)=0,"",_xlfn.XLOOKUP(orders!C646,customers!$A$1:$A$1001,customers!$C$1:$C$1001,,0))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IF(_xlfn.XLOOKUP(orders!C647,customers!$A$1:$A$1001,customers!$C$1:$C$1001,,0)=0,"",_xlfn.XLOOKUP(orders!C647,customers!$A$1:$A$1001,customers!$C$1:$C$1001,,0))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IF(_xlfn.XLOOKUP(orders!C648,customers!$A$1:$A$1001,customers!$C$1:$C$1001,,0)=0,"",_xlfn.XLOOKUP(orders!C648,customers!$A$1:$A$1001,customers!$C$1:$C$1001,,0))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IF(_xlfn.XLOOKUP(orders!C649,customers!$A$1:$A$1001,customers!$C$1:$C$1001,,0)=0,"",_xlfn.XLOOKUP(orders!C649,customers!$A$1:$A$1001,customers!$C$1:$C$1001,,0))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IF(_xlfn.XLOOKUP(orders!C650,customers!$A$1:$A$1001,customers!$C$1:$C$1001,,0)=0,"",_xlfn.XLOOKUP(orders!C650,customers!$A$1:$A$1001,customers!$C$1:$C$1001,,0))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IF(_xlfn.XLOOKUP(orders!C651,customers!$A$1:$A$1001,customers!$C$1:$C$1001,,0)=0,"",_xlfn.XLOOKUP(orders!C651,customers!$A$1:$A$1001,customers!$C$1:$C$1001,,0))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IF(_xlfn.XLOOKUP(orders!C652,customers!$A$1:$A$1001,customers!$C$1:$C$1001,,0)=0,"",_xlfn.XLOOKUP(orders!C652,customers!$A$1:$A$1001,customers!$C$1:$C$1001,,0))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IF(_xlfn.XLOOKUP(orders!C653,customers!$A$1:$A$1001,customers!$C$1:$C$1001,,0)=0,"",_xlfn.XLOOKUP(orders!C653,customers!$A$1:$A$1001,customers!$C$1:$C$1001,,0))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IF(_xlfn.XLOOKUP(orders!C654,customers!$A$1:$A$1001,customers!$C$1:$C$1001,,0)=0,"",_xlfn.XLOOKUP(orders!C654,customers!$A$1:$A$1001,customers!$C$1:$C$1001,,0))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IF(_xlfn.XLOOKUP(orders!C655,customers!$A$1:$A$1001,customers!$C$1:$C$1001,,0)=0,"",_xlfn.XLOOKUP(orders!C655,customers!$A$1:$A$1001,customers!$C$1:$C$1001,,0))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IF(_xlfn.XLOOKUP(orders!C656,customers!$A$1:$A$1001,customers!$C$1:$C$1001,,0)=0,"",_xlfn.XLOOKUP(orders!C656,customers!$A$1:$A$1001,customers!$C$1:$C$1001,,0))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IF(_xlfn.XLOOKUP(orders!C657,customers!$A$1:$A$1001,customers!$C$1:$C$1001,,0)=0,"",_xlfn.XLOOKUP(orders!C657,customers!$A$1:$A$1001,customers!$C$1:$C$1001,,0))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IF(_xlfn.XLOOKUP(orders!C658,customers!$A$1:$A$1001,customers!$C$1:$C$1001,,0)=0,"",_xlfn.XLOOKUP(orders!C658,customers!$A$1:$A$1001,customers!$C$1:$C$1001,,0))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IF(_xlfn.XLOOKUP(orders!C659,customers!$A$1:$A$1001,customers!$C$1:$C$1001,,0)=0,"",_xlfn.XLOOKUP(orders!C659,customers!$A$1:$A$1001,customers!$C$1:$C$1001,,0))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IF(_xlfn.XLOOKUP(orders!C660,customers!$A$1:$A$1001,customers!$C$1:$C$1001,,0)=0,"",_xlfn.XLOOKUP(orders!C660,customers!$A$1:$A$1001,customers!$C$1:$C$1001,,0))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IF(_xlfn.XLOOKUP(orders!C661,customers!$A$1:$A$1001,customers!$C$1:$C$1001,,0)=0,"",_xlfn.XLOOKUP(orders!C661,customers!$A$1:$A$1001,customers!$C$1:$C$1001,,0))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IF(_xlfn.XLOOKUP(orders!C662,customers!$A$1:$A$1001,customers!$C$1:$C$1001,,0)=0,"",_xlfn.XLOOKUP(orders!C662,customers!$A$1:$A$1001,customers!$C$1:$C$1001,,0))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IF(_xlfn.XLOOKUP(orders!C663,customers!$A$1:$A$1001,customers!$C$1:$C$1001,,0)=0,"",_xlfn.XLOOKUP(orders!C663,customers!$A$1:$A$1001,customers!$C$1:$C$1001,,0))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IF(_xlfn.XLOOKUP(orders!C664,customers!$A$1:$A$1001,customers!$C$1:$C$1001,,0)=0,"",_xlfn.XLOOKUP(orders!C664,customers!$A$1:$A$1001,customers!$C$1:$C$1001,,0))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IF(_xlfn.XLOOKUP(orders!C665,customers!$A$1:$A$1001,customers!$C$1:$C$1001,,0)=0,"",_xlfn.XLOOKUP(orders!C665,customers!$A$1:$A$1001,customers!$C$1:$C$1001,,0))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IF(_xlfn.XLOOKUP(orders!C666,customers!$A$1:$A$1001,customers!$C$1:$C$1001,,0)=0,"",_xlfn.XLOOKUP(orders!C666,customers!$A$1:$A$1001,customers!$C$1:$C$1001,,0))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IF(_xlfn.XLOOKUP(orders!C667,customers!$A$1:$A$1001,customers!$C$1:$C$1001,,0)=0,"",_xlfn.XLOOKUP(orders!C667,customers!$A$1:$A$1001,customers!$C$1:$C$1001,,0))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IF(_xlfn.XLOOKUP(orders!C668,customers!$A$1:$A$1001,customers!$C$1:$C$1001,,0)=0,"",_xlfn.XLOOKUP(orders!C668,customers!$A$1:$A$1001,customers!$C$1:$C$1001,,0))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IF(_xlfn.XLOOKUP(orders!C669,customers!$A$1:$A$1001,customers!$C$1:$C$1001,,0)=0,"",_xlfn.XLOOKUP(orders!C669,customers!$A$1:$A$1001,customers!$C$1:$C$1001,,0))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IF(_xlfn.XLOOKUP(orders!C670,customers!$A$1:$A$1001,customers!$C$1:$C$1001,,0)=0,"",_xlfn.XLOOKUP(orders!C670,customers!$A$1:$A$1001,customers!$C$1:$C$1001,,0))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IF(_xlfn.XLOOKUP(orders!C671,customers!$A$1:$A$1001,customers!$C$1:$C$1001,,0)=0,"",_xlfn.XLOOKUP(orders!C671,customers!$A$1:$A$1001,customers!$C$1:$C$1001,,0))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IF(_xlfn.XLOOKUP(orders!C672,customers!$A$1:$A$1001,customers!$C$1:$C$1001,,0)=0,"",_xlfn.XLOOKUP(orders!C672,customers!$A$1:$A$1001,customers!$C$1:$C$1001,,0))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IF(_xlfn.XLOOKUP(orders!C673,customers!$A$1:$A$1001,customers!$C$1:$C$1001,,0)=0,"",_xlfn.XLOOKUP(orders!C673,customers!$A$1:$A$1001,customers!$C$1:$C$1001,,0))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IF(_xlfn.XLOOKUP(orders!C674,customers!$A$1:$A$1001,customers!$C$1:$C$1001,,0)=0,"",_xlfn.XLOOKUP(orders!C674,customers!$A$1:$A$1001,customers!$C$1:$C$1001,,0))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IF(_xlfn.XLOOKUP(orders!C675,customers!$A$1:$A$1001,customers!$C$1:$C$1001,,0)=0,"",_xlfn.XLOOKUP(orders!C675,customers!$A$1:$A$1001,customers!$C$1:$C$1001,,0))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IF(_xlfn.XLOOKUP(orders!C676,customers!$A$1:$A$1001,customers!$C$1:$C$1001,,0)=0,"",_xlfn.XLOOKUP(orders!C676,customers!$A$1:$A$1001,customers!$C$1:$C$1001,,0))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IF(_xlfn.XLOOKUP(orders!C677,customers!$A$1:$A$1001,customers!$C$1:$C$1001,,0)=0,"",_xlfn.XLOOKUP(orders!C677,customers!$A$1:$A$1001,customers!$C$1:$C$1001,,0))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IF(_xlfn.XLOOKUP(orders!C678,customers!$A$1:$A$1001,customers!$C$1:$C$1001,,0)=0,"",_xlfn.XLOOKUP(orders!C678,customers!$A$1:$A$1001,customers!$C$1:$C$1001,,0))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IF(_xlfn.XLOOKUP(orders!C679,customers!$A$1:$A$1001,customers!$C$1:$C$1001,,0)=0,"",_xlfn.XLOOKUP(orders!C679,customers!$A$1:$A$1001,customers!$C$1:$C$1001,,0))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IF(_xlfn.XLOOKUP(orders!C680,customers!$A$1:$A$1001,customers!$C$1:$C$1001,,0)=0,"",_xlfn.XLOOKUP(orders!C680,customers!$A$1:$A$1001,customers!$C$1:$C$1001,,0))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IF(_xlfn.XLOOKUP(orders!C681,customers!$A$1:$A$1001,customers!$C$1:$C$1001,,0)=0,"",_xlfn.XLOOKUP(orders!C681,customers!$A$1:$A$1001,customers!$C$1:$C$1001,,0))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IF(_xlfn.XLOOKUP(orders!C682,customers!$A$1:$A$1001,customers!$C$1:$C$1001,,0)=0,"",_xlfn.XLOOKUP(orders!C682,customers!$A$1:$A$1001,customers!$C$1:$C$1001,,0))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IF(_xlfn.XLOOKUP(orders!C683,customers!$A$1:$A$1001,customers!$C$1:$C$1001,,0)=0,"",_xlfn.XLOOKUP(orders!C683,customers!$A$1:$A$1001,customers!$C$1:$C$1001,,0))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IF(_xlfn.XLOOKUP(orders!C684,customers!$A$1:$A$1001,customers!$C$1:$C$1001,,0)=0,"",_xlfn.XLOOKUP(orders!C684,customers!$A$1:$A$1001,customers!$C$1:$C$1001,,0))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IF(_xlfn.XLOOKUP(orders!C685,customers!$A$1:$A$1001,customers!$C$1:$C$1001,,0)=0,"",_xlfn.XLOOKUP(orders!C685,customers!$A$1:$A$1001,customers!$C$1:$C$1001,,0))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IF(_xlfn.XLOOKUP(orders!C686,customers!$A$1:$A$1001,customers!$C$1:$C$1001,,0)=0,"",_xlfn.XLOOKUP(orders!C686,customers!$A$1:$A$1001,customers!$C$1:$C$1001,,0))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IF(_xlfn.XLOOKUP(orders!C687,customers!$A$1:$A$1001,customers!$C$1:$C$1001,,0)=0,"",_xlfn.XLOOKUP(orders!C687,customers!$A$1:$A$1001,customers!$C$1:$C$1001,,0))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IF(_xlfn.XLOOKUP(orders!C688,customers!$A$1:$A$1001,customers!$C$1:$C$1001,,0)=0,"",_xlfn.XLOOKUP(orders!C688,customers!$A$1:$A$1001,customers!$C$1:$C$1001,,0))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IF(_xlfn.XLOOKUP(orders!C689,customers!$A$1:$A$1001,customers!$C$1:$C$1001,,0)=0,"",_xlfn.XLOOKUP(orders!C689,customers!$A$1:$A$1001,customers!$C$1:$C$1001,,0))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IF(_xlfn.XLOOKUP(orders!C690,customers!$A$1:$A$1001,customers!$C$1:$C$1001,,0)=0,"",_xlfn.XLOOKUP(orders!C690,customers!$A$1:$A$1001,customers!$C$1:$C$1001,,0))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IF(_xlfn.XLOOKUP(orders!C691,customers!$A$1:$A$1001,customers!$C$1:$C$1001,,0)=0,"",_xlfn.XLOOKUP(orders!C691,customers!$A$1:$A$1001,customers!$C$1:$C$1001,,0))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IF(_xlfn.XLOOKUP(orders!C692,customers!$A$1:$A$1001,customers!$C$1:$C$1001,,0)=0,"",_xlfn.XLOOKUP(orders!C692,customers!$A$1:$A$1001,customers!$C$1:$C$1001,,0))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IF(_xlfn.XLOOKUP(orders!C693,customers!$A$1:$A$1001,customers!$C$1:$C$1001,,0)=0,"",_xlfn.XLOOKUP(orders!C693,customers!$A$1:$A$1001,customers!$C$1:$C$1001,,0))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IF(_xlfn.XLOOKUP(orders!C694,customers!$A$1:$A$1001,customers!$C$1:$C$1001,,0)=0,"",_xlfn.XLOOKUP(orders!C694,customers!$A$1:$A$1001,customers!$C$1:$C$1001,,0))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IF(_xlfn.XLOOKUP(orders!C695,customers!$A$1:$A$1001,customers!$C$1:$C$1001,,0)=0,"",_xlfn.XLOOKUP(orders!C695,customers!$A$1:$A$1001,customers!$C$1:$C$1001,,0))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IF(_xlfn.XLOOKUP(orders!C696,customers!$A$1:$A$1001,customers!$C$1:$C$1001,,0)=0,"",_xlfn.XLOOKUP(orders!C696,customers!$A$1:$A$1001,customers!$C$1:$C$1001,,0))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IF(_xlfn.XLOOKUP(orders!C697,customers!$A$1:$A$1001,customers!$C$1:$C$1001,,0)=0,"",_xlfn.XLOOKUP(orders!C697,customers!$A$1:$A$1001,customers!$C$1:$C$1001,,0))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IF(_xlfn.XLOOKUP(orders!C698,customers!$A$1:$A$1001,customers!$C$1:$C$1001,,0)=0,"",_xlfn.XLOOKUP(orders!C698,customers!$A$1:$A$1001,customers!$C$1:$C$1001,,0))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IF(_xlfn.XLOOKUP(orders!C699,customers!$A$1:$A$1001,customers!$C$1:$C$1001,,0)=0,"",_xlfn.XLOOKUP(orders!C699,customers!$A$1:$A$1001,customers!$C$1:$C$1001,,0))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IF(_xlfn.XLOOKUP(orders!C700,customers!$A$1:$A$1001,customers!$C$1:$C$1001,,0)=0,"",_xlfn.XLOOKUP(orders!C700,customers!$A$1:$A$1001,customers!$C$1:$C$1001,,0))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IF(_xlfn.XLOOKUP(orders!C701,customers!$A$1:$A$1001,customers!$C$1:$C$1001,,0)=0,"",_xlfn.XLOOKUP(orders!C701,customers!$A$1:$A$1001,customers!$C$1:$C$1001,,0))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IF(_xlfn.XLOOKUP(orders!C702,customers!$A$1:$A$1001,customers!$C$1:$C$1001,,0)=0,"",_xlfn.XLOOKUP(orders!C702,customers!$A$1:$A$1001,customers!$C$1:$C$1001,,0))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IF(_xlfn.XLOOKUP(orders!C703,customers!$A$1:$A$1001,customers!$C$1:$C$1001,,0)=0,"",_xlfn.XLOOKUP(orders!C703,customers!$A$1:$A$1001,customers!$C$1:$C$1001,,0))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IF(_xlfn.XLOOKUP(orders!C704,customers!$A$1:$A$1001,customers!$C$1:$C$1001,,0)=0,"",_xlfn.XLOOKUP(orders!C704,customers!$A$1:$A$1001,customers!$C$1:$C$1001,,0))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IF(_xlfn.XLOOKUP(orders!C705,customers!$A$1:$A$1001,customers!$C$1:$C$1001,,0)=0,"",_xlfn.XLOOKUP(orders!C705,customers!$A$1:$A$1001,customers!$C$1:$C$1001,,0))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IF(_xlfn.XLOOKUP(orders!C706,customers!$A$1:$A$1001,customers!$C$1:$C$1001,,0)=0,"",_xlfn.XLOOKUP(orders!C706,customers!$A$1:$A$1001,customers!$C$1:$C$1001,,0))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IF(_xlfn.XLOOKUP(orders!C707,customers!$A$1:$A$1001,customers!$C$1:$C$1001,,0)=0,"",_xlfn.XLOOKUP(orders!C707,customers!$A$1:$A$1001,customers!$C$1:$C$1001,,0))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IF(_xlfn.XLOOKUP(orders!C708,customers!$A$1:$A$1001,customers!$C$1:$C$1001,,0)=0,"",_xlfn.XLOOKUP(orders!C708,customers!$A$1:$A$1001,customers!$C$1:$C$1001,,0))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IF(_xlfn.XLOOKUP(orders!C709,customers!$A$1:$A$1001,customers!$C$1:$C$1001,,0)=0,"",_xlfn.XLOOKUP(orders!C709,customers!$A$1:$A$1001,customers!$C$1:$C$1001,,0))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IF(_xlfn.XLOOKUP(orders!C710,customers!$A$1:$A$1001,customers!$C$1:$C$1001,,0)=0,"",_xlfn.XLOOKUP(orders!C710,customers!$A$1:$A$1001,customers!$C$1:$C$1001,,0))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IF(_xlfn.XLOOKUP(orders!C711,customers!$A$1:$A$1001,customers!$C$1:$C$1001,,0)=0,"",_xlfn.XLOOKUP(orders!C711,customers!$A$1:$A$1001,customers!$C$1:$C$1001,,0))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IF(_xlfn.XLOOKUP(orders!C712,customers!$A$1:$A$1001,customers!$C$1:$C$1001,,0)=0,"",_xlfn.XLOOKUP(orders!C712,customers!$A$1:$A$1001,customers!$C$1:$C$1001,,0))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IF(_xlfn.XLOOKUP(orders!C713,customers!$A$1:$A$1001,customers!$C$1:$C$1001,,0)=0,"",_xlfn.XLOOKUP(orders!C713,customers!$A$1:$A$1001,customers!$C$1:$C$1001,,0))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IF(_xlfn.XLOOKUP(orders!C714,customers!$A$1:$A$1001,customers!$C$1:$C$1001,,0)=0,"",_xlfn.XLOOKUP(orders!C714,customers!$A$1:$A$1001,customers!$C$1:$C$1001,,0))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IF(_xlfn.XLOOKUP(orders!C715,customers!$A$1:$A$1001,customers!$C$1:$C$1001,,0)=0,"",_xlfn.XLOOKUP(orders!C715,customers!$A$1:$A$1001,customers!$C$1:$C$1001,,0))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IF(_xlfn.XLOOKUP(orders!C716,customers!$A$1:$A$1001,customers!$C$1:$C$1001,,0)=0,"",_xlfn.XLOOKUP(orders!C716,customers!$A$1:$A$1001,customers!$C$1:$C$1001,,0))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IF(_xlfn.XLOOKUP(orders!C717,customers!$A$1:$A$1001,customers!$C$1:$C$1001,,0)=0,"",_xlfn.XLOOKUP(orders!C717,customers!$A$1:$A$1001,customers!$C$1:$C$1001,,0))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IF(_xlfn.XLOOKUP(orders!C718,customers!$A$1:$A$1001,customers!$C$1:$C$1001,,0)=0,"",_xlfn.XLOOKUP(orders!C718,customers!$A$1:$A$1001,customers!$C$1:$C$1001,,0))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IF(_xlfn.XLOOKUP(orders!C719,customers!$A$1:$A$1001,customers!$C$1:$C$1001,,0)=0,"",_xlfn.XLOOKUP(orders!C719,customers!$A$1:$A$1001,customers!$C$1:$C$1001,,0))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IF(_xlfn.XLOOKUP(orders!C720,customers!$A$1:$A$1001,customers!$C$1:$C$1001,,0)=0,"",_xlfn.XLOOKUP(orders!C720,customers!$A$1:$A$1001,customers!$C$1:$C$1001,,0))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IF(_xlfn.XLOOKUP(orders!C721,customers!$A$1:$A$1001,customers!$C$1:$C$1001,,0)=0,"",_xlfn.XLOOKUP(orders!C721,customers!$A$1:$A$1001,customers!$C$1:$C$1001,,0))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IF(_xlfn.XLOOKUP(orders!C722,customers!$A$1:$A$1001,customers!$C$1:$C$1001,,0)=0,"",_xlfn.XLOOKUP(orders!C722,customers!$A$1:$A$1001,customers!$C$1:$C$1001,,0))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IF(_xlfn.XLOOKUP(orders!C723,customers!$A$1:$A$1001,customers!$C$1:$C$1001,,0)=0,"",_xlfn.XLOOKUP(orders!C723,customers!$A$1:$A$1001,customers!$C$1:$C$1001,,0))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IF(_xlfn.XLOOKUP(orders!C724,customers!$A$1:$A$1001,customers!$C$1:$C$1001,,0)=0,"",_xlfn.XLOOKUP(orders!C724,customers!$A$1:$A$1001,customers!$C$1:$C$1001,,0))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IF(_xlfn.XLOOKUP(orders!C725,customers!$A$1:$A$1001,customers!$C$1:$C$1001,,0)=0,"",_xlfn.XLOOKUP(orders!C725,customers!$A$1:$A$1001,customers!$C$1:$C$1001,,0))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IF(_xlfn.XLOOKUP(orders!C726,customers!$A$1:$A$1001,customers!$C$1:$C$1001,,0)=0,"",_xlfn.XLOOKUP(orders!C726,customers!$A$1:$A$1001,customers!$C$1:$C$1001,,0))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IF(_xlfn.XLOOKUP(orders!C727,customers!$A$1:$A$1001,customers!$C$1:$C$1001,,0)=0,"",_xlfn.XLOOKUP(orders!C727,customers!$A$1:$A$1001,customers!$C$1:$C$1001,,0))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IF(_xlfn.XLOOKUP(orders!C728,customers!$A$1:$A$1001,customers!$C$1:$C$1001,,0)=0,"",_xlfn.XLOOKUP(orders!C728,customers!$A$1:$A$1001,customers!$C$1:$C$1001,,0))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IF(_xlfn.XLOOKUP(orders!C729,customers!$A$1:$A$1001,customers!$C$1:$C$1001,,0)=0,"",_xlfn.XLOOKUP(orders!C729,customers!$A$1:$A$1001,customers!$C$1:$C$1001,,0))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IF(_xlfn.XLOOKUP(orders!C730,customers!$A$1:$A$1001,customers!$C$1:$C$1001,,0)=0,"",_xlfn.XLOOKUP(orders!C730,customers!$A$1:$A$1001,customers!$C$1:$C$1001,,0))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IF(_xlfn.XLOOKUP(orders!C731,customers!$A$1:$A$1001,customers!$C$1:$C$1001,,0)=0,"",_xlfn.XLOOKUP(orders!C731,customers!$A$1:$A$1001,customers!$C$1:$C$1001,,0))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IF(_xlfn.XLOOKUP(orders!C732,customers!$A$1:$A$1001,customers!$C$1:$C$1001,,0)=0,"",_xlfn.XLOOKUP(orders!C732,customers!$A$1:$A$1001,customers!$C$1:$C$1001,,0))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IF(_xlfn.XLOOKUP(orders!C733,customers!$A$1:$A$1001,customers!$C$1:$C$1001,,0)=0,"",_xlfn.XLOOKUP(orders!C733,customers!$A$1:$A$1001,customers!$C$1:$C$1001,,0))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IF(_xlfn.XLOOKUP(orders!C734,customers!$A$1:$A$1001,customers!$C$1:$C$1001,,0)=0,"",_xlfn.XLOOKUP(orders!C734,customers!$A$1:$A$1001,customers!$C$1:$C$1001,,0))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IF(_xlfn.XLOOKUP(orders!C735,customers!$A$1:$A$1001,customers!$C$1:$C$1001,,0)=0,"",_xlfn.XLOOKUP(orders!C735,customers!$A$1:$A$1001,customers!$C$1:$C$1001,,0))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IF(_xlfn.XLOOKUP(orders!C736,customers!$A$1:$A$1001,customers!$C$1:$C$1001,,0)=0,"",_xlfn.XLOOKUP(orders!C736,customers!$A$1:$A$1001,customers!$C$1:$C$1001,,0))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IF(_xlfn.XLOOKUP(orders!C737,customers!$A$1:$A$1001,customers!$C$1:$C$1001,,0)=0,"",_xlfn.XLOOKUP(orders!C737,customers!$A$1:$A$1001,customers!$C$1:$C$1001,,0))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IF(_xlfn.XLOOKUP(orders!C738,customers!$A$1:$A$1001,customers!$C$1:$C$1001,,0)=0,"",_xlfn.XLOOKUP(orders!C738,customers!$A$1:$A$1001,customers!$C$1:$C$1001,,0))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IF(_xlfn.XLOOKUP(orders!C739,customers!$A$1:$A$1001,customers!$C$1:$C$1001,,0)=0,"",_xlfn.XLOOKUP(orders!C739,customers!$A$1:$A$1001,customers!$C$1:$C$1001,,0))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IF(_xlfn.XLOOKUP(orders!C740,customers!$A$1:$A$1001,customers!$C$1:$C$1001,,0)=0,"",_xlfn.XLOOKUP(orders!C740,customers!$A$1:$A$1001,customers!$C$1:$C$1001,,0))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IF(_xlfn.XLOOKUP(orders!C741,customers!$A$1:$A$1001,customers!$C$1:$C$1001,,0)=0,"",_xlfn.XLOOKUP(orders!C741,customers!$A$1:$A$1001,customers!$C$1:$C$1001,,0))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IF(_xlfn.XLOOKUP(orders!C742,customers!$A$1:$A$1001,customers!$C$1:$C$1001,,0)=0,"",_xlfn.XLOOKUP(orders!C742,customers!$A$1:$A$1001,customers!$C$1:$C$1001,,0))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IF(_xlfn.XLOOKUP(orders!C743,customers!$A$1:$A$1001,customers!$C$1:$C$1001,,0)=0,"",_xlfn.XLOOKUP(orders!C743,customers!$A$1:$A$1001,customers!$C$1:$C$1001,,0))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IF(_xlfn.XLOOKUP(orders!C744,customers!$A$1:$A$1001,customers!$C$1:$C$1001,,0)=0,"",_xlfn.XLOOKUP(orders!C744,customers!$A$1:$A$1001,customers!$C$1:$C$1001,,0))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IF(_xlfn.XLOOKUP(orders!C745,customers!$A$1:$A$1001,customers!$C$1:$C$1001,,0)=0,"",_xlfn.XLOOKUP(orders!C745,customers!$A$1:$A$1001,customers!$C$1:$C$1001,,0))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IF(_xlfn.XLOOKUP(orders!C746,customers!$A$1:$A$1001,customers!$C$1:$C$1001,,0)=0,"",_xlfn.XLOOKUP(orders!C746,customers!$A$1:$A$1001,customers!$C$1:$C$1001,,0))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IF(_xlfn.XLOOKUP(orders!C747,customers!$A$1:$A$1001,customers!$C$1:$C$1001,,0)=0,"",_xlfn.XLOOKUP(orders!C747,customers!$A$1:$A$1001,customers!$C$1:$C$1001,,0))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IF(_xlfn.XLOOKUP(orders!C748,customers!$A$1:$A$1001,customers!$C$1:$C$1001,,0)=0,"",_xlfn.XLOOKUP(orders!C748,customers!$A$1:$A$1001,customers!$C$1:$C$1001,,0))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IF(_xlfn.XLOOKUP(orders!C749,customers!$A$1:$A$1001,customers!$C$1:$C$1001,,0)=0,"",_xlfn.XLOOKUP(orders!C749,customers!$A$1:$A$1001,customers!$C$1:$C$1001,,0))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IF(_xlfn.XLOOKUP(orders!C750,customers!$A$1:$A$1001,customers!$C$1:$C$1001,,0)=0,"",_xlfn.XLOOKUP(orders!C750,customers!$A$1:$A$1001,customers!$C$1:$C$1001,,0))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IF(_xlfn.XLOOKUP(orders!C751,customers!$A$1:$A$1001,customers!$C$1:$C$1001,,0)=0,"",_xlfn.XLOOKUP(orders!C751,customers!$A$1:$A$1001,customers!$C$1:$C$1001,,0))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IF(_xlfn.XLOOKUP(orders!C752,customers!$A$1:$A$1001,customers!$C$1:$C$1001,,0)=0,"",_xlfn.XLOOKUP(orders!C752,customers!$A$1:$A$1001,customers!$C$1:$C$1001,,0))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IF(_xlfn.XLOOKUP(orders!C753,customers!$A$1:$A$1001,customers!$C$1:$C$1001,,0)=0,"",_xlfn.XLOOKUP(orders!C753,customers!$A$1:$A$1001,customers!$C$1:$C$1001,,0))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IF(_xlfn.XLOOKUP(orders!C754,customers!$A$1:$A$1001,customers!$C$1:$C$1001,,0)=0,"",_xlfn.XLOOKUP(orders!C754,customers!$A$1:$A$1001,customers!$C$1:$C$1001,,0))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IF(_xlfn.XLOOKUP(orders!C755,customers!$A$1:$A$1001,customers!$C$1:$C$1001,,0)=0,"",_xlfn.XLOOKUP(orders!C755,customers!$A$1:$A$1001,customers!$C$1:$C$1001,,0))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IF(_xlfn.XLOOKUP(orders!C756,customers!$A$1:$A$1001,customers!$C$1:$C$1001,,0)=0,"",_xlfn.XLOOKUP(orders!C756,customers!$A$1:$A$1001,customers!$C$1:$C$1001,,0))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IF(_xlfn.XLOOKUP(orders!C757,customers!$A$1:$A$1001,customers!$C$1:$C$1001,,0)=0,"",_xlfn.XLOOKUP(orders!C757,customers!$A$1:$A$1001,customers!$C$1:$C$1001,,0))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IF(_xlfn.XLOOKUP(orders!C758,customers!$A$1:$A$1001,customers!$C$1:$C$1001,,0)=0,"",_xlfn.XLOOKUP(orders!C758,customers!$A$1:$A$1001,customers!$C$1:$C$1001,,0))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IF(_xlfn.XLOOKUP(orders!C759,customers!$A$1:$A$1001,customers!$C$1:$C$1001,,0)=0,"",_xlfn.XLOOKUP(orders!C759,customers!$A$1:$A$1001,customers!$C$1:$C$1001,,0))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IF(_xlfn.XLOOKUP(orders!C760,customers!$A$1:$A$1001,customers!$C$1:$C$1001,,0)=0,"",_xlfn.XLOOKUP(orders!C760,customers!$A$1:$A$1001,customers!$C$1:$C$1001,,0))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IF(_xlfn.XLOOKUP(orders!C761,customers!$A$1:$A$1001,customers!$C$1:$C$1001,,0)=0,"",_xlfn.XLOOKUP(orders!C761,customers!$A$1:$A$1001,customers!$C$1:$C$1001,,0))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IF(_xlfn.XLOOKUP(orders!C762,customers!$A$1:$A$1001,customers!$C$1:$C$1001,,0)=0,"",_xlfn.XLOOKUP(orders!C762,customers!$A$1:$A$1001,customers!$C$1:$C$1001,,0))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IF(_xlfn.XLOOKUP(orders!C763,customers!$A$1:$A$1001,customers!$C$1:$C$1001,,0)=0,"",_xlfn.XLOOKUP(orders!C763,customers!$A$1:$A$1001,customers!$C$1:$C$1001,,0))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IF(_xlfn.XLOOKUP(orders!C764,customers!$A$1:$A$1001,customers!$C$1:$C$1001,,0)=0,"",_xlfn.XLOOKUP(orders!C764,customers!$A$1:$A$1001,customers!$C$1:$C$1001,,0))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IF(_xlfn.XLOOKUP(orders!C765,customers!$A$1:$A$1001,customers!$C$1:$C$1001,,0)=0,"",_xlfn.XLOOKUP(orders!C765,customers!$A$1:$A$1001,customers!$C$1:$C$1001,,0))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IF(_xlfn.XLOOKUP(orders!C766,customers!$A$1:$A$1001,customers!$C$1:$C$1001,,0)=0,"",_xlfn.XLOOKUP(orders!C766,customers!$A$1:$A$1001,customers!$C$1:$C$1001,,0))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IF(_xlfn.XLOOKUP(orders!C767,customers!$A$1:$A$1001,customers!$C$1:$C$1001,,0)=0,"",_xlfn.XLOOKUP(orders!C767,customers!$A$1:$A$1001,customers!$C$1:$C$1001,,0))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IF(_xlfn.XLOOKUP(orders!C768,customers!$A$1:$A$1001,customers!$C$1:$C$1001,,0)=0,"",_xlfn.XLOOKUP(orders!C768,customers!$A$1:$A$1001,customers!$C$1:$C$1001,,0))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IF(_xlfn.XLOOKUP(orders!C769,customers!$A$1:$A$1001,customers!$C$1:$C$1001,,0)=0,"",_xlfn.XLOOKUP(orders!C769,customers!$A$1:$A$1001,customers!$C$1:$C$1001,,0))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IF(_xlfn.XLOOKUP(orders!C770,customers!$A$1:$A$1001,customers!$C$1:$C$1001,,0)=0,"",_xlfn.XLOOKUP(orders!C770,customers!$A$1:$A$1001,customers!$C$1:$C$1001,,0))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IF(_xlfn.XLOOKUP(orders!C771,customers!$A$1:$A$1001,customers!$C$1:$C$1001,,0)=0,"",_xlfn.XLOOKUP(orders!C771,customers!$A$1:$A$1001,customers!$C$1:$C$1001,,0))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IF(_xlfn.XLOOKUP(orders!C772,customers!$A$1:$A$1001,customers!$C$1:$C$1001,,0)=0,"",_xlfn.XLOOKUP(orders!C772,customers!$A$1:$A$1001,customers!$C$1:$C$1001,,0))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IF(_xlfn.XLOOKUP(orders!C773,customers!$A$1:$A$1001,customers!$C$1:$C$1001,,0)=0,"",_xlfn.XLOOKUP(orders!C773,customers!$A$1:$A$1001,customers!$C$1:$C$1001,,0))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IF(_xlfn.XLOOKUP(orders!C774,customers!$A$1:$A$1001,customers!$C$1:$C$1001,,0)=0,"",_xlfn.XLOOKUP(orders!C774,customers!$A$1:$A$1001,customers!$C$1:$C$1001,,0))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IF(_xlfn.XLOOKUP(orders!C775,customers!$A$1:$A$1001,customers!$C$1:$C$1001,,0)=0,"",_xlfn.XLOOKUP(orders!C775,customers!$A$1:$A$1001,customers!$C$1:$C$1001,,0))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IF(_xlfn.XLOOKUP(orders!C776,customers!$A$1:$A$1001,customers!$C$1:$C$1001,,0)=0,"",_xlfn.XLOOKUP(orders!C776,customers!$A$1:$A$1001,customers!$C$1:$C$1001,,0))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IF(_xlfn.XLOOKUP(orders!C777,customers!$A$1:$A$1001,customers!$C$1:$C$1001,,0)=0,"",_xlfn.XLOOKUP(orders!C777,customers!$A$1:$A$1001,customers!$C$1:$C$1001,,0))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IF(_xlfn.XLOOKUP(orders!C778,customers!$A$1:$A$1001,customers!$C$1:$C$1001,,0)=0,"",_xlfn.XLOOKUP(orders!C778,customers!$A$1:$A$1001,customers!$C$1:$C$1001,,0))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IF(_xlfn.XLOOKUP(orders!C779,customers!$A$1:$A$1001,customers!$C$1:$C$1001,,0)=0,"",_xlfn.XLOOKUP(orders!C779,customers!$A$1:$A$1001,customers!$C$1:$C$1001,,0))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IF(_xlfn.XLOOKUP(orders!C780,customers!$A$1:$A$1001,customers!$C$1:$C$1001,,0)=0,"",_xlfn.XLOOKUP(orders!C780,customers!$A$1:$A$1001,customers!$C$1:$C$1001,,0))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IF(_xlfn.XLOOKUP(orders!C781,customers!$A$1:$A$1001,customers!$C$1:$C$1001,,0)=0,"",_xlfn.XLOOKUP(orders!C781,customers!$A$1:$A$1001,customers!$C$1:$C$1001,,0))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IF(_xlfn.XLOOKUP(orders!C782,customers!$A$1:$A$1001,customers!$C$1:$C$1001,,0)=0,"",_xlfn.XLOOKUP(orders!C782,customers!$A$1:$A$1001,customers!$C$1:$C$1001,,0))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IF(_xlfn.XLOOKUP(orders!C783,customers!$A$1:$A$1001,customers!$C$1:$C$1001,,0)=0,"",_xlfn.XLOOKUP(orders!C783,customers!$A$1:$A$1001,customers!$C$1:$C$1001,,0))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IF(_xlfn.XLOOKUP(orders!C784,customers!$A$1:$A$1001,customers!$C$1:$C$1001,,0)=0,"",_xlfn.XLOOKUP(orders!C784,customers!$A$1:$A$1001,customers!$C$1:$C$1001,,0))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IF(_xlfn.XLOOKUP(orders!C785,customers!$A$1:$A$1001,customers!$C$1:$C$1001,,0)=0,"",_xlfn.XLOOKUP(orders!C785,customers!$A$1:$A$1001,customers!$C$1:$C$1001,,0))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IF(_xlfn.XLOOKUP(orders!C786,customers!$A$1:$A$1001,customers!$C$1:$C$1001,,0)=0,"",_xlfn.XLOOKUP(orders!C786,customers!$A$1:$A$1001,customers!$C$1:$C$1001,,0))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IF(_xlfn.XLOOKUP(orders!C787,customers!$A$1:$A$1001,customers!$C$1:$C$1001,,0)=0,"",_xlfn.XLOOKUP(orders!C787,customers!$A$1:$A$1001,customers!$C$1:$C$1001,,0))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IF(_xlfn.XLOOKUP(orders!C788,customers!$A$1:$A$1001,customers!$C$1:$C$1001,,0)=0,"",_xlfn.XLOOKUP(orders!C788,customers!$A$1:$A$1001,customers!$C$1:$C$1001,,0))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IF(_xlfn.XLOOKUP(orders!C789,customers!$A$1:$A$1001,customers!$C$1:$C$1001,,0)=0,"",_xlfn.XLOOKUP(orders!C789,customers!$A$1:$A$1001,customers!$C$1:$C$1001,,0))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IF(_xlfn.XLOOKUP(orders!C790,customers!$A$1:$A$1001,customers!$C$1:$C$1001,,0)=0,"",_xlfn.XLOOKUP(orders!C790,customers!$A$1:$A$1001,customers!$C$1:$C$1001,,0))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IF(_xlfn.XLOOKUP(orders!C791,customers!$A$1:$A$1001,customers!$C$1:$C$1001,,0)=0,"",_xlfn.XLOOKUP(orders!C791,customers!$A$1:$A$1001,customers!$C$1:$C$1001,,0))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IF(_xlfn.XLOOKUP(orders!C792,customers!$A$1:$A$1001,customers!$C$1:$C$1001,,0)=0,"",_xlfn.XLOOKUP(orders!C792,customers!$A$1:$A$1001,customers!$C$1:$C$1001,,0))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IF(_xlfn.XLOOKUP(orders!C793,customers!$A$1:$A$1001,customers!$C$1:$C$1001,,0)=0,"",_xlfn.XLOOKUP(orders!C793,customers!$A$1:$A$1001,customers!$C$1:$C$1001,,0))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IF(_xlfn.XLOOKUP(orders!C794,customers!$A$1:$A$1001,customers!$C$1:$C$1001,,0)=0,"",_xlfn.XLOOKUP(orders!C794,customers!$A$1:$A$1001,customers!$C$1:$C$1001,,0))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IF(_xlfn.XLOOKUP(orders!C795,customers!$A$1:$A$1001,customers!$C$1:$C$1001,,0)=0,"",_xlfn.XLOOKUP(orders!C795,customers!$A$1:$A$1001,customers!$C$1:$C$1001,,0))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IF(_xlfn.XLOOKUP(orders!C796,customers!$A$1:$A$1001,customers!$C$1:$C$1001,,0)=0,"",_xlfn.XLOOKUP(orders!C796,customers!$A$1:$A$1001,customers!$C$1:$C$1001,,0))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IF(_xlfn.XLOOKUP(orders!C797,customers!$A$1:$A$1001,customers!$C$1:$C$1001,,0)=0,"",_xlfn.XLOOKUP(orders!C797,customers!$A$1:$A$1001,customers!$C$1:$C$1001,,0))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IF(_xlfn.XLOOKUP(orders!C798,customers!$A$1:$A$1001,customers!$C$1:$C$1001,,0)=0,"",_xlfn.XLOOKUP(orders!C798,customers!$A$1:$A$1001,customers!$C$1:$C$1001,,0))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IF(_xlfn.XLOOKUP(orders!C799,customers!$A$1:$A$1001,customers!$C$1:$C$1001,,0)=0,"",_xlfn.XLOOKUP(orders!C799,customers!$A$1:$A$1001,customers!$C$1:$C$1001,,0))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IF(_xlfn.XLOOKUP(orders!C800,customers!$A$1:$A$1001,customers!$C$1:$C$1001,,0)=0,"",_xlfn.XLOOKUP(orders!C800,customers!$A$1:$A$1001,customers!$C$1:$C$1001,,0))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IF(_xlfn.XLOOKUP(orders!C801,customers!$A$1:$A$1001,customers!$C$1:$C$1001,,0)=0,"",_xlfn.XLOOKUP(orders!C801,customers!$A$1:$A$1001,customers!$C$1:$C$1001,,0))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IF(_xlfn.XLOOKUP(orders!C802,customers!$A$1:$A$1001,customers!$C$1:$C$1001,,0)=0,"",_xlfn.XLOOKUP(orders!C802,customers!$A$1:$A$1001,customers!$C$1:$C$1001,,0))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IF(_xlfn.XLOOKUP(orders!C803,customers!$A$1:$A$1001,customers!$C$1:$C$1001,,0)=0,"",_xlfn.XLOOKUP(orders!C803,customers!$A$1:$A$1001,customers!$C$1:$C$1001,,0))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IF(_xlfn.XLOOKUP(orders!C804,customers!$A$1:$A$1001,customers!$C$1:$C$1001,,0)=0,"",_xlfn.XLOOKUP(orders!C804,customers!$A$1:$A$1001,customers!$C$1:$C$1001,,0))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IF(_xlfn.XLOOKUP(orders!C805,customers!$A$1:$A$1001,customers!$C$1:$C$1001,,0)=0,"",_xlfn.XLOOKUP(orders!C805,customers!$A$1:$A$1001,customers!$C$1:$C$1001,,0))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IF(_xlfn.XLOOKUP(orders!C806,customers!$A$1:$A$1001,customers!$C$1:$C$1001,,0)=0,"",_xlfn.XLOOKUP(orders!C806,customers!$A$1:$A$1001,customers!$C$1:$C$1001,,0))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IF(_xlfn.XLOOKUP(orders!C807,customers!$A$1:$A$1001,customers!$C$1:$C$1001,,0)=0,"",_xlfn.XLOOKUP(orders!C807,customers!$A$1:$A$1001,customers!$C$1:$C$1001,,0))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IF(_xlfn.XLOOKUP(orders!C808,customers!$A$1:$A$1001,customers!$C$1:$C$1001,,0)=0,"",_xlfn.XLOOKUP(orders!C808,customers!$A$1:$A$1001,customers!$C$1:$C$1001,,0))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IF(_xlfn.XLOOKUP(orders!C809,customers!$A$1:$A$1001,customers!$C$1:$C$1001,,0)=0,"",_xlfn.XLOOKUP(orders!C809,customers!$A$1:$A$1001,customers!$C$1:$C$1001,,0))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IF(_xlfn.XLOOKUP(orders!C810,customers!$A$1:$A$1001,customers!$C$1:$C$1001,,0)=0,"",_xlfn.XLOOKUP(orders!C810,customers!$A$1:$A$1001,customers!$C$1:$C$1001,,0))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IF(_xlfn.XLOOKUP(orders!C811,customers!$A$1:$A$1001,customers!$C$1:$C$1001,,0)=0,"",_xlfn.XLOOKUP(orders!C811,customers!$A$1:$A$1001,customers!$C$1:$C$1001,,0))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IF(_xlfn.XLOOKUP(orders!C812,customers!$A$1:$A$1001,customers!$C$1:$C$1001,,0)=0,"",_xlfn.XLOOKUP(orders!C812,customers!$A$1:$A$1001,customers!$C$1:$C$1001,,0))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IF(_xlfn.XLOOKUP(orders!C813,customers!$A$1:$A$1001,customers!$C$1:$C$1001,,0)=0,"",_xlfn.XLOOKUP(orders!C813,customers!$A$1:$A$1001,customers!$C$1:$C$1001,,0))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IF(_xlfn.XLOOKUP(orders!C814,customers!$A$1:$A$1001,customers!$C$1:$C$1001,,0)=0,"",_xlfn.XLOOKUP(orders!C814,customers!$A$1:$A$1001,customers!$C$1:$C$1001,,0))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IF(_xlfn.XLOOKUP(orders!C815,customers!$A$1:$A$1001,customers!$C$1:$C$1001,,0)=0,"",_xlfn.XLOOKUP(orders!C815,customers!$A$1:$A$1001,customers!$C$1:$C$1001,,0))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IF(_xlfn.XLOOKUP(orders!C816,customers!$A$1:$A$1001,customers!$C$1:$C$1001,,0)=0,"",_xlfn.XLOOKUP(orders!C816,customers!$A$1:$A$1001,customers!$C$1:$C$1001,,0))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IF(_xlfn.XLOOKUP(orders!C817,customers!$A$1:$A$1001,customers!$C$1:$C$1001,,0)=0,"",_xlfn.XLOOKUP(orders!C817,customers!$A$1:$A$1001,customers!$C$1:$C$1001,,0))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IF(_xlfn.XLOOKUP(orders!C818,customers!$A$1:$A$1001,customers!$C$1:$C$1001,,0)=0,"",_xlfn.XLOOKUP(orders!C818,customers!$A$1:$A$1001,customers!$C$1:$C$1001,,0))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IF(_xlfn.XLOOKUP(orders!C819,customers!$A$1:$A$1001,customers!$C$1:$C$1001,,0)=0,"",_xlfn.XLOOKUP(orders!C819,customers!$A$1:$A$1001,customers!$C$1:$C$1001,,0))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IF(_xlfn.XLOOKUP(orders!C820,customers!$A$1:$A$1001,customers!$C$1:$C$1001,,0)=0,"",_xlfn.XLOOKUP(orders!C820,customers!$A$1:$A$1001,customers!$C$1:$C$1001,,0))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IF(_xlfn.XLOOKUP(orders!C821,customers!$A$1:$A$1001,customers!$C$1:$C$1001,,0)=0,"",_xlfn.XLOOKUP(orders!C821,customers!$A$1:$A$1001,customers!$C$1:$C$1001,,0))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IF(_xlfn.XLOOKUP(orders!C822,customers!$A$1:$A$1001,customers!$C$1:$C$1001,,0)=0,"",_xlfn.XLOOKUP(orders!C822,customers!$A$1:$A$1001,customers!$C$1:$C$1001,,0))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IF(_xlfn.XLOOKUP(orders!C823,customers!$A$1:$A$1001,customers!$C$1:$C$1001,,0)=0,"",_xlfn.XLOOKUP(orders!C823,customers!$A$1:$A$1001,customers!$C$1:$C$1001,,0))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IF(_xlfn.XLOOKUP(orders!C824,customers!$A$1:$A$1001,customers!$C$1:$C$1001,,0)=0,"",_xlfn.XLOOKUP(orders!C824,customers!$A$1:$A$1001,customers!$C$1:$C$1001,,0))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IF(_xlfn.XLOOKUP(orders!C825,customers!$A$1:$A$1001,customers!$C$1:$C$1001,,0)=0,"",_xlfn.XLOOKUP(orders!C825,customers!$A$1:$A$1001,customers!$C$1:$C$1001,,0))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IF(_xlfn.XLOOKUP(orders!C826,customers!$A$1:$A$1001,customers!$C$1:$C$1001,,0)=0,"",_xlfn.XLOOKUP(orders!C826,customers!$A$1:$A$1001,customers!$C$1:$C$1001,,0))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IF(_xlfn.XLOOKUP(orders!C827,customers!$A$1:$A$1001,customers!$C$1:$C$1001,,0)=0,"",_xlfn.XLOOKUP(orders!C827,customers!$A$1:$A$1001,customers!$C$1:$C$1001,,0))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IF(_xlfn.XLOOKUP(orders!C828,customers!$A$1:$A$1001,customers!$C$1:$C$1001,,0)=0,"",_xlfn.XLOOKUP(orders!C828,customers!$A$1:$A$1001,customers!$C$1:$C$1001,,0))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IF(_xlfn.XLOOKUP(orders!C829,customers!$A$1:$A$1001,customers!$C$1:$C$1001,,0)=0,"",_xlfn.XLOOKUP(orders!C829,customers!$A$1:$A$1001,customers!$C$1:$C$1001,,0))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IF(_xlfn.XLOOKUP(orders!C830,customers!$A$1:$A$1001,customers!$C$1:$C$1001,,0)=0,"",_xlfn.XLOOKUP(orders!C830,customers!$A$1:$A$1001,customers!$C$1:$C$1001,,0))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IF(_xlfn.XLOOKUP(orders!C831,customers!$A$1:$A$1001,customers!$C$1:$C$1001,,0)=0,"",_xlfn.XLOOKUP(orders!C831,customers!$A$1:$A$1001,customers!$C$1:$C$1001,,0))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IF(_xlfn.XLOOKUP(orders!C832,customers!$A$1:$A$1001,customers!$C$1:$C$1001,,0)=0,"",_xlfn.XLOOKUP(orders!C832,customers!$A$1:$A$1001,customers!$C$1:$C$1001,,0))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IF(_xlfn.XLOOKUP(orders!C833,customers!$A$1:$A$1001,customers!$C$1:$C$1001,,0)=0,"",_xlfn.XLOOKUP(orders!C833,customers!$A$1:$A$1001,customers!$C$1:$C$1001,,0))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IF(_xlfn.XLOOKUP(orders!C834,customers!$A$1:$A$1001,customers!$C$1:$C$1001,,0)=0,"",_xlfn.XLOOKUP(orders!C834,customers!$A$1:$A$1001,customers!$C$1:$C$1001,,0))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IF(_xlfn.XLOOKUP(orders!C835,customers!$A$1:$A$1001,customers!$C$1:$C$1001,,0)=0,"",_xlfn.XLOOKUP(orders!C835,customers!$A$1:$A$1001,customers!$C$1:$C$1001,,0))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IF(_xlfn.XLOOKUP(orders!C836,customers!$A$1:$A$1001,customers!$C$1:$C$1001,,0)=0,"",_xlfn.XLOOKUP(orders!C836,customers!$A$1:$A$1001,customers!$C$1:$C$1001,,0))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IF(_xlfn.XLOOKUP(orders!C837,customers!$A$1:$A$1001,customers!$C$1:$C$1001,,0)=0,"",_xlfn.XLOOKUP(orders!C837,customers!$A$1:$A$1001,customers!$C$1:$C$1001,,0))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IF(_xlfn.XLOOKUP(orders!C838,customers!$A$1:$A$1001,customers!$C$1:$C$1001,,0)=0,"",_xlfn.XLOOKUP(orders!C838,customers!$A$1:$A$1001,customers!$C$1:$C$1001,,0))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IF(_xlfn.XLOOKUP(orders!C839,customers!$A$1:$A$1001,customers!$C$1:$C$1001,,0)=0,"",_xlfn.XLOOKUP(orders!C839,customers!$A$1:$A$1001,customers!$C$1:$C$1001,,0))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IF(_xlfn.XLOOKUP(orders!C840,customers!$A$1:$A$1001,customers!$C$1:$C$1001,,0)=0,"",_xlfn.XLOOKUP(orders!C840,customers!$A$1:$A$1001,customers!$C$1:$C$1001,,0))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IF(_xlfn.XLOOKUP(orders!C841,customers!$A$1:$A$1001,customers!$C$1:$C$1001,,0)=0,"",_xlfn.XLOOKUP(orders!C841,customers!$A$1:$A$1001,customers!$C$1:$C$1001,,0))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IF(_xlfn.XLOOKUP(orders!C842,customers!$A$1:$A$1001,customers!$C$1:$C$1001,,0)=0,"",_xlfn.XLOOKUP(orders!C842,customers!$A$1:$A$1001,customers!$C$1:$C$1001,,0))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IF(_xlfn.XLOOKUP(orders!C843,customers!$A$1:$A$1001,customers!$C$1:$C$1001,,0)=0,"",_xlfn.XLOOKUP(orders!C843,customers!$A$1:$A$1001,customers!$C$1:$C$1001,,0))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IF(_xlfn.XLOOKUP(orders!C844,customers!$A$1:$A$1001,customers!$C$1:$C$1001,,0)=0,"",_xlfn.XLOOKUP(orders!C844,customers!$A$1:$A$1001,customers!$C$1:$C$1001,,0))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IF(_xlfn.XLOOKUP(orders!C845,customers!$A$1:$A$1001,customers!$C$1:$C$1001,,0)=0,"",_xlfn.XLOOKUP(orders!C845,customers!$A$1:$A$1001,customers!$C$1:$C$1001,,0))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IF(_xlfn.XLOOKUP(orders!C846,customers!$A$1:$A$1001,customers!$C$1:$C$1001,,0)=0,"",_xlfn.XLOOKUP(orders!C846,customers!$A$1:$A$1001,customers!$C$1:$C$1001,,0))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IF(_xlfn.XLOOKUP(orders!C847,customers!$A$1:$A$1001,customers!$C$1:$C$1001,,0)=0,"",_xlfn.XLOOKUP(orders!C847,customers!$A$1:$A$1001,customers!$C$1:$C$1001,,0))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IF(_xlfn.XLOOKUP(orders!C848,customers!$A$1:$A$1001,customers!$C$1:$C$1001,,0)=0,"",_xlfn.XLOOKUP(orders!C848,customers!$A$1:$A$1001,customers!$C$1:$C$1001,,0))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IF(_xlfn.XLOOKUP(orders!C849,customers!$A$1:$A$1001,customers!$C$1:$C$1001,,0)=0,"",_xlfn.XLOOKUP(orders!C849,customers!$A$1:$A$1001,customers!$C$1:$C$1001,,0))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IF(_xlfn.XLOOKUP(orders!C850,customers!$A$1:$A$1001,customers!$C$1:$C$1001,,0)=0,"",_xlfn.XLOOKUP(orders!C850,customers!$A$1:$A$1001,customers!$C$1:$C$1001,,0))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IF(_xlfn.XLOOKUP(orders!C851,customers!$A$1:$A$1001,customers!$C$1:$C$1001,,0)=0,"",_xlfn.XLOOKUP(orders!C851,customers!$A$1:$A$1001,customers!$C$1:$C$1001,,0))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IF(_xlfn.XLOOKUP(orders!C852,customers!$A$1:$A$1001,customers!$C$1:$C$1001,,0)=0,"",_xlfn.XLOOKUP(orders!C852,customers!$A$1:$A$1001,customers!$C$1:$C$1001,,0))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IF(_xlfn.XLOOKUP(orders!C853,customers!$A$1:$A$1001,customers!$C$1:$C$1001,,0)=0,"",_xlfn.XLOOKUP(orders!C853,customers!$A$1:$A$1001,customers!$C$1:$C$1001,,0))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IF(_xlfn.XLOOKUP(orders!C854,customers!$A$1:$A$1001,customers!$C$1:$C$1001,,0)=0,"",_xlfn.XLOOKUP(orders!C854,customers!$A$1:$A$1001,customers!$C$1:$C$1001,,0))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IF(_xlfn.XLOOKUP(orders!C855,customers!$A$1:$A$1001,customers!$C$1:$C$1001,,0)=0,"",_xlfn.XLOOKUP(orders!C855,customers!$A$1:$A$1001,customers!$C$1:$C$1001,,0))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IF(_xlfn.XLOOKUP(orders!C856,customers!$A$1:$A$1001,customers!$C$1:$C$1001,,0)=0,"",_xlfn.XLOOKUP(orders!C856,customers!$A$1:$A$1001,customers!$C$1:$C$1001,,0))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IF(_xlfn.XLOOKUP(orders!C857,customers!$A$1:$A$1001,customers!$C$1:$C$1001,,0)=0,"",_xlfn.XLOOKUP(orders!C857,customers!$A$1:$A$1001,customers!$C$1:$C$1001,,0))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IF(_xlfn.XLOOKUP(orders!C858,customers!$A$1:$A$1001,customers!$C$1:$C$1001,,0)=0,"",_xlfn.XLOOKUP(orders!C858,customers!$A$1:$A$1001,customers!$C$1:$C$1001,,0))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IF(_xlfn.XLOOKUP(orders!C859,customers!$A$1:$A$1001,customers!$C$1:$C$1001,,0)=0,"",_xlfn.XLOOKUP(orders!C859,customers!$A$1:$A$1001,customers!$C$1:$C$1001,,0))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IF(_xlfn.XLOOKUP(orders!C860,customers!$A$1:$A$1001,customers!$C$1:$C$1001,,0)=0,"",_xlfn.XLOOKUP(orders!C860,customers!$A$1:$A$1001,customers!$C$1:$C$1001,,0))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IF(_xlfn.XLOOKUP(orders!C861,customers!$A$1:$A$1001,customers!$C$1:$C$1001,,0)=0,"",_xlfn.XLOOKUP(orders!C861,customers!$A$1:$A$1001,customers!$C$1:$C$1001,,0))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IF(_xlfn.XLOOKUP(orders!C862,customers!$A$1:$A$1001,customers!$C$1:$C$1001,,0)=0,"",_xlfn.XLOOKUP(orders!C862,customers!$A$1:$A$1001,customers!$C$1:$C$1001,,0))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IF(_xlfn.XLOOKUP(orders!C863,customers!$A$1:$A$1001,customers!$C$1:$C$1001,,0)=0,"",_xlfn.XLOOKUP(orders!C863,customers!$A$1:$A$1001,customers!$C$1:$C$1001,,0))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IF(_xlfn.XLOOKUP(orders!C864,customers!$A$1:$A$1001,customers!$C$1:$C$1001,,0)=0,"",_xlfn.XLOOKUP(orders!C864,customers!$A$1:$A$1001,customers!$C$1:$C$1001,,0))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IF(_xlfn.XLOOKUP(orders!C865,customers!$A$1:$A$1001,customers!$C$1:$C$1001,,0)=0,"",_xlfn.XLOOKUP(orders!C865,customers!$A$1:$A$1001,customers!$C$1:$C$1001,,0))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IF(_xlfn.XLOOKUP(orders!C866,customers!$A$1:$A$1001,customers!$C$1:$C$1001,,0)=0,"",_xlfn.XLOOKUP(orders!C866,customers!$A$1:$A$1001,customers!$C$1:$C$1001,,0))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IF(_xlfn.XLOOKUP(orders!C867,customers!$A$1:$A$1001,customers!$C$1:$C$1001,,0)=0,"",_xlfn.XLOOKUP(orders!C867,customers!$A$1:$A$1001,customers!$C$1:$C$1001,,0))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IF(_xlfn.XLOOKUP(orders!C868,customers!$A$1:$A$1001,customers!$C$1:$C$1001,,0)=0,"",_xlfn.XLOOKUP(orders!C868,customers!$A$1:$A$1001,customers!$C$1:$C$1001,,0))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IF(_xlfn.XLOOKUP(orders!C869,customers!$A$1:$A$1001,customers!$C$1:$C$1001,,0)=0,"",_xlfn.XLOOKUP(orders!C869,customers!$A$1:$A$1001,customers!$C$1:$C$1001,,0))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IF(_xlfn.XLOOKUP(orders!C870,customers!$A$1:$A$1001,customers!$C$1:$C$1001,,0)=0,"",_xlfn.XLOOKUP(orders!C870,customers!$A$1:$A$1001,customers!$C$1:$C$1001,,0))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IF(_xlfn.XLOOKUP(orders!C871,customers!$A$1:$A$1001,customers!$C$1:$C$1001,,0)=0,"",_xlfn.XLOOKUP(orders!C871,customers!$A$1:$A$1001,customers!$C$1:$C$1001,,0))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IF(_xlfn.XLOOKUP(orders!C872,customers!$A$1:$A$1001,customers!$C$1:$C$1001,,0)=0,"",_xlfn.XLOOKUP(orders!C872,customers!$A$1:$A$1001,customers!$C$1:$C$1001,,0))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IF(_xlfn.XLOOKUP(orders!C873,customers!$A$1:$A$1001,customers!$C$1:$C$1001,,0)=0,"",_xlfn.XLOOKUP(orders!C873,customers!$A$1:$A$1001,customers!$C$1:$C$1001,,0))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IF(_xlfn.XLOOKUP(orders!C874,customers!$A$1:$A$1001,customers!$C$1:$C$1001,,0)=0,"",_xlfn.XLOOKUP(orders!C874,customers!$A$1:$A$1001,customers!$C$1:$C$1001,,0))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IF(_xlfn.XLOOKUP(orders!C875,customers!$A$1:$A$1001,customers!$C$1:$C$1001,,0)=0,"",_xlfn.XLOOKUP(orders!C875,customers!$A$1:$A$1001,customers!$C$1:$C$1001,,0))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IF(_xlfn.XLOOKUP(orders!C876,customers!$A$1:$A$1001,customers!$C$1:$C$1001,,0)=0,"",_xlfn.XLOOKUP(orders!C876,customers!$A$1:$A$1001,customers!$C$1:$C$1001,,0))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IF(_xlfn.XLOOKUP(orders!C877,customers!$A$1:$A$1001,customers!$C$1:$C$1001,,0)=0,"",_xlfn.XLOOKUP(orders!C877,customers!$A$1:$A$1001,customers!$C$1:$C$1001,,0))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IF(_xlfn.XLOOKUP(orders!C878,customers!$A$1:$A$1001,customers!$C$1:$C$1001,,0)=0,"",_xlfn.XLOOKUP(orders!C878,customers!$A$1:$A$1001,customers!$C$1:$C$1001,,0))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IF(_xlfn.XLOOKUP(orders!C879,customers!$A$1:$A$1001,customers!$C$1:$C$1001,,0)=0,"",_xlfn.XLOOKUP(orders!C879,customers!$A$1:$A$1001,customers!$C$1:$C$1001,,0))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IF(_xlfn.XLOOKUP(orders!C880,customers!$A$1:$A$1001,customers!$C$1:$C$1001,,0)=0,"",_xlfn.XLOOKUP(orders!C880,customers!$A$1:$A$1001,customers!$C$1:$C$1001,,0))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IF(_xlfn.XLOOKUP(orders!C881,customers!$A$1:$A$1001,customers!$C$1:$C$1001,,0)=0,"",_xlfn.XLOOKUP(orders!C881,customers!$A$1:$A$1001,customers!$C$1:$C$1001,,0))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IF(_xlfn.XLOOKUP(orders!C882,customers!$A$1:$A$1001,customers!$C$1:$C$1001,,0)=0,"",_xlfn.XLOOKUP(orders!C882,customers!$A$1:$A$1001,customers!$C$1:$C$1001,,0))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IF(_xlfn.XLOOKUP(orders!C883,customers!$A$1:$A$1001,customers!$C$1:$C$1001,,0)=0,"",_xlfn.XLOOKUP(orders!C883,customers!$A$1:$A$1001,customers!$C$1:$C$1001,,0))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IF(_xlfn.XLOOKUP(orders!C884,customers!$A$1:$A$1001,customers!$C$1:$C$1001,,0)=0,"",_xlfn.XLOOKUP(orders!C884,customers!$A$1:$A$1001,customers!$C$1:$C$1001,,0))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IF(_xlfn.XLOOKUP(orders!C885,customers!$A$1:$A$1001,customers!$C$1:$C$1001,,0)=0,"",_xlfn.XLOOKUP(orders!C885,customers!$A$1:$A$1001,customers!$C$1:$C$1001,,0))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IF(_xlfn.XLOOKUP(orders!C886,customers!$A$1:$A$1001,customers!$C$1:$C$1001,,0)=0,"",_xlfn.XLOOKUP(orders!C886,customers!$A$1:$A$1001,customers!$C$1:$C$1001,,0))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IF(_xlfn.XLOOKUP(orders!C887,customers!$A$1:$A$1001,customers!$C$1:$C$1001,,0)=0,"",_xlfn.XLOOKUP(orders!C887,customers!$A$1:$A$1001,customers!$C$1:$C$1001,,0))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IF(_xlfn.XLOOKUP(orders!C888,customers!$A$1:$A$1001,customers!$C$1:$C$1001,,0)=0,"",_xlfn.XLOOKUP(orders!C888,customers!$A$1:$A$1001,customers!$C$1:$C$1001,,0))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IF(_xlfn.XLOOKUP(orders!C889,customers!$A$1:$A$1001,customers!$C$1:$C$1001,,0)=0,"",_xlfn.XLOOKUP(orders!C889,customers!$A$1:$A$1001,customers!$C$1:$C$1001,,0))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IF(_xlfn.XLOOKUP(orders!C890,customers!$A$1:$A$1001,customers!$C$1:$C$1001,,0)=0,"",_xlfn.XLOOKUP(orders!C890,customers!$A$1:$A$1001,customers!$C$1:$C$1001,,0))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IF(_xlfn.XLOOKUP(orders!C891,customers!$A$1:$A$1001,customers!$C$1:$C$1001,,0)=0,"",_xlfn.XLOOKUP(orders!C891,customers!$A$1:$A$1001,customers!$C$1:$C$1001,,0))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IF(_xlfn.XLOOKUP(orders!C892,customers!$A$1:$A$1001,customers!$C$1:$C$1001,,0)=0,"",_xlfn.XLOOKUP(orders!C892,customers!$A$1:$A$1001,customers!$C$1:$C$1001,,0))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IF(_xlfn.XLOOKUP(orders!C893,customers!$A$1:$A$1001,customers!$C$1:$C$1001,,0)=0,"",_xlfn.XLOOKUP(orders!C893,customers!$A$1:$A$1001,customers!$C$1:$C$1001,,0))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IF(_xlfn.XLOOKUP(orders!C894,customers!$A$1:$A$1001,customers!$C$1:$C$1001,,0)=0,"",_xlfn.XLOOKUP(orders!C894,customers!$A$1:$A$1001,customers!$C$1:$C$1001,,0))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IF(_xlfn.XLOOKUP(orders!C895,customers!$A$1:$A$1001,customers!$C$1:$C$1001,,0)=0,"",_xlfn.XLOOKUP(orders!C895,customers!$A$1:$A$1001,customers!$C$1:$C$1001,,0))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IF(_xlfn.XLOOKUP(orders!C896,customers!$A$1:$A$1001,customers!$C$1:$C$1001,,0)=0,"",_xlfn.XLOOKUP(orders!C896,customers!$A$1:$A$1001,customers!$C$1:$C$1001,,0))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IF(_xlfn.XLOOKUP(orders!C897,customers!$A$1:$A$1001,customers!$C$1:$C$1001,,0)=0,"",_xlfn.XLOOKUP(orders!C897,customers!$A$1:$A$1001,customers!$C$1:$C$1001,,0))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IF(_xlfn.XLOOKUP(orders!C898,customers!$A$1:$A$1001,customers!$C$1:$C$1001,,0)=0,"",_xlfn.XLOOKUP(orders!C898,customers!$A$1:$A$1001,customers!$C$1:$C$1001,,0))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IF(_xlfn.XLOOKUP(orders!C899,customers!$A$1:$A$1001,customers!$C$1:$C$1001,,0)=0,"",_xlfn.XLOOKUP(orders!C899,customers!$A$1:$A$1001,customers!$C$1:$C$1001,,0))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IF(_xlfn.XLOOKUP(orders!C900,customers!$A$1:$A$1001,customers!$C$1:$C$1001,,0)=0,"",_xlfn.XLOOKUP(orders!C900,customers!$A$1:$A$1001,customers!$C$1:$C$1001,,0))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IF(_xlfn.XLOOKUP(orders!C901,customers!$A$1:$A$1001,customers!$C$1:$C$1001,,0)=0,"",_xlfn.XLOOKUP(orders!C901,customers!$A$1:$A$1001,customers!$C$1:$C$1001,,0))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IF(_xlfn.XLOOKUP(orders!C902,customers!$A$1:$A$1001,customers!$C$1:$C$1001,,0)=0,"",_xlfn.XLOOKUP(orders!C902,customers!$A$1:$A$1001,customers!$C$1:$C$1001,,0))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IF(_xlfn.XLOOKUP(orders!C903,customers!$A$1:$A$1001,customers!$C$1:$C$1001,,0)=0,"",_xlfn.XLOOKUP(orders!C903,customers!$A$1:$A$1001,customers!$C$1:$C$1001,,0))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IF(_xlfn.XLOOKUP(orders!C904,customers!$A$1:$A$1001,customers!$C$1:$C$1001,,0)=0,"",_xlfn.XLOOKUP(orders!C904,customers!$A$1:$A$1001,customers!$C$1:$C$1001,,0))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IF(_xlfn.XLOOKUP(orders!C905,customers!$A$1:$A$1001,customers!$C$1:$C$1001,,0)=0,"",_xlfn.XLOOKUP(orders!C905,customers!$A$1:$A$1001,customers!$C$1:$C$1001,,0))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IF(_xlfn.XLOOKUP(orders!C906,customers!$A$1:$A$1001,customers!$C$1:$C$1001,,0)=0,"",_xlfn.XLOOKUP(orders!C906,customers!$A$1:$A$1001,customers!$C$1:$C$1001,,0))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IF(_xlfn.XLOOKUP(orders!C907,customers!$A$1:$A$1001,customers!$C$1:$C$1001,,0)=0,"",_xlfn.XLOOKUP(orders!C907,customers!$A$1:$A$1001,customers!$C$1:$C$1001,,0))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IF(_xlfn.XLOOKUP(orders!C908,customers!$A$1:$A$1001,customers!$C$1:$C$1001,,0)=0,"",_xlfn.XLOOKUP(orders!C908,customers!$A$1:$A$1001,customers!$C$1:$C$1001,,0))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IF(_xlfn.XLOOKUP(orders!C909,customers!$A$1:$A$1001,customers!$C$1:$C$1001,,0)=0,"",_xlfn.XLOOKUP(orders!C909,customers!$A$1:$A$1001,customers!$C$1:$C$1001,,0))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IF(_xlfn.XLOOKUP(orders!C910,customers!$A$1:$A$1001,customers!$C$1:$C$1001,,0)=0,"",_xlfn.XLOOKUP(orders!C910,customers!$A$1:$A$1001,customers!$C$1:$C$1001,,0))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IF(_xlfn.XLOOKUP(orders!C911,customers!$A$1:$A$1001,customers!$C$1:$C$1001,,0)=0,"",_xlfn.XLOOKUP(orders!C911,customers!$A$1:$A$1001,customers!$C$1:$C$1001,,0))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IF(_xlfn.XLOOKUP(orders!C912,customers!$A$1:$A$1001,customers!$C$1:$C$1001,,0)=0,"",_xlfn.XLOOKUP(orders!C912,customers!$A$1:$A$1001,customers!$C$1:$C$1001,,0))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IF(_xlfn.XLOOKUP(orders!C913,customers!$A$1:$A$1001,customers!$C$1:$C$1001,,0)=0,"",_xlfn.XLOOKUP(orders!C913,customers!$A$1:$A$1001,customers!$C$1:$C$1001,,0))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IF(_xlfn.XLOOKUP(orders!C914,customers!$A$1:$A$1001,customers!$C$1:$C$1001,,0)=0,"",_xlfn.XLOOKUP(orders!C914,customers!$A$1:$A$1001,customers!$C$1:$C$1001,,0))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IF(_xlfn.XLOOKUP(orders!C915,customers!$A$1:$A$1001,customers!$C$1:$C$1001,,0)=0,"",_xlfn.XLOOKUP(orders!C915,customers!$A$1:$A$1001,customers!$C$1:$C$1001,,0))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IF(_xlfn.XLOOKUP(orders!C916,customers!$A$1:$A$1001,customers!$C$1:$C$1001,,0)=0,"",_xlfn.XLOOKUP(orders!C916,customers!$A$1:$A$1001,customers!$C$1:$C$1001,,0))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IF(_xlfn.XLOOKUP(orders!C917,customers!$A$1:$A$1001,customers!$C$1:$C$1001,,0)=0,"",_xlfn.XLOOKUP(orders!C917,customers!$A$1:$A$1001,customers!$C$1:$C$1001,,0))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IF(_xlfn.XLOOKUP(orders!C918,customers!$A$1:$A$1001,customers!$C$1:$C$1001,,0)=0,"",_xlfn.XLOOKUP(orders!C918,customers!$A$1:$A$1001,customers!$C$1:$C$1001,,0))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IF(_xlfn.XLOOKUP(orders!C919,customers!$A$1:$A$1001,customers!$C$1:$C$1001,,0)=0,"",_xlfn.XLOOKUP(orders!C919,customers!$A$1:$A$1001,customers!$C$1:$C$1001,,0))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IF(_xlfn.XLOOKUP(orders!C920,customers!$A$1:$A$1001,customers!$C$1:$C$1001,,0)=0,"",_xlfn.XLOOKUP(orders!C920,customers!$A$1:$A$1001,customers!$C$1:$C$1001,,0))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IF(_xlfn.XLOOKUP(orders!C921,customers!$A$1:$A$1001,customers!$C$1:$C$1001,,0)=0,"",_xlfn.XLOOKUP(orders!C921,customers!$A$1:$A$1001,customers!$C$1:$C$1001,,0))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IF(_xlfn.XLOOKUP(orders!C922,customers!$A$1:$A$1001,customers!$C$1:$C$1001,,0)=0,"",_xlfn.XLOOKUP(orders!C922,customers!$A$1:$A$1001,customers!$C$1:$C$1001,,0))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IF(_xlfn.XLOOKUP(orders!C923,customers!$A$1:$A$1001,customers!$C$1:$C$1001,,0)=0,"",_xlfn.XLOOKUP(orders!C923,customers!$A$1:$A$1001,customers!$C$1:$C$1001,,0))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IF(_xlfn.XLOOKUP(orders!C924,customers!$A$1:$A$1001,customers!$C$1:$C$1001,,0)=0,"",_xlfn.XLOOKUP(orders!C924,customers!$A$1:$A$1001,customers!$C$1:$C$1001,,0))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IF(_xlfn.XLOOKUP(orders!C925,customers!$A$1:$A$1001,customers!$C$1:$C$1001,,0)=0,"",_xlfn.XLOOKUP(orders!C925,customers!$A$1:$A$1001,customers!$C$1:$C$1001,,0))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IF(_xlfn.XLOOKUP(orders!C926,customers!$A$1:$A$1001,customers!$C$1:$C$1001,,0)=0,"",_xlfn.XLOOKUP(orders!C926,customers!$A$1:$A$1001,customers!$C$1:$C$1001,,0))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IF(_xlfn.XLOOKUP(orders!C927,customers!$A$1:$A$1001,customers!$C$1:$C$1001,,0)=0,"",_xlfn.XLOOKUP(orders!C927,customers!$A$1:$A$1001,customers!$C$1:$C$1001,,0))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IF(_xlfn.XLOOKUP(orders!C928,customers!$A$1:$A$1001,customers!$C$1:$C$1001,,0)=0,"",_xlfn.XLOOKUP(orders!C928,customers!$A$1:$A$1001,customers!$C$1:$C$1001,,0))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IF(_xlfn.XLOOKUP(orders!C929,customers!$A$1:$A$1001,customers!$C$1:$C$1001,,0)=0,"",_xlfn.XLOOKUP(orders!C929,customers!$A$1:$A$1001,customers!$C$1:$C$1001,,0))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IF(_xlfn.XLOOKUP(orders!C930,customers!$A$1:$A$1001,customers!$C$1:$C$1001,,0)=0,"",_xlfn.XLOOKUP(orders!C930,customers!$A$1:$A$1001,customers!$C$1:$C$1001,,0))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IF(_xlfn.XLOOKUP(orders!C931,customers!$A$1:$A$1001,customers!$C$1:$C$1001,,0)=0,"",_xlfn.XLOOKUP(orders!C931,customers!$A$1:$A$1001,customers!$C$1:$C$1001,,0))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IF(_xlfn.XLOOKUP(orders!C932,customers!$A$1:$A$1001,customers!$C$1:$C$1001,,0)=0,"",_xlfn.XLOOKUP(orders!C932,customers!$A$1:$A$1001,customers!$C$1:$C$1001,,0))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IF(_xlfn.XLOOKUP(orders!C933,customers!$A$1:$A$1001,customers!$C$1:$C$1001,,0)=0,"",_xlfn.XLOOKUP(orders!C933,customers!$A$1:$A$1001,customers!$C$1:$C$1001,,0))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IF(_xlfn.XLOOKUP(orders!C934,customers!$A$1:$A$1001,customers!$C$1:$C$1001,,0)=0,"",_xlfn.XLOOKUP(orders!C934,customers!$A$1:$A$1001,customers!$C$1:$C$1001,,0))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IF(_xlfn.XLOOKUP(orders!C935,customers!$A$1:$A$1001,customers!$C$1:$C$1001,,0)=0,"",_xlfn.XLOOKUP(orders!C935,customers!$A$1:$A$1001,customers!$C$1:$C$1001,,0))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IF(_xlfn.XLOOKUP(orders!C936,customers!$A$1:$A$1001,customers!$C$1:$C$1001,,0)=0,"",_xlfn.XLOOKUP(orders!C936,customers!$A$1:$A$1001,customers!$C$1:$C$1001,,0))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IF(_xlfn.XLOOKUP(orders!C937,customers!$A$1:$A$1001,customers!$C$1:$C$1001,,0)=0,"",_xlfn.XLOOKUP(orders!C937,customers!$A$1:$A$1001,customers!$C$1:$C$1001,,0))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IF(_xlfn.XLOOKUP(orders!C938,customers!$A$1:$A$1001,customers!$C$1:$C$1001,,0)=0,"",_xlfn.XLOOKUP(orders!C938,customers!$A$1:$A$1001,customers!$C$1:$C$1001,,0))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IF(_xlfn.XLOOKUP(orders!C939,customers!$A$1:$A$1001,customers!$C$1:$C$1001,,0)=0,"",_xlfn.XLOOKUP(orders!C939,customers!$A$1:$A$1001,customers!$C$1:$C$1001,,0))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IF(_xlfn.XLOOKUP(orders!C940,customers!$A$1:$A$1001,customers!$C$1:$C$1001,,0)=0,"",_xlfn.XLOOKUP(orders!C940,customers!$A$1:$A$1001,customers!$C$1:$C$1001,,0))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IF(_xlfn.XLOOKUP(orders!C941,customers!$A$1:$A$1001,customers!$C$1:$C$1001,,0)=0,"",_xlfn.XLOOKUP(orders!C941,customers!$A$1:$A$1001,customers!$C$1:$C$1001,,0))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IF(_xlfn.XLOOKUP(orders!C942,customers!$A$1:$A$1001,customers!$C$1:$C$1001,,0)=0,"",_xlfn.XLOOKUP(orders!C942,customers!$A$1:$A$1001,customers!$C$1:$C$1001,,0))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IF(_xlfn.XLOOKUP(orders!C943,customers!$A$1:$A$1001,customers!$C$1:$C$1001,,0)=0,"",_xlfn.XLOOKUP(orders!C943,customers!$A$1:$A$1001,customers!$C$1:$C$1001,,0))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IF(_xlfn.XLOOKUP(orders!C944,customers!$A$1:$A$1001,customers!$C$1:$C$1001,,0)=0,"",_xlfn.XLOOKUP(orders!C944,customers!$A$1:$A$1001,customers!$C$1:$C$1001,,0))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IF(_xlfn.XLOOKUP(orders!C945,customers!$A$1:$A$1001,customers!$C$1:$C$1001,,0)=0,"",_xlfn.XLOOKUP(orders!C945,customers!$A$1:$A$1001,customers!$C$1:$C$1001,,0))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IF(_xlfn.XLOOKUP(orders!C946,customers!$A$1:$A$1001,customers!$C$1:$C$1001,,0)=0,"",_xlfn.XLOOKUP(orders!C946,customers!$A$1:$A$1001,customers!$C$1:$C$1001,,0))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IF(_xlfn.XLOOKUP(orders!C947,customers!$A$1:$A$1001,customers!$C$1:$C$1001,,0)=0,"",_xlfn.XLOOKUP(orders!C947,customers!$A$1:$A$1001,customers!$C$1:$C$1001,,0))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IF(_xlfn.XLOOKUP(orders!C948,customers!$A$1:$A$1001,customers!$C$1:$C$1001,,0)=0,"",_xlfn.XLOOKUP(orders!C948,customers!$A$1:$A$1001,customers!$C$1:$C$1001,,0))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IF(_xlfn.XLOOKUP(orders!C949,customers!$A$1:$A$1001,customers!$C$1:$C$1001,,0)=0,"",_xlfn.XLOOKUP(orders!C949,customers!$A$1:$A$1001,customers!$C$1:$C$1001,,0))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IF(_xlfn.XLOOKUP(orders!C950,customers!$A$1:$A$1001,customers!$C$1:$C$1001,,0)=0,"",_xlfn.XLOOKUP(orders!C950,customers!$A$1:$A$1001,customers!$C$1:$C$1001,,0))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IF(_xlfn.XLOOKUP(orders!C951,customers!$A$1:$A$1001,customers!$C$1:$C$1001,,0)=0,"",_xlfn.XLOOKUP(orders!C951,customers!$A$1:$A$1001,customers!$C$1:$C$1001,,0))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IF(_xlfn.XLOOKUP(orders!C952,customers!$A$1:$A$1001,customers!$C$1:$C$1001,,0)=0,"",_xlfn.XLOOKUP(orders!C952,customers!$A$1:$A$1001,customers!$C$1:$C$1001,,0))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IF(_xlfn.XLOOKUP(orders!C953,customers!$A$1:$A$1001,customers!$C$1:$C$1001,,0)=0,"",_xlfn.XLOOKUP(orders!C953,customers!$A$1:$A$1001,customers!$C$1:$C$1001,,0))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IF(_xlfn.XLOOKUP(orders!C954,customers!$A$1:$A$1001,customers!$C$1:$C$1001,,0)=0,"",_xlfn.XLOOKUP(orders!C954,customers!$A$1:$A$1001,customers!$C$1:$C$1001,,0))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IF(_xlfn.XLOOKUP(orders!C955,customers!$A$1:$A$1001,customers!$C$1:$C$1001,,0)=0,"",_xlfn.XLOOKUP(orders!C955,customers!$A$1:$A$1001,customers!$C$1:$C$1001,,0))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IF(_xlfn.XLOOKUP(orders!C956,customers!$A$1:$A$1001,customers!$C$1:$C$1001,,0)=0,"",_xlfn.XLOOKUP(orders!C956,customers!$A$1:$A$1001,customers!$C$1:$C$1001,,0))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IF(_xlfn.XLOOKUP(orders!C957,customers!$A$1:$A$1001,customers!$C$1:$C$1001,,0)=0,"",_xlfn.XLOOKUP(orders!C957,customers!$A$1:$A$1001,customers!$C$1:$C$1001,,0))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IF(_xlfn.XLOOKUP(orders!C958,customers!$A$1:$A$1001,customers!$C$1:$C$1001,,0)=0,"",_xlfn.XLOOKUP(orders!C958,customers!$A$1:$A$1001,customers!$C$1:$C$1001,,0))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IF(_xlfn.XLOOKUP(orders!C959,customers!$A$1:$A$1001,customers!$C$1:$C$1001,,0)=0,"",_xlfn.XLOOKUP(orders!C959,customers!$A$1:$A$1001,customers!$C$1:$C$1001,,0))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IF(_xlfn.XLOOKUP(orders!C960,customers!$A$1:$A$1001,customers!$C$1:$C$1001,,0)=0,"",_xlfn.XLOOKUP(orders!C960,customers!$A$1:$A$1001,customers!$C$1:$C$1001,,0))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IF(_xlfn.XLOOKUP(orders!C961,customers!$A$1:$A$1001,customers!$C$1:$C$1001,,0)=0,"",_xlfn.XLOOKUP(orders!C961,customers!$A$1:$A$1001,customers!$C$1:$C$1001,,0))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IF(_xlfn.XLOOKUP(orders!C962,customers!$A$1:$A$1001,customers!$C$1:$C$1001,,0)=0,"",_xlfn.XLOOKUP(orders!C962,customers!$A$1:$A$1001,customers!$C$1:$C$1001,,0))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IF(_xlfn.XLOOKUP(orders!C963,customers!$A$1:$A$1001,customers!$C$1:$C$1001,,0)=0,"",_xlfn.XLOOKUP(orders!C963,customers!$A$1:$A$1001,customers!$C$1:$C$1001,,0))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IF(_xlfn.XLOOKUP(orders!C964,customers!$A$1:$A$1001,customers!$C$1:$C$1001,,0)=0,"",_xlfn.XLOOKUP(orders!C964,customers!$A$1:$A$1001,customers!$C$1:$C$1001,,0))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IF(_xlfn.XLOOKUP(orders!C965,customers!$A$1:$A$1001,customers!$C$1:$C$1001,,0)=0,"",_xlfn.XLOOKUP(orders!C965,customers!$A$1:$A$1001,customers!$C$1:$C$1001,,0))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IF(_xlfn.XLOOKUP(orders!C966,customers!$A$1:$A$1001,customers!$C$1:$C$1001,,0)=0,"",_xlfn.XLOOKUP(orders!C966,customers!$A$1:$A$1001,customers!$C$1:$C$1001,,0))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IF(_xlfn.XLOOKUP(orders!C967,customers!$A$1:$A$1001,customers!$C$1:$C$1001,,0)=0,"",_xlfn.XLOOKUP(orders!C967,customers!$A$1:$A$1001,customers!$C$1:$C$1001,,0))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IF(_xlfn.XLOOKUP(orders!C968,customers!$A$1:$A$1001,customers!$C$1:$C$1001,,0)=0,"",_xlfn.XLOOKUP(orders!C968,customers!$A$1:$A$1001,customers!$C$1:$C$1001,,0))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IF(_xlfn.XLOOKUP(orders!C969,customers!$A$1:$A$1001,customers!$C$1:$C$1001,,0)=0,"",_xlfn.XLOOKUP(orders!C969,customers!$A$1:$A$1001,customers!$C$1:$C$1001,,0))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IF(_xlfn.XLOOKUP(orders!C970,customers!$A$1:$A$1001,customers!$C$1:$C$1001,,0)=0,"",_xlfn.XLOOKUP(orders!C970,customers!$A$1:$A$1001,customers!$C$1:$C$1001,,0))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IF(_xlfn.XLOOKUP(orders!C971,customers!$A$1:$A$1001,customers!$C$1:$C$1001,,0)=0,"",_xlfn.XLOOKUP(orders!C971,customers!$A$1:$A$1001,customers!$C$1:$C$1001,,0))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IF(_xlfn.XLOOKUP(orders!C972,customers!$A$1:$A$1001,customers!$C$1:$C$1001,,0)=0,"",_xlfn.XLOOKUP(orders!C972,customers!$A$1:$A$1001,customers!$C$1:$C$1001,,0))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IF(_xlfn.XLOOKUP(orders!C973,customers!$A$1:$A$1001,customers!$C$1:$C$1001,,0)=0,"",_xlfn.XLOOKUP(orders!C973,customers!$A$1:$A$1001,customers!$C$1:$C$1001,,0))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IF(_xlfn.XLOOKUP(orders!C974,customers!$A$1:$A$1001,customers!$C$1:$C$1001,,0)=0,"",_xlfn.XLOOKUP(orders!C974,customers!$A$1:$A$1001,customers!$C$1:$C$1001,,0))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IF(_xlfn.XLOOKUP(orders!C975,customers!$A$1:$A$1001,customers!$C$1:$C$1001,,0)=0,"",_xlfn.XLOOKUP(orders!C975,customers!$A$1:$A$1001,customers!$C$1:$C$1001,,0))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IF(_xlfn.XLOOKUP(orders!C976,customers!$A$1:$A$1001,customers!$C$1:$C$1001,,0)=0,"",_xlfn.XLOOKUP(orders!C976,customers!$A$1:$A$1001,customers!$C$1:$C$1001,,0))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IF(_xlfn.XLOOKUP(orders!C977,customers!$A$1:$A$1001,customers!$C$1:$C$1001,,0)=0,"",_xlfn.XLOOKUP(orders!C977,customers!$A$1:$A$1001,customers!$C$1:$C$1001,,0))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IF(_xlfn.XLOOKUP(orders!C978,customers!$A$1:$A$1001,customers!$C$1:$C$1001,,0)=0,"",_xlfn.XLOOKUP(orders!C978,customers!$A$1:$A$1001,customers!$C$1:$C$1001,,0))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IF(_xlfn.XLOOKUP(orders!C979,customers!$A$1:$A$1001,customers!$C$1:$C$1001,,0)=0,"",_xlfn.XLOOKUP(orders!C979,customers!$A$1:$A$1001,customers!$C$1:$C$1001,,0))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IF(_xlfn.XLOOKUP(orders!C980,customers!$A$1:$A$1001,customers!$C$1:$C$1001,,0)=0,"",_xlfn.XLOOKUP(orders!C980,customers!$A$1:$A$1001,customers!$C$1:$C$1001,,0))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IF(_xlfn.XLOOKUP(orders!C981,customers!$A$1:$A$1001,customers!$C$1:$C$1001,,0)=0,"",_xlfn.XLOOKUP(orders!C981,customers!$A$1:$A$1001,customers!$C$1:$C$1001,,0))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IF(_xlfn.XLOOKUP(orders!C982,customers!$A$1:$A$1001,customers!$C$1:$C$1001,,0)=0,"",_xlfn.XLOOKUP(orders!C982,customers!$A$1:$A$1001,customers!$C$1:$C$1001,,0))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IF(_xlfn.XLOOKUP(orders!C983,customers!$A$1:$A$1001,customers!$C$1:$C$1001,,0)=0,"",_xlfn.XLOOKUP(orders!C983,customers!$A$1:$A$1001,customers!$C$1:$C$1001,,0))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IF(_xlfn.XLOOKUP(orders!C984,customers!$A$1:$A$1001,customers!$C$1:$C$1001,,0)=0,"",_xlfn.XLOOKUP(orders!C984,customers!$A$1:$A$1001,customers!$C$1:$C$1001,,0))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IF(_xlfn.XLOOKUP(orders!C985,customers!$A$1:$A$1001,customers!$C$1:$C$1001,,0)=0,"",_xlfn.XLOOKUP(orders!C985,customers!$A$1:$A$1001,customers!$C$1:$C$1001,,0))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IF(_xlfn.XLOOKUP(orders!C986,customers!$A$1:$A$1001,customers!$C$1:$C$1001,,0)=0,"",_xlfn.XLOOKUP(orders!C986,customers!$A$1:$A$1001,customers!$C$1:$C$1001,,0))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IF(_xlfn.XLOOKUP(orders!C987,customers!$A$1:$A$1001,customers!$C$1:$C$1001,,0)=0,"",_xlfn.XLOOKUP(orders!C987,customers!$A$1:$A$1001,customers!$C$1:$C$1001,,0))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IF(_xlfn.XLOOKUP(orders!C988,customers!$A$1:$A$1001,customers!$C$1:$C$1001,,0)=0,"",_xlfn.XLOOKUP(orders!C988,customers!$A$1:$A$1001,customers!$C$1:$C$1001,,0))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IF(_xlfn.XLOOKUP(orders!C989,customers!$A$1:$A$1001,customers!$C$1:$C$1001,,0)=0,"",_xlfn.XLOOKUP(orders!C989,customers!$A$1:$A$1001,customers!$C$1:$C$1001,,0))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IF(_xlfn.XLOOKUP(orders!C990,customers!$A$1:$A$1001,customers!$C$1:$C$1001,,0)=0,"",_xlfn.XLOOKUP(orders!C990,customers!$A$1:$A$1001,customers!$C$1:$C$1001,,0))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IF(_xlfn.XLOOKUP(orders!C991,customers!$A$1:$A$1001,customers!$C$1:$C$1001,,0)=0,"",_xlfn.XLOOKUP(orders!C991,customers!$A$1:$A$1001,customers!$C$1:$C$1001,,0))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IF(_xlfn.XLOOKUP(orders!C992,customers!$A$1:$A$1001,customers!$C$1:$C$1001,,0)=0,"",_xlfn.XLOOKUP(orders!C992,customers!$A$1:$A$1001,customers!$C$1:$C$1001,,0))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IF(_xlfn.XLOOKUP(orders!C993,customers!$A$1:$A$1001,customers!$C$1:$C$1001,,0)=0,"",_xlfn.XLOOKUP(orders!C993,customers!$A$1:$A$1001,customers!$C$1:$C$1001,,0))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IF(_xlfn.XLOOKUP(orders!C994,customers!$A$1:$A$1001,customers!$C$1:$C$1001,,0)=0,"",_xlfn.XLOOKUP(orders!C994,customers!$A$1:$A$1001,customers!$C$1:$C$1001,,0))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IF(_xlfn.XLOOKUP(orders!C995,customers!$A$1:$A$1001,customers!$C$1:$C$1001,,0)=0,"",_xlfn.XLOOKUP(orders!C995,customers!$A$1:$A$1001,customers!$C$1:$C$1001,,0))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IF(_xlfn.XLOOKUP(orders!C996,customers!$A$1:$A$1001,customers!$C$1:$C$1001,,0)=0,"",_xlfn.XLOOKUP(orders!C996,customers!$A$1:$A$1001,customers!$C$1:$C$1001,,0))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IF(_xlfn.XLOOKUP(orders!C997,customers!$A$1:$A$1001,customers!$C$1:$C$1001,,0)=0,"",_xlfn.XLOOKUP(orders!C997,customers!$A$1:$A$1001,customers!$C$1:$C$1001,,0))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IF(_xlfn.XLOOKUP(orders!C998,customers!$A$1:$A$1001,customers!$C$1:$C$1001,,0)=0,"",_xlfn.XLOOKUP(orders!C998,customers!$A$1:$A$1001,customers!$C$1:$C$1001,,0))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IF(_xlfn.XLOOKUP(orders!C999,customers!$A$1:$A$1001,customers!$C$1:$C$1001,,0)=0,"",_xlfn.XLOOKUP(orders!C999,customers!$A$1:$A$1001,customers!$C$1:$C$1001,,0))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IF(_xlfn.XLOOKUP(orders!C1000,customers!$A$1:$A$1001,customers!$C$1:$C$1001,,0)=0,"",_xlfn.XLOOKUP(orders!C1000,customers!$A$1:$A$1001,customers!$C$1:$C$1001,,0))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IF(_xlfn.XLOOKUP(orders!C1001,customers!$A$1:$A$1001,customers!$C$1:$C$1001,,0)=0,"",_xlfn.XLOOKUP(orders!C1001,customers!$A$1:$A$1001,customers!$C$1:$C$1001,,0))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54DDD-5959-4506-9EBF-3F58E00352A4}">
  <dimension ref="A1:F6"/>
  <sheetViews>
    <sheetView workbookViewId="0">
      <selection activeCell="O6" sqref="O6"/>
    </sheetView>
  </sheetViews>
  <sheetFormatPr defaultRowHeight="14.4" x14ac:dyDescent="0.3"/>
  <cols>
    <col min="1" max="1" width="14" bestFit="1" customWidth="1"/>
    <col min="2" max="2" width="15.5546875" bestFit="1" customWidth="1"/>
    <col min="3" max="4" width="7.5546875" bestFit="1" customWidth="1"/>
    <col min="5" max="5" width="7.88671875" bestFit="1" customWidth="1"/>
    <col min="6" max="6" width="10.77734375" bestFit="1" customWidth="1"/>
  </cols>
  <sheetData>
    <row r="1" spans="1:6" x14ac:dyDescent="0.3">
      <c r="A1" s="7" t="s">
        <v>6220</v>
      </c>
      <c r="B1" s="7" t="s">
        <v>6223</v>
      </c>
    </row>
    <row r="2" spans="1:6" x14ac:dyDescent="0.3">
      <c r="A2" s="7" t="s">
        <v>6221</v>
      </c>
      <c r="B2" t="s">
        <v>6216</v>
      </c>
      <c r="C2" t="s">
        <v>6217</v>
      </c>
      <c r="D2" t="s">
        <v>6218</v>
      </c>
      <c r="E2" t="s">
        <v>6219</v>
      </c>
      <c r="F2" t="s">
        <v>6222</v>
      </c>
    </row>
    <row r="3" spans="1:6" x14ac:dyDescent="0.3">
      <c r="A3" s="10" t="s">
        <v>19</v>
      </c>
      <c r="B3" s="9">
        <v>10141.009999999997</v>
      </c>
      <c r="C3" s="9">
        <v>9823.5099999999966</v>
      </c>
      <c r="D3" s="9">
        <v>9010.3449999999993</v>
      </c>
      <c r="E3" s="9">
        <v>6664.020000000005</v>
      </c>
      <c r="F3" s="9">
        <v>35638.884999999995</v>
      </c>
    </row>
    <row r="4" spans="1:6" x14ac:dyDescent="0.3">
      <c r="A4" s="10" t="s">
        <v>28</v>
      </c>
      <c r="B4" s="9">
        <v>267.18</v>
      </c>
      <c r="C4" s="9">
        <v>949.58</v>
      </c>
      <c r="D4" s="9">
        <v>877.14499999999998</v>
      </c>
      <c r="E4" s="9">
        <v>704.59999999999991</v>
      </c>
      <c r="F4" s="9">
        <v>2798.5049999999997</v>
      </c>
    </row>
    <row r="5" spans="1:6" x14ac:dyDescent="0.3">
      <c r="A5" s="10" t="s">
        <v>318</v>
      </c>
      <c r="B5" s="9">
        <v>1360.3050000000001</v>
      </c>
      <c r="C5" s="9">
        <v>1533.35</v>
      </c>
      <c r="D5" s="9">
        <v>2166.5850000000005</v>
      </c>
      <c r="E5" s="9">
        <v>1636.6249999999993</v>
      </c>
      <c r="F5" s="9">
        <v>6696.8649999999989</v>
      </c>
    </row>
    <row r="6" spans="1:6" x14ac:dyDescent="0.3">
      <c r="A6" s="10" t="s">
        <v>6222</v>
      </c>
      <c r="B6" s="9">
        <v>11768.494999999997</v>
      </c>
      <c r="C6" s="9">
        <v>12306.439999999997</v>
      </c>
      <c r="D6" s="9">
        <v>12054.075000000001</v>
      </c>
      <c r="E6" s="9">
        <v>9005.2450000000044</v>
      </c>
      <c r="F6" s="9">
        <v>45134.25499999999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Dashboard</vt:lpstr>
      <vt:lpstr>Country Bar Chart</vt:lpstr>
      <vt:lpstr>Top 5 Customers</vt:lpstr>
      <vt:lpstr>orders</vt:lpstr>
      <vt:lpstr>customers</vt:lpstr>
      <vt:lpstr>products</vt:lpstr>
      <vt:lpstr>Coffee Type sales By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Adinanda Adhi</dc:creator>
  <cp:keywords/>
  <dc:description/>
  <cp:lastModifiedBy>Adinanda Adhi</cp:lastModifiedBy>
  <cp:revision/>
  <dcterms:created xsi:type="dcterms:W3CDTF">2022-11-26T09:51:45Z</dcterms:created>
  <dcterms:modified xsi:type="dcterms:W3CDTF">2024-09-27T14:34:29Z</dcterms:modified>
  <cp:category/>
  <cp:contentStatus/>
</cp:coreProperties>
</file>