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<sst xmlns="http://schemas.openxmlformats.org/spreadsheetml/2006/main" count="78" uniqueCount="77">
  <si>
    <r>
      <rPr>
        <rFont val="Arial"/>
        <b/>
        <color rgb="FF000000"/>
      </rPr>
      <t>S.No</t>
    </r>
    <r>
      <rPr>
        <rFont val="Arial"/>
        <b/>
        <color theme="1"/>
      </rPr>
      <t>.</t>
    </r>
  </si>
  <si>
    <t>Name of the Company</t>
  </si>
  <si>
    <t>Role</t>
  </si>
  <si>
    <t>Website</t>
  </si>
  <si>
    <t>Application_link</t>
  </si>
  <si>
    <t>Email/Contact_no</t>
  </si>
  <si>
    <t>HR Contact list</t>
  </si>
  <si>
    <t>Prime Freight Logistics</t>
  </si>
  <si>
    <t>Web Developer Fall/Winter Internship</t>
  </si>
  <si>
    <t>https://www.primefreight.com/</t>
  </si>
  <si>
    <t>https://www.linkedin.com/jobs/search/?currentJobId=4016176259&amp;keywords=web%20developer%20intern&amp;origin=JOBS_HOME_SEARCH_BUTTON&amp;refresh=true</t>
  </si>
  <si>
    <t>(844) 977-4639</t>
  </si>
  <si>
    <t>Graphene Data Incorporated</t>
  </si>
  <si>
    <t>Developer Intern</t>
  </si>
  <si>
    <t>https://www.linkedin.com/in/alamrizwan/?originalSubdomain=ca</t>
  </si>
  <si>
    <t>rizwanalam@gmail.com</t>
  </si>
  <si>
    <t>Mr. Rizwan Alam</t>
  </si>
  <si>
    <t>EXFO</t>
  </si>
  <si>
    <t>Intern/Trainee</t>
  </si>
  <si>
    <t>https://www.exfo.com/</t>
  </si>
  <si>
    <t>https://www.linkedin.com/jobs/view/3976320899/?refId=8b3f9cf9-bb14-4165-ae16-0ef6fd3b9162&amp;trackingId=n00l8NUnQa%2BjlE5MPUe%2F7Q%3D%3D</t>
  </si>
  <si>
    <t>https://www.linkedin.com/in/charlotteviguier/</t>
  </si>
  <si>
    <t>Charlotte Viguier</t>
  </si>
  <si>
    <t>CPP Investments | Investissements RPC</t>
  </si>
  <si>
    <t>Intern Analyst, Credit Strategy</t>
  </si>
  <si>
    <t>https://www.linkedin.com/jobs/view/4011723202/?refId=b4068a5c-9331-491e-8759-346c6ec66f72&amp;trackingId=TUliI6HESvW1OcOy9o56vg%3D%3D&amp;trk=flagship3_job_home_appliedjobs</t>
  </si>
  <si>
    <t>https://www.linkedin.com/in/tuli-roy-ghosh/</t>
  </si>
  <si>
    <t xml:space="preserve">Tuli Roy </t>
  </si>
  <si>
    <t>BotPress</t>
  </si>
  <si>
    <t>Developer Relations - Internship FALL 2024</t>
  </si>
  <si>
    <t>https://botpress.com/?utm_source=linkedin&amp;utm_medium=organic&amp;utm_campaign=profile</t>
  </si>
  <si>
    <t>https://www.linkedin.com/jobs/view/4000233265/?refId=b4068a5c-9331-491e-8759-346c6ec66f72&amp;trackingId=fKMqZ9sYRDCtjhjLCRDi2g%3D%3D</t>
  </si>
  <si>
    <r>
      <t>888 908 8698</t>
    </r>
  </si>
  <si>
    <t>Bell</t>
  </si>
  <si>
    <t>Graduate and Internship Programs</t>
  </si>
  <si>
    <t>https://jobs.bell.ca/ca/en/c/students-graduates-jobs?from=10&amp;s=1</t>
  </si>
  <si>
    <t>BRP</t>
  </si>
  <si>
    <t>Intern at BRP, Fall 2024</t>
  </si>
  <si>
    <t>https://careers.brp.com/global/en/job/29855/Internships-at-BRP-Fall-2024</t>
  </si>
  <si>
    <t>Intelcom | Dragonfly</t>
  </si>
  <si>
    <t>IT Support Intern</t>
  </si>
  <si>
    <t>https://intelcomgroup.wd3.myworkdayjobs.com/en-US/Intelcom?q=intern&amp;locations=827635b5cd1101141bea8fd4c5014e1c&amp;timeType=5bc3a79780e60140a83ec2036c206100</t>
  </si>
  <si>
    <t>Nokia</t>
  </si>
  <si>
    <t>UI Web Developer Co-op/intern</t>
  </si>
  <si>
    <t>https://fa-evmr-saasfaprod1.fa.ocs.oraclecloud.com/hcmUI/CandidateExperience/en/sites/CX_1/my-profile/sign-in</t>
  </si>
  <si>
    <t>Kinaxis</t>
  </si>
  <si>
    <t>Co-op/Intern Developer, Clients, Front End Technologies</t>
  </si>
  <si>
    <t>https://careers-kinaxis.icims.com/jobs/search?ss=1&amp;notFound=1&amp;mobile=false&amp;width=1195&amp;height=500&amp;bga=true&amp;needsRedirect=false&amp;jan1offset=-300&amp;jun1offset=-240</t>
  </si>
  <si>
    <t>Ripplematch | Robinhood</t>
  </si>
  <si>
    <t>Software Developer intern 2024</t>
  </si>
  <si>
    <t>https://app.ripplematch.com/v2/public/job/e5771210/details?_gl=1*9axky0*_gcl_au*NDc2ODk5OTk2LjE3MjYyNDY0NTM.*_ga*MTg4MjkxMDMyMi4xNzI2MjQ2NDUz*_ga_JC7471NDBV*MTcyNjI0NjQ1My4xLjEuMTcyNjI0NjQ1OS4wLjAuMA..</t>
  </si>
  <si>
    <t>GHD</t>
  </si>
  <si>
    <t>Intern position</t>
  </si>
  <si>
    <t>https://www.linkedin.com/company/ghd/jobs/</t>
  </si>
  <si>
    <t>BDO</t>
  </si>
  <si>
    <t>Co-op or Intern, Data &amp; Analytics (January 2025)</t>
  </si>
  <si>
    <t>https://bdo.wd3.myworkdayjobs.com/en-US/bdo/details/Co-op-or-Intern--Data---Analytics--January-2025-_JR3384</t>
  </si>
  <si>
    <t>Deloitte</t>
  </si>
  <si>
    <t>Analyst Intern</t>
  </si>
  <si>
    <t>https://careers.deloitte.ca/job/</t>
  </si>
  <si>
    <t>Websters</t>
  </si>
  <si>
    <t>Azure DevOps Intern</t>
  </si>
  <si>
    <t>https://www.linkedin.com/jobs/search/?alertAction=viewjobs&amp;currentJobId=4029652835&amp;origin=JOBS_HOME_JOB_ALERTS&amp;savedSearchId=1740563075</t>
  </si>
  <si>
    <t>IAMGOLD Corporation</t>
  </si>
  <si>
    <t>Programmer Analyst - Intern EN</t>
  </si>
  <si>
    <t>https://www.linkedin.com/jobs/search/?alertAction=viewjobs&amp;currentJobId=4015157173&amp;geoId=101174742&amp;keywords=intern%20developer&amp;origin=JOB_SEARCH_PAGE_SEARCH_BUTTON&amp;refresh=true</t>
  </si>
  <si>
    <t>Loto-Quebec</t>
  </si>
  <si>
    <t>STAGE - DevSecOps</t>
  </si>
  <si>
    <t>https://www.linkedin.com/jobs/view/4027890313/?alternateChannel=search&amp;refId=V2erOtiCAv4genuP2Ndl%2FQ%3D%3D&amp;trackingId=E47RqXVinujOT6rpldp8TQ%3D%3D</t>
  </si>
  <si>
    <t>Clio - Cloud-Based Legal Technology</t>
  </si>
  <si>
    <t>Software Developer, Co-op</t>
  </si>
  <si>
    <t>https://www.linkedin.com/jobs/view/4026043356/?eBP=CwEAAAGSECfnl8ymR327B7FycMXDWAcsvZ9klgiwWqkL1w6XSLjBXcm9bNMcc-KHWpcYQAWZQ53jdYyxJ62K1Qx9hV-vg7Mcnk8VXHPrRL3xHrQ8eLIHGtQC2Pf8R2hzSww7u7-j-RfxWBF_Ag6MUOwPH36q3rmSsEjidqHqYKhTBousOSdQyA0gp1nRfB2mOxrY0RgMnPKmPWOhF4Of-scXJlSQolt77hCADUS8V3IT_4dr1Tg3xKGTjNr5o-dwCaG8VBG3L4bWd2KXssCWEUaMx5boyqOtSEOOZogu4Sb3oDsIY2GEyjQKmGNr-J1xOxiaZROj-_KmKo8HFrsVXtxaGj6_4FzAv4E1sUM-Y8N2LPqcjxv-III0TIVYgrD7MVz6ujwNKTqTqbMErMEeSlVgno9c0lK5R8poHAnyp36YttAl4m-wSNZK83KSn8A2aMIPLm72cLMt1Yxo9f8qlvCkK69fleltqyEUBdr6VJEX1gNLcJoZLHhX-cwKXmtuCiH0hhtFHnA&amp;refId=V2erOtiCAv4genuP2Ndl%2FQ%3D%3D&amp;trackingId=8g5BNNLsWVe4qdzjUZqu%2FQ%3D%3D&amp;trk=flagship3_search_srp_jobs</t>
  </si>
  <si>
    <t>Ericsson</t>
  </si>
  <si>
    <t>https://www.linkedin.com/jobs/view/4026050296/?eBP=CwEAAAGSECfnlrpUPOmKnNxHjZfMJTPi6Tz_E9cKYr9oDHgQe2TuGhu-NgBzh9Ivd8A9xqNqcpfTthggiq1kf_u8p4hzBn4jfr2OsNaIpmjOxAwgkgenItIIHZFwwVDrPZgq_0vI9cjP-Vkie70eR8qRoqPKCIp1lvqN8HGy1sUEU3xO-UqnqUeNITm_DZySFa4i8rjdHj7ySevsXqjC1jZE1zZrrcT2HvlX0AR0mf3fdIhzD0j0QsSbV9X-uKQMtIC5VEUhCt8t8i5ezeiA9wxC-Z6zltUq8jRNDMyy88TA58JLIvKXBqRSuh0Jfe-8U0AjeXGgJYK7Un9Gm1bUUBuG38tJlR6-lRDTb5N6uipJmwg_EcTDlgFMcUgQsnLsrZztyL3Jkl9sX6BKZ-qYUeI_Js-RZ-3_MeFRF1V3qKsLPqoO35zW1P1MlddGd0tKGOfKipXp3v1-Tyj9qFbgtPrqyu_9gRbBmQUlzdxHyO8fqYyBKVu76pssK70mVMvQq0OyQdN_1ZEdNw&amp;refId=V2erOtiCAv4genuP2Ndl%2FQ%3D%3D&amp;trackingId=eBf7ON2lPOfHsRewaCb8Dg%3D%3D&amp;trk=flagship3_search_srp_jobs</t>
  </si>
  <si>
    <t>Rio Tinto</t>
  </si>
  <si>
    <t>Intern Data Science</t>
  </si>
  <si>
    <t>https://www.linkedin.com/jobs/search/?currentJobId=4020846842&amp;keywords=intern%20developer&amp;origin=JOB_COLLECTION_PAGE_SEARCH_BUTTON&amp;refresh=true&amp;start=50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</si>
</sst>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20262E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linkedin.com/jobs/search/?alertAction=viewjobs&amp;currentJobId=4029652835&amp;origin=JOBS_HOME_JOB_ALERTS&amp;savedSearchId=1740563075" TargetMode="External"/><Relationship Id="rId22" Type="http://schemas.openxmlformats.org/officeDocument/2006/relationships/hyperlink" Target="https://www.linkedin.com/jobs/view/4027890313/?alternateChannel=search&amp;refId=V2erOtiCAv4genuP2Ndl%2FQ%3D%3D&amp;trackingId=E47RqXVinujOT6rpldp8TQ%3D%3D" TargetMode="External"/><Relationship Id="rId21" Type="http://schemas.openxmlformats.org/officeDocument/2006/relationships/hyperlink" Target="https://www.linkedin.com/jobs/search/?alertAction=viewjobs&amp;currentJobId=4015157173&amp;geoId=101174742&amp;keywords=intern%20developer&amp;origin=JOB_SEARCH_PAGE_SEARCH_BUTTON&amp;refresh=true" TargetMode="External"/><Relationship Id="rId24" Type="http://schemas.openxmlformats.org/officeDocument/2006/relationships/hyperlink" Target="https://www.linkedin.com/jobs/view/4026050296/?eBP=CwEAAAGSECfnlrpUPOmKnNxHjZfMJTPi6Tz_E9cKYr9oDHgQe2TuGhu-NgBzh9Ivd8A9xqNqcpfTthggiq1kf_u8p4hzBn4jfr2OsNaIpmjOxAwgkgenItIIHZFwwVDrPZgq_0vI9cjP-Vkie70eR8qRoqPKCIp1lvqN8HGy1sUEU3xO-UqnqUeNITm_DZySFa4i8rjdHj7ySevsXqjC1jZE1zZrrcT2HvlX0AR0mf3fdIhzD0j0QsSbV9X-uKQMtIC5VEUhCt8t8i5ezeiA9wxC-Z6zltUq8jRNDMyy88TA58JLIvKXBqRSuh0Jfe-8U0AjeXGgJYK7Un9Gm1bUUBuG38tJlR6-lRDTb5N6uipJmwg_EcTDlgFMcUgQsnLsrZztyL3Jkl9sX6BKZ-qYUeI_Js-RZ-3_MeFRF1V3qKsLPqoO35zW1P1MlddGd0tKGOfKipXp3v1-Tyj9qFbgtPrqyu_9gRbBmQUlzdxHyO8fqYyBKVu76pssK70mVMvQq0OyQdN_1ZEdNw&amp;refId=V2erOtiCAv4genuP2Ndl%2FQ%3D%3D&amp;trackingId=eBf7ON2lPOfHsRewaCb8Dg%3D%3D&amp;trk=flagship3_search_srp_jobs" TargetMode="External"/><Relationship Id="rId23" Type="http://schemas.openxmlformats.org/officeDocument/2006/relationships/hyperlink" Target="https://www.linkedin.com/jobs/view/4026043356/?eBP=CwEAAAGSECfnl8ymR327B7FycMXDWAcsvZ9klgiwWqkL1w6XSLjBXcm9bNMcc-KHWpcYQAWZQ53jdYyxJ62K1Qx9hV-vg7Mcnk8VXHPrRL3xHrQ8eLIHGtQC2Pf8R2hzSww7u7-j-RfxWBF_Ag6MUOwPH36q3rmSsEjidqHqYKhTBousOSdQyA0gp1nRfB2mOxrY0RgMnPKmPWOhF4Of-scXJlSQolt77hCADUS8V3IT_4dr1Tg3xKGTjNr5o-dwCaG8VBG3L4bWd2KXssCWEUaMx5boyqOtSEOOZogu4Sb3oDsIY2GEyjQKmGNr-J1xOxiaZROj-_KmKo8HFrsVXtxaGj6_4FzAv4E1sUM-Y8N2LPqcjxv-III0TIVYgrD7MVz6ujwNKTqTqbMErMEeSlVgno9c0lK5R8poHAnyp36YttAl4m-wSNZK83KSn8A2aMIPLm72cLMt1Yxo9f8qlvCkK69fleltqyEUBdr6VJEX1gNLcJoZLHhX-cwKXmtuCiH0hhtFHnA&amp;refId=V2erOtiCAv4genuP2Ndl%2FQ%3D%3D&amp;trackingId=8g5BNNLsWVe4qdzjUZqu%2FQ%3D%3D&amp;trk=flagship3_search_srp_jobs" TargetMode="External"/><Relationship Id="rId1" Type="http://schemas.openxmlformats.org/officeDocument/2006/relationships/hyperlink" Target="https://www.primefreight.com/" TargetMode="External"/><Relationship Id="rId2" Type="http://schemas.openxmlformats.org/officeDocument/2006/relationships/hyperlink" Target="https://www.linkedin.com/jobs/search/?currentJobId=4016176259&amp;keywords=web%20developer%20intern&amp;origin=JOBS_HOME_SEARCH_BUTTON&amp;refresh=true" TargetMode="External"/><Relationship Id="rId3" Type="http://schemas.openxmlformats.org/officeDocument/2006/relationships/hyperlink" Target="https://www.linkedin.com/in/alamrizwan/?originalSubdomain=ca" TargetMode="External"/><Relationship Id="rId4" Type="http://schemas.openxmlformats.org/officeDocument/2006/relationships/hyperlink" Target="https://www.exfo.com/" TargetMode="External"/><Relationship Id="rId9" Type="http://schemas.openxmlformats.org/officeDocument/2006/relationships/hyperlink" Target="https://botpress.com/?utm_source=linkedin&amp;utm_medium=organic&amp;utm_campaign=profile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www.linkedin.com/jobs/search/?currentJobId=4020846842&amp;keywords=intern%20developer&amp;origin=JOB_COLLECTION_PAGE_SEARCH_BUTTON&amp;refresh=true&amp;start=50" TargetMode="External"/><Relationship Id="rId5" Type="http://schemas.openxmlformats.org/officeDocument/2006/relationships/hyperlink" Target="https://www.linkedin.com/jobs/view/3976320899/?refId=8b3f9cf9-bb14-4165-ae16-0ef6fd3b9162&amp;trackingId=n00l8NUnQa%2BjlE5MPUe%2F7Q%3D%3D" TargetMode="External"/><Relationship Id="rId6" Type="http://schemas.openxmlformats.org/officeDocument/2006/relationships/hyperlink" Target="https://www.linkedin.com/in/charlotteviguier/" TargetMode="External"/><Relationship Id="rId7" Type="http://schemas.openxmlformats.org/officeDocument/2006/relationships/hyperlink" Target="https://www.linkedin.com/jobs/view/4011723202/?refId=b4068a5c-9331-491e-8759-346c6ec66f72&amp;trackingId=TUliI6HESvW1OcOy9o56vg%3D%3D&amp;trk=flagship3_job_home_appliedjobs" TargetMode="External"/><Relationship Id="rId8" Type="http://schemas.openxmlformats.org/officeDocument/2006/relationships/hyperlink" Target="https://www.linkedin.com/in/tuli-roy-ghosh/" TargetMode="External"/><Relationship Id="rId11" Type="http://schemas.openxmlformats.org/officeDocument/2006/relationships/hyperlink" Target="https://jobs.bell.ca/ca/en/c/students-graduates-jobs?from=10&amp;s=1" TargetMode="External"/><Relationship Id="rId10" Type="http://schemas.openxmlformats.org/officeDocument/2006/relationships/hyperlink" Target="https://www.linkedin.com/jobs/view/4000233265/?refId=b4068a5c-9331-491e-8759-346c6ec66f72&amp;trackingId=fKMqZ9sYRDCtjhjLCRDi2g%3D%3D" TargetMode="External"/><Relationship Id="rId13" Type="http://schemas.openxmlformats.org/officeDocument/2006/relationships/hyperlink" Target="https://intelcomgroup.wd3.myworkdayjobs.com/en-US/Intelcom?q=intern&amp;locations=827635b5cd1101141bea8fd4c5014e1c&amp;timeType=5bc3a79780e60140a83ec2036c206100" TargetMode="External"/><Relationship Id="rId12" Type="http://schemas.openxmlformats.org/officeDocument/2006/relationships/hyperlink" Target="https://careers.brp.com/global/en/job/29855/Internships-at-BRP-Fall-2024" TargetMode="External"/><Relationship Id="rId15" Type="http://schemas.openxmlformats.org/officeDocument/2006/relationships/hyperlink" Target="https://careers-kinaxis.icims.com/jobs/search?ss=1&amp;notFound=1&amp;mobile=false&amp;width=1195&amp;height=500&amp;bga=true&amp;needsRedirect=false&amp;jan1offset=-300&amp;jun1offset=-240" TargetMode="External"/><Relationship Id="rId14" Type="http://schemas.openxmlformats.org/officeDocument/2006/relationships/hyperlink" Target="https://fa-evmr-saasfaprod1.fa.ocs.oraclecloud.com/hcmUI/CandidateExperience/en/sites/CX_1/my-profile/sign-in" TargetMode="External"/><Relationship Id="rId17" Type="http://schemas.openxmlformats.org/officeDocument/2006/relationships/hyperlink" Target="https://www.linkedin.com/company/ghd/jobs/" TargetMode="External"/><Relationship Id="rId16" Type="http://schemas.openxmlformats.org/officeDocument/2006/relationships/hyperlink" Target="https://app.ripplematch.com/v2/public/job/e5771210/details?_gl=1*9axky0*_gcl_au*NDc2ODk5OTk2LjE3MjYyNDY0NTM.*_ga*MTg4MjkxMDMyMi4xNzI2MjQ2NDUz*_ga_JC7471NDBV*MTcyNjI0NjQ1My4xLjEuMTcyNjI0NjQ1OS4wLjAuMA.." TargetMode="External"/><Relationship Id="rId19" Type="http://schemas.openxmlformats.org/officeDocument/2006/relationships/hyperlink" Target="https://careers.deloitte.ca/job/" TargetMode="External"/><Relationship Id="rId18" Type="http://schemas.openxmlformats.org/officeDocument/2006/relationships/hyperlink" Target="https://bdo.wd3.myworkdayjobs.com/en-US/bdo/details/Co-op-or-Intern--Data---Analytics--January-2025-_JR33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31.13"/>
    <col customWidth="1" min="3" max="3" width="42.63"/>
    <col customWidth="1" min="4" max="4" width="23.13"/>
    <col customWidth="1" min="5" max="5" width="19.25"/>
    <col customWidth="1" min="6" max="6" width="18.75"/>
    <col customWidth="1" min="7" max="7" width="13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1.0</v>
      </c>
      <c r="B2" s="3" t="s">
        <v>7</v>
      </c>
      <c r="C2" s="3" t="s">
        <v>8</v>
      </c>
      <c r="D2" s="4" t="s">
        <v>9</v>
      </c>
      <c r="E2" s="4" t="s">
        <v>10</v>
      </c>
      <c r="F2" s="3" t="s">
        <v>11</v>
      </c>
    </row>
    <row r="3">
      <c r="A3" s="5">
        <f t="shared" ref="A3:A21" si="1">A2+1</f>
        <v>2</v>
      </c>
      <c r="B3" s="3" t="s">
        <v>12</v>
      </c>
      <c r="C3" s="3" t="s">
        <v>13</v>
      </c>
      <c r="E3" s="4" t="s">
        <v>14</v>
      </c>
      <c r="F3" s="3" t="s">
        <v>15</v>
      </c>
      <c r="G3" s="3" t="s">
        <v>16</v>
      </c>
    </row>
    <row r="4">
      <c r="A4" s="5">
        <f t="shared" si="1"/>
        <v>3</v>
      </c>
      <c r="B4" s="3" t="s">
        <v>17</v>
      </c>
      <c r="C4" s="3" t="s">
        <v>18</v>
      </c>
      <c r="D4" s="4" t="s">
        <v>19</v>
      </c>
      <c r="E4" s="4" t="s">
        <v>20</v>
      </c>
      <c r="F4" s="4" t="s">
        <v>21</v>
      </c>
      <c r="G4" s="3" t="s">
        <v>22</v>
      </c>
    </row>
    <row r="5">
      <c r="A5" s="5">
        <f t="shared" si="1"/>
        <v>4</v>
      </c>
      <c r="B5" s="3" t="s">
        <v>23</v>
      </c>
      <c r="C5" s="3" t="s">
        <v>24</v>
      </c>
      <c r="E5" s="4" t="s">
        <v>25</v>
      </c>
      <c r="F5" s="4" t="s">
        <v>26</v>
      </c>
      <c r="G5" s="3" t="s">
        <v>27</v>
      </c>
    </row>
    <row r="6">
      <c r="A6" s="5">
        <f t="shared" si="1"/>
        <v>5</v>
      </c>
      <c r="B6" s="3" t="s">
        <v>28</v>
      </c>
      <c r="C6" s="3" t="s">
        <v>29</v>
      </c>
      <c r="D6" s="4" t="s">
        <v>30</v>
      </c>
      <c r="E6" s="4" t="s">
        <v>31</v>
      </c>
      <c r="F6" s="3" t="s">
        <v>32</v>
      </c>
    </row>
    <row r="7">
      <c r="A7" s="5">
        <f t="shared" si="1"/>
        <v>6</v>
      </c>
      <c r="B7" s="3" t="s">
        <v>33</v>
      </c>
      <c r="C7" s="3" t="s">
        <v>34</v>
      </c>
      <c r="E7" s="4" t="s">
        <v>35</v>
      </c>
    </row>
    <row r="8">
      <c r="A8" s="5">
        <f t="shared" si="1"/>
        <v>7</v>
      </c>
      <c r="B8" s="3" t="s">
        <v>36</v>
      </c>
      <c r="C8" s="3" t="s">
        <v>37</v>
      </c>
      <c r="E8" s="4" t="s">
        <v>38</v>
      </c>
    </row>
    <row r="9">
      <c r="A9" s="5">
        <f t="shared" si="1"/>
        <v>8</v>
      </c>
      <c r="B9" s="3" t="s">
        <v>39</v>
      </c>
      <c r="C9" s="3" t="s">
        <v>40</v>
      </c>
      <c r="E9" s="4" t="s">
        <v>41</v>
      </c>
    </row>
    <row r="10">
      <c r="A10" s="5">
        <f t="shared" si="1"/>
        <v>9</v>
      </c>
      <c r="B10" s="3" t="s">
        <v>42</v>
      </c>
      <c r="C10" s="3" t="s">
        <v>43</v>
      </c>
      <c r="E10" s="4" t="s">
        <v>44</v>
      </c>
    </row>
    <row r="11">
      <c r="A11" s="5">
        <f t="shared" si="1"/>
        <v>10</v>
      </c>
      <c r="B11" s="3" t="s">
        <v>45</v>
      </c>
      <c r="C11" s="6" t="s">
        <v>46</v>
      </c>
      <c r="E11" s="4" t="s">
        <v>47</v>
      </c>
    </row>
    <row r="12">
      <c r="A12" s="5">
        <f t="shared" si="1"/>
        <v>11</v>
      </c>
      <c r="B12" s="3" t="s">
        <v>48</v>
      </c>
      <c r="C12" s="3" t="s">
        <v>49</v>
      </c>
      <c r="E12" s="4" t="s">
        <v>50</v>
      </c>
    </row>
    <row r="13">
      <c r="A13" s="5">
        <f t="shared" si="1"/>
        <v>12</v>
      </c>
      <c r="B13" s="3" t="s">
        <v>51</v>
      </c>
      <c r="C13" s="3" t="s">
        <v>52</v>
      </c>
      <c r="E13" s="4" t="s">
        <v>53</v>
      </c>
    </row>
    <row r="14">
      <c r="A14" s="5">
        <f t="shared" si="1"/>
        <v>13</v>
      </c>
      <c r="B14" s="3" t="s">
        <v>54</v>
      </c>
      <c r="C14" s="3" t="s">
        <v>55</v>
      </c>
      <c r="E14" s="4" t="s">
        <v>56</v>
      </c>
    </row>
    <row r="15">
      <c r="A15" s="5">
        <f t="shared" si="1"/>
        <v>14</v>
      </c>
      <c r="B15" s="3" t="s">
        <v>57</v>
      </c>
      <c r="C15" s="3" t="s">
        <v>58</v>
      </c>
      <c r="E15" s="4" t="s">
        <v>59</v>
      </c>
    </row>
    <row r="16">
      <c r="A16" s="5">
        <f t="shared" si="1"/>
        <v>15</v>
      </c>
      <c r="B16" s="3" t="s">
        <v>60</v>
      </c>
      <c r="C16" s="3" t="s">
        <v>61</v>
      </c>
      <c r="E16" s="4" t="s">
        <v>62</v>
      </c>
    </row>
    <row r="17">
      <c r="A17" s="5">
        <f t="shared" si="1"/>
        <v>16</v>
      </c>
      <c r="B17" s="3" t="s">
        <v>63</v>
      </c>
      <c r="C17" s="3" t="s">
        <v>64</v>
      </c>
      <c r="E17" s="4" t="s">
        <v>65</v>
      </c>
    </row>
    <row r="18">
      <c r="A18" s="5">
        <f t="shared" si="1"/>
        <v>17</v>
      </c>
      <c r="B18" s="3" t="s">
        <v>66</v>
      </c>
      <c r="C18" s="3" t="s">
        <v>67</v>
      </c>
      <c r="E18" s="4" t="s">
        <v>68</v>
      </c>
    </row>
    <row r="19">
      <c r="A19" s="5">
        <f t="shared" si="1"/>
        <v>18</v>
      </c>
      <c r="B19" s="3" t="s">
        <v>69</v>
      </c>
      <c r="C19" s="3" t="s">
        <v>70</v>
      </c>
      <c r="E19" s="4" t="s">
        <v>71</v>
      </c>
    </row>
    <row r="20">
      <c r="A20" s="5">
        <f t="shared" si="1"/>
        <v>19</v>
      </c>
      <c r="B20" s="3" t="s">
        <v>72</v>
      </c>
      <c r="C20" s="3" t="s">
        <v>13</v>
      </c>
      <c r="E20" s="4" t="s">
        <v>73</v>
      </c>
    </row>
    <row r="21">
      <c r="A21" s="5">
        <f t="shared" si="1"/>
        <v>20</v>
      </c>
      <c r="B21" s="3" t="s">
        <v>74</v>
      </c>
      <c r="C21" s="3" t="s">
        <v>75</v>
      </c>
      <c r="E21" s="4" t="s">
        <v>76</v>
      </c>
    </row>
  </sheetData>
  <hyperlinks>
    <hyperlink r:id="rId1" ref="D2"/>
    <hyperlink r:id="rId2" ref="E2"/>
    <hyperlink r:id="rId3" ref="E3"/>
    <hyperlink r:id="rId4" ref="D4"/>
    <hyperlink r:id="rId5" ref="E4"/>
    <hyperlink r:id="rId6" ref="F4"/>
    <hyperlink r:id="rId7" ref="E5"/>
    <hyperlink r:id="rId8" ref="F5"/>
    <hyperlink r:id="rId9" ref="D6"/>
    <hyperlink r:id="rId10" ref="E6"/>
    <hyperlink r:id="rId11" ref="E7"/>
    <hyperlink r:id="rId12" ref="E8"/>
    <hyperlink r:id="rId13" ref="E9"/>
    <hyperlink r:id="rId14" ref="E10"/>
    <hyperlink r:id="rId15" ref="E11"/>
    <hyperlink r:id="rId16" ref="E12"/>
    <hyperlink r:id="rId17" ref="E13"/>
    <hyperlink r:id="rId18" ref="E14"/>
    <hyperlink r:id="rId19" ref="E15"/>
    <hyperlink r:id="rId20" ref="E16"/>
    <hyperlink r:id="rId21" ref="E17"/>
    <hyperlink r:id="rId22" ref="E18"/>
    <hyperlink r:id="rId23" ref="E19"/>
    <hyperlink r:id="rId24" ref="E20"/>
    <hyperlink r:id="rId25" ref="E21"/>
  </hyperlinks>
  <drawing r:id="rId26"/>
</worksheet>
</file>