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TA\Programs\Evaluasi\"/>
    </mc:Choice>
  </mc:AlternateContent>
  <xr:revisionPtr revIDLastSave="0" documentId="13_ncr:1_{80675A41-9183-4678-A932-25B11BA0780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V" sheetId="8" r:id="rId1"/>
    <sheet name="Sheet1" sheetId="10" r:id="rId2"/>
    <sheet name="iV3" sheetId="9" r:id="rId3"/>
    <sheet name="iV (2)" sheetId="7" state="hidden" r:id="rId4"/>
    <sheet name="iV2" sheetId="1" r:id="rId5"/>
    <sheet name="Sheet2" sheetId="2" state="hidden" r:id="rId6"/>
    <sheet name="UBM1" sheetId="4" state="hidden" r:id="rId7"/>
    <sheet name="UBM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84" i="9" l="1"/>
  <c r="BY76" i="9"/>
  <c r="CX53" i="9"/>
  <c r="CX54" i="9"/>
  <c r="CX55" i="9"/>
  <c r="CX56" i="9"/>
  <c r="CX57" i="9"/>
  <c r="CX58" i="9"/>
  <c r="CX59" i="9"/>
  <c r="CX60" i="9"/>
  <c r="CX61" i="9"/>
  <c r="CX62" i="9"/>
  <c r="CX63" i="9"/>
  <c r="CX64" i="9"/>
  <c r="CX65" i="9"/>
  <c r="CX66" i="9"/>
  <c r="CX67" i="9"/>
  <c r="CX68" i="9"/>
  <c r="CX69" i="9"/>
  <c r="CX70" i="9"/>
  <c r="CX71" i="9"/>
  <c r="CX72" i="9"/>
  <c r="CX73" i="9"/>
  <c r="CX74" i="9"/>
  <c r="CX75" i="9"/>
  <c r="CX76" i="9"/>
  <c r="CX77" i="9"/>
  <c r="CX78" i="9"/>
  <c r="CX79" i="9"/>
  <c r="CX80" i="9"/>
  <c r="CX81" i="9"/>
  <c r="CX82" i="9"/>
  <c r="CX83" i="9"/>
  <c r="CX84" i="9"/>
  <c r="CX85" i="9"/>
  <c r="CX86" i="9"/>
  <c r="CX87" i="9"/>
  <c r="CX88" i="9"/>
  <c r="CX89" i="9"/>
  <c r="CX90" i="9"/>
  <c r="CX91" i="9"/>
  <c r="CX92" i="9"/>
  <c r="CX93" i="9"/>
  <c r="CX94" i="9"/>
  <c r="CX95" i="9"/>
  <c r="CX96" i="9"/>
  <c r="CX97" i="9"/>
  <c r="CX52" i="9"/>
  <c r="CX3" i="9"/>
  <c r="CX4" i="9"/>
  <c r="CX5" i="9"/>
  <c r="CX6" i="9"/>
  <c r="CX7" i="9"/>
  <c r="CX8" i="9"/>
  <c r="CX9" i="9"/>
  <c r="CX10" i="9"/>
  <c r="CX11" i="9"/>
  <c r="CX12" i="9"/>
  <c r="CX13" i="9"/>
  <c r="CX14" i="9"/>
  <c r="CX15" i="9"/>
  <c r="CX16" i="9"/>
  <c r="CX17" i="9"/>
  <c r="CX18" i="9"/>
  <c r="CX19" i="9"/>
  <c r="CX20" i="9"/>
  <c r="CX21" i="9"/>
  <c r="CX22" i="9"/>
  <c r="CX23" i="9"/>
  <c r="CX24" i="9"/>
  <c r="CX25" i="9"/>
  <c r="CX26" i="9"/>
  <c r="CX27" i="9"/>
  <c r="CX28" i="9"/>
  <c r="CX29" i="9"/>
  <c r="CX30" i="9"/>
  <c r="CX31" i="9"/>
  <c r="CX32" i="9"/>
  <c r="CX33" i="9"/>
  <c r="CX34" i="9"/>
  <c r="CX35" i="9"/>
  <c r="CX36" i="9"/>
  <c r="CX37" i="9"/>
  <c r="CX38" i="9"/>
  <c r="CX39" i="9"/>
  <c r="CX40" i="9"/>
  <c r="CX41" i="9"/>
  <c r="CX42" i="9"/>
  <c r="CX43" i="9"/>
  <c r="CX44" i="9"/>
  <c r="CX45" i="9"/>
  <c r="CX46" i="9"/>
  <c r="CX47" i="9"/>
  <c r="CX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B103" i="9"/>
  <c r="AX2" i="9"/>
  <c r="AU50" i="9" l="1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X47" i="9"/>
  <c r="AW47" i="9"/>
  <c r="AX46" i="9"/>
  <c r="AW46" i="9"/>
  <c r="AX45" i="9"/>
  <c r="AW45" i="9"/>
  <c r="AX44" i="9"/>
  <c r="AW44" i="9"/>
  <c r="AX43" i="9"/>
  <c r="AW43" i="9"/>
  <c r="AX42" i="9"/>
  <c r="AW42" i="9"/>
  <c r="AX41" i="9"/>
  <c r="AW41" i="9"/>
  <c r="AX40" i="9"/>
  <c r="AW40" i="9"/>
  <c r="AX39" i="9"/>
  <c r="AW39" i="9"/>
  <c r="AX38" i="9"/>
  <c r="AW38" i="9"/>
  <c r="BW38" i="9" s="1"/>
  <c r="AX37" i="9"/>
  <c r="AW37" i="9"/>
  <c r="AX36" i="9"/>
  <c r="AW36" i="9"/>
  <c r="AX35" i="9"/>
  <c r="AW35" i="9"/>
  <c r="AX34" i="9"/>
  <c r="AW34" i="9"/>
  <c r="AX33" i="9"/>
  <c r="AW33" i="9"/>
  <c r="AX32" i="9"/>
  <c r="AW32" i="9"/>
  <c r="AX31" i="9"/>
  <c r="AW31" i="9"/>
  <c r="AX30" i="9"/>
  <c r="AW30" i="9"/>
  <c r="BF30" i="9" s="1"/>
  <c r="AX29" i="9"/>
  <c r="AW29" i="9"/>
  <c r="AX28" i="9"/>
  <c r="AW28" i="9"/>
  <c r="AX27" i="9"/>
  <c r="AW27" i="9"/>
  <c r="AX26" i="9"/>
  <c r="AW26" i="9"/>
  <c r="AX25" i="9"/>
  <c r="AW25" i="9"/>
  <c r="CJ25" i="9" s="1"/>
  <c r="AX24" i="9"/>
  <c r="AW24" i="9"/>
  <c r="AX23" i="9"/>
  <c r="AW23" i="9"/>
  <c r="AX22" i="9"/>
  <c r="AW22" i="9"/>
  <c r="CI22" i="9" s="1"/>
  <c r="AX21" i="9"/>
  <c r="AW21" i="9"/>
  <c r="AX20" i="9"/>
  <c r="AW20" i="9"/>
  <c r="AX19" i="9"/>
  <c r="AW19" i="9"/>
  <c r="AX18" i="9"/>
  <c r="AW18" i="9"/>
  <c r="AX17" i="9"/>
  <c r="AW17" i="9"/>
  <c r="AX16" i="9"/>
  <c r="AW16" i="9"/>
  <c r="AX15" i="9"/>
  <c r="AW15" i="9"/>
  <c r="AX14" i="9"/>
  <c r="AW14" i="9"/>
  <c r="AX13" i="9"/>
  <c r="AW13" i="9"/>
  <c r="AX12" i="9"/>
  <c r="AW12" i="9"/>
  <c r="AX11" i="9"/>
  <c r="AW11" i="9"/>
  <c r="AX10" i="9"/>
  <c r="AW10" i="9"/>
  <c r="AX9" i="9"/>
  <c r="AW9" i="9"/>
  <c r="AX8" i="9"/>
  <c r="AW8" i="9"/>
  <c r="AX7" i="9"/>
  <c r="AW7" i="9"/>
  <c r="AX6" i="9"/>
  <c r="AW6" i="9"/>
  <c r="AX5" i="9"/>
  <c r="AW5" i="9"/>
  <c r="AX4" i="9"/>
  <c r="AW4" i="9"/>
  <c r="AX3" i="9"/>
  <c r="AW3" i="9"/>
  <c r="AW2" i="9"/>
  <c r="AG57" i="9" l="1"/>
  <c r="CP5" i="9"/>
  <c r="BC13" i="9"/>
  <c r="P55" i="9"/>
  <c r="AJ53" i="9"/>
  <c r="AC53" i="9"/>
  <c r="CJ12" i="9"/>
  <c r="CQ8" i="9"/>
  <c r="CG24" i="9"/>
  <c r="CQ32" i="9"/>
  <c r="CC40" i="9"/>
  <c r="CS17" i="9"/>
  <c r="CS2" i="9"/>
  <c r="CN18" i="9"/>
  <c r="AL57" i="9"/>
  <c r="CH22" i="9"/>
  <c r="CM46" i="9"/>
  <c r="BJ17" i="9"/>
  <c r="H77" i="9"/>
  <c r="CK31" i="9"/>
  <c r="BY33" i="9"/>
  <c r="X57" i="9"/>
  <c r="BP4" i="9"/>
  <c r="CJ20" i="9"/>
  <c r="CJ27" i="9"/>
  <c r="BH43" i="9"/>
  <c r="CJ44" i="9"/>
  <c r="AU58" i="9"/>
  <c r="CH47" i="9"/>
  <c r="BR46" i="9"/>
  <c r="CI46" i="9"/>
  <c r="CA42" i="9"/>
  <c r="AN65" i="9"/>
  <c r="BI35" i="9"/>
  <c r="CL26" i="9"/>
  <c r="BD26" i="9"/>
  <c r="CM23" i="9"/>
  <c r="CG22" i="9"/>
  <c r="BT17" i="9"/>
  <c r="Q52" i="9"/>
  <c r="CM17" i="9"/>
  <c r="P59" i="9"/>
  <c r="CM12" i="9"/>
  <c r="CH46" i="9"/>
  <c r="CS35" i="9"/>
  <c r="BG42" i="9"/>
  <c r="BS13" i="9"/>
  <c r="CC30" i="9"/>
  <c r="BK42" i="9"/>
  <c r="BP19" i="9"/>
  <c r="CQ31" i="9"/>
  <c r="CK6" i="9"/>
  <c r="BR6" i="9"/>
  <c r="BW15" i="9"/>
  <c r="CK25" i="9"/>
  <c r="CL31" i="9"/>
  <c r="CJ3" i="9"/>
  <c r="AZ15" i="9"/>
  <c r="BW20" i="9"/>
  <c r="CR32" i="9"/>
  <c r="CA44" i="9"/>
  <c r="BK6" i="9"/>
  <c r="BA15" i="9"/>
  <c r="BY20" i="9"/>
  <c r="CP38" i="9"/>
  <c r="CB44" i="9"/>
  <c r="CH3" i="9"/>
  <c r="CA16" i="9"/>
  <c r="CL20" i="9"/>
  <c r="CO32" i="9"/>
  <c r="BP39" i="9"/>
  <c r="K53" i="9"/>
  <c r="CR17" i="9"/>
  <c r="L60" i="9"/>
  <c r="AB52" i="9"/>
  <c r="AR57" i="9"/>
  <c r="BR11" i="9"/>
  <c r="CN28" i="9"/>
  <c r="BY6" i="9"/>
  <c r="BD10" i="9"/>
  <c r="CQ12" i="9"/>
  <c r="BO15" i="9"/>
  <c r="BX17" i="9"/>
  <c r="CA20" i="9"/>
  <c r="CS22" i="9"/>
  <c r="BC28" i="9"/>
  <c r="CM31" i="9"/>
  <c r="BM42" i="9"/>
  <c r="CC44" i="9"/>
  <c r="CN46" i="9"/>
  <c r="CR28" i="9"/>
  <c r="BQ4" i="9"/>
  <c r="CA6" i="9"/>
  <c r="BF10" i="9"/>
  <c r="BA12" i="9"/>
  <c r="BP15" i="9"/>
  <c r="BZ17" i="9"/>
  <c r="BU19" i="9"/>
  <c r="CK20" i="9"/>
  <c r="BD28" i="9"/>
  <c r="CN29" i="9"/>
  <c r="CH32" i="9"/>
  <c r="CM33" i="9"/>
  <c r="BI37" i="9"/>
  <c r="BT39" i="9"/>
  <c r="BP42" i="9"/>
  <c r="CG44" i="9"/>
  <c r="BU4" i="9"/>
  <c r="CQ6" i="9"/>
  <c r="BN10" i="9"/>
  <c r="BC12" i="9"/>
  <c r="BT15" i="9"/>
  <c r="CD19" i="9"/>
  <c r="BE28" i="9"/>
  <c r="BU39" i="9"/>
  <c r="CF42" i="9"/>
  <c r="CH44" i="9"/>
  <c r="CO12" i="9"/>
  <c r="CF4" i="9"/>
  <c r="BR10" i="9"/>
  <c r="BD12" i="9"/>
  <c r="BU15" i="9"/>
  <c r="CI19" i="9"/>
  <c r="BP26" i="9"/>
  <c r="BF28" i="9"/>
  <c r="BC32" i="9"/>
  <c r="CS33" i="9"/>
  <c r="BJ37" i="9"/>
  <c r="CD39" i="9"/>
  <c r="CJ42" i="9"/>
  <c r="BH47" i="9"/>
  <c r="CG4" i="9"/>
  <c r="BS10" i="9"/>
  <c r="BE12" i="9"/>
  <c r="CJ19" i="9"/>
  <c r="BG28" i="9"/>
  <c r="BE32" i="9"/>
  <c r="BQ37" i="9"/>
  <c r="CF39" i="9"/>
  <c r="CN43" i="9"/>
  <c r="BJ47" i="9"/>
  <c r="BU10" i="9"/>
  <c r="BG12" i="9"/>
  <c r="BX15" i="9"/>
  <c r="CP19" i="9"/>
  <c r="AZ24" i="9"/>
  <c r="BJ28" i="9"/>
  <c r="BM30" i="9"/>
  <c r="BG32" i="9"/>
  <c r="CK37" i="9"/>
  <c r="CI39" i="9"/>
  <c r="BK47" i="9"/>
  <c r="AK55" i="9"/>
  <c r="CI10" i="9"/>
  <c r="BH12" i="9"/>
  <c r="CG15" i="9"/>
  <c r="BB18" i="9"/>
  <c r="BE27" i="9"/>
  <c r="BN28" i="9"/>
  <c r="CE30" i="9"/>
  <c r="BI32" i="9"/>
  <c r="CC34" i="9"/>
  <c r="CO37" i="9"/>
  <c r="BL47" i="9"/>
  <c r="AL54" i="9"/>
  <c r="L52" i="9"/>
  <c r="BU7" i="9"/>
  <c r="CK10" i="9"/>
  <c r="BN12" i="9"/>
  <c r="BS14" i="9"/>
  <c r="CH15" i="9"/>
  <c r="BE18" i="9"/>
  <c r="BH27" i="9"/>
  <c r="BO28" i="9"/>
  <c r="CF30" i="9"/>
  <c r="BJ32" i="9"/>
  <c r="CE34" i="9"/>
  <c r="BM47" i="9"/>
  <c r="AM54" i="9"/>
  <c r="BV7" i="9"/>
  <c r="BR12" i="9"/>
  <c r="BT14" i="9"/>
  <c r="CS15" i="9"/>
  <c r="BY18" i="9"/>
  <c r="BB20" i="9"/>
  <c r="BD22" i="9"/>
  <c r="BE25" i="9"/>
  <c r="BO27" i="9"/>
  <c r="CB28" i="9"/>
  <c r="CL30" i="9"/>
  <c r="BK32" i="9"/>
  <c r="BG44" i="9"/>
  <c r="BN47" i="9"/>
  <c r="CA11" i="9"/>
  <c r="CA12" i="9"/>
  <c r="BU14" i="9"/>
  <c r="BZ18" i="9"/>
  <c r="BC20" i="9"/>
  <c r="BH22" i="9"/>
  <c r="BF25" i="9"/>
  <c r="BQ27" i="9"/>
  <c r="CC28" i="9"/>
  <c r="BS32" i="9"/>
  <c r="BH44" i="9"/>
  <c r="AZ46" i="9"/>
  <c r="CI47" i="9"/>
  <c r="BV3" i="9"/>
  <c r="BB6" i="9"/>
  <c r="BA11" i="9"/>
  <c r="CB12" i="9"/>
  <c r="CP14" i="9"/>
  <c r="CE18" i="9"/>
  <c r="BE20" i="9"/>
  <c r="BS22" i="9"/>
  <c r="CB25" i="9"/>
  <c r="BU27" i="9"/>
  <c r="CD28" i="9"/>
  <c r="BT32" i="9"/>
  <c r="BJ35" i="9"/>
  <c r="BY38" i="9"/>
  <c r="BI44" i="9"/>
  <c r="BA46" i="9"/>
  <c r="CJ47" i="9"/>
  <c r="BX3" i="9"/>
  <c r="BF6" i="9"/>
  <c r="BH11" i="9"/>
  <c r="CC12" i="9"/>
  <c r="CQ14" i="9"/>
  <c r="CF18" i="9"/>
  <c r="BO20" i="9"/>
  <c r="BZ22" i="9"/>
  <c r="CE25" i="9"/>
  <c r="BW27" i="9"/>
  <c r="CE28" i="9"/>
  <c r="BM31" i="9"/>
  <c r="CJ32" i="9"/>
  <c r="BR35" i="9"/>
  <c r="BZ38" i="9"/>
  <c r="BJ44" i="9"/>
  <c r="BX46" i="9"/>
  <c r="CK47" i="9"/>
  <c r="AB54" i="9"/>
  <c r="BZ3" i="9"/>
  <c r="BG6" i="9"/>
  <c r="BM11" i="9"/>
  <c r="CD12" i="9"/>
  <c r="CH18" i="9"/>
  <c r="BS20" i="9"/>
  <c r="CB22" i="9"/>
  <c r="CF25" i="9"/>
  <c r="CP27" i="9"/>
  <c r="CF28" i="9"/>
  <c r="BN31" i="9"/>
  <c r="CK32" i="9"/>
  <c r="CL35" i="9"/>
  <c r="CE38" i="9"/>
  <c r="BD42" i="9"/>
  <c r="BK44" i="9"/>
  <c r="BY46" i="9"/>
  <c r="CM47" i="9"/>
  <c r="CG3" i="9"/>
  <c r="BI6" i="9"/>
  <c r="BN11" i="9"/>
  <c r="CH12" i="9"/>
  <c r="CK18" i="9"/>
  <c r="BV20" i="9"/>
  <c r="CC22" i="9"/>
  <c r="CI25" i="9"/>
  <c r="CQ27" i="9"/>
  <c r="CG28" i="9"/>
  <c r="BQ31" i="9"/>
  <c r="CM32" i="9"/>
  <c r="CM35" i="9"/>
  <c r="CK38" i="9"/>
  <c r="BE42" i="9"/>
  <c r="BL44" i="9"/>
  <c r="CE46" i="9"/>
  <c r="CN47" i="9"/>
  <c r="BS41" i="9"/>
  <c r="H52" i="9"/>
  <c r="BC21" i="9"/>
  <c r="BU41" i="9"/>
  <c r="CO41" i="9"/>
  <c r="CB43" i="9"/>
  <c r="CE45" i="9"/>
  <c r="AN54" i="9"/>
  <c r="CO24" i="9"/>
  <c r="BQ41" i="9"/>
  <c r="CN9" i="9"/>
  <c r="AZ29" i="9"/>
  <c r="CL41" i="9"/>
  <c r="BB16" i="9"/>
  <c r="BD24" i="9"/>
  <c r="BA41" i="9"/>
  <c r="CA21" i="9"/>
  <c r="CL3" i="9"/>
  <c r="BS6" i="9"/>
  <c r="BA7" i="9"/>
  <c r="CD7" i="9"/>
  <c r="BL8" i="9"/>
  <c r="BD9" i="9"/>
  <c r="BX9" i="9"/>
  <c r="CQ9" i="9"/>
  <c r="BW10" i="9"/>
  <c r="BY11" i="9"/>
  <c r="BK12" i="9"/>
  <c r="CK12" i="9"/>
  <c r="BA14" i="9"/>
  <c r="BY14" i="9"/>
  <c r="BY15" i="9"/>
  <c r="BH16" i="9"/>
  <c r="CB20" i="9"/>
  <c r="BE21" i="9"/>
  <c r="CD21" i="9"/>
  <c r="CJ22" i="9"/>
  <c r="BH24" i="9"/>
  <c r="BZ27" i="9"/>
  <c r="BK28" i="9"/>
  <c r="CI28" i="9"/>
  <c r="BO29" i="9"/>
  <c r="AZ31" i="9"/>
  <c r="BU31" i="9"/>
  <c r="CP31" i="9"/>
  <c r="BL32" i="9"/>
  <c r="BF34" i="9"/>
  <c r="CN34" i="9"/>
  <c r="BY36" i="9"/>
  <c r="CG38" i="9"/>
  <c r="CQ38" i="9"/>
  <c r="CQ39" i="9"/>
  <c r="BC41" i="9"/>
  <c r="BV41" i="9"/>
  <c r="CP41" i="9"/>
  <c r="BT42" i="9"/>
  <c r="CF43" i="9"/>
  <c r="BM44" i="9"/>
  <c r="CI44" i="9"/>
  <c r="CG45" i="9"/>
  <c r="CP46" i="9"/>
  <c r="BR47" i="9"/>
  <c r="CP47" i="9"/>
  <c r="M60" i="9"/>
  <c r="AS57" i="9"/>
  <c r="X52" i="9"/>
  <c r="CL9" i="9"/>
  <c r="CR24" i="9"/>
  <c r="CK41" i="9"/>
  <c r="BA24" i="9"/>
  <c r="CG34" i="9"/>
  <c r="AZ41" i="9"/>
  <c r="BB9" i="9"/>
  <c r="BZ21" i="9"/>
  <c r="BC34" i="9"/>
  <c r="BY43" i="9"/>
  <c r="AZ7" i="9"/>
  <c r="BF24" i="9"/>
  <c r="BN29" i="9"/>
  <c r="BT31" i="9"/>
  <c r="CL34" i="9"/>
  <c r="AZ3" i="9"/>
  <c r="CN3" i="9"/>
  <c r="BK5" i="9"/>
  <c r="BV6" i="9"/>
  <c r="BC7" i="9"/>
  <c r="CG7" i="9"/>
  <c r="BM8" i="9"/>
  <c r="BE9" i="9"/>
  <c r="BY9" i="9"/>
  <c r="CR9" i="9"/>
  <c r="CD10" i="9"/>
  <c r="CC11" i="9"/>
  <c r="BL12" i="9"/>
  <c r="CL12" i="9"/>
  <c r="BB14" i="9"/>
  <c r="BZ14" i="9"/>
  <c r="BZ15" i="9"/>
  <c r="BQ16" i="9"/>
  <c r="CC20" i="9"/>
  <c r="BF21" i="9"/>
  <c r="CE21" i="9"/>
  <c r="CL22" i="9"/>
  <c r="BJ24" i="9"/>
  <c r="CB27" i="9"/>
  <c r="BL28" i="9"/>
  <c r="CJ28" i="9"/>
  <c r="BU29" i="9"/>
  <c r="BA31" i="9"/>
  <c r="BV31" i="9"/>
  <c r="CR31" i="9"/>
  <c r="BP32" i="9"/>
  <c r="BG34" i="9"/>
  <c r="CO34" i="9"/>
  <c r="BI36" i="9"/>
  <c r="BC38" i="9"/>
  <c r="CR39" i="9"/>
  <c r="BD41" i="9"/>
  <c r="BW41" i="9"/>
  <c r="CQ41" i="9"/>
  <c r="CB42" i="9"/>
  <c r="BQ44" i="9"/>
  <c r="BS47" i="9"/>
  <c r="CQ47" i="9"/>
  <c r="Z59" i="9"/>
  <c r="AP62" i="9"/>
  <c r="AC52" i="9"/>
  <c r="AR55" i="9"/>
  <c r="BR41" i="9"/>
  <c r="AZ9" i="9"/>
  <c r="CR14" i="9"/>
  <c r="AZ21" i="9"/>
  <c r="AZ8" i="9"/>
  <c r="BV14" i="9"/>
  <c r="CJ34" i="9"/>
  <c r="CN41" i="9"/>
  <c r="CO31" i="9"/>
  <c r="BE34" i="9"/>
  <c r="BB3" i="9"/>
  <c r="CP3" i="9"/>
  <c r="BL5" i="9"/>
  <c r="BW6" i="9"/>
  <c r="BD7" i="9"/>
  <c r="CH7" i="9"/>
  <c r="BQ8" i="9"/>
  <c r="BF9" i="9"/>
  <c r="BZ9" i="9"/>
  <c r="CS9" i="9"/>
  <c r="CH10" i="9"/>
  <c r="CD11" i="9"/>
  <c r="BM12" i="9"/>
  <c r="CN12" i="9"/>
  <c r="BC14" i="9"/>
  <c r="CC14" i="9"/>
  <c r="CE15" i="9"/>
  <c r="BU16" i="9"/>
  <c r="CI20" i="9"/>
  <c r="BG21" i="9"/>
  <c r="CF21" i="9"/>
  <c r="AZ22" i="9"/>
  <c r="CO22" i="9"/>
  <c r="BK24" i="9"/>
  <c r="BC25" i="9"/>
  <c r="CK27" i="9"/>
  <c r="BM28" i="9"/>
  <c r="CK28" i="9"/>
  <c r="CE29" i="9"/>
  <c r="BC31" i="9"/>
  <c r="BW31" i="9"/>
  <c r="CS31" i="9"/>
  <c r="BQ32" i="9"/>
  <c r="BH34" i="9"/>
  <c r="CP34" i="9"/>
  <c r="BK36" i="9"/>
  <c r="BF38" i="9"/>
  <c r="CS39" i="9"/>
  <c r="BE41" i="9"/>
  <c r="BX41" i="9"/>
  <c r="CR41" i="9"/>
  <c r="CD42" i="9"/>
  <c r="BR44" i="9"/>
  <c r="CK44" i="9"/>
  <c r="BT47" i="9"/>
  <c r="AG52" i="9"/>
  <c r="CM21" i="9"/>
  <c r="BU9" i="9"/>
  <c r="CO9" i="9"/>
  <c r="CA9" i="9"/>
  <c r="BW16" i="9"/>
  <c r="BH21" i="9"/>
  <c r="CG21" i="9"/>
  <c r="BS24" i="9"/>
  <c r="CJ29" i="9"/>
  <c r="BD31" i="9"/>
  <c r="BX31" i="9"/>
  <c r="BK34" i="9"/>
  <c r="CQ34" i="9"/>
  <c r="BR36" i="9"/>
  <c r="BG38" i="9"/>
  <c r="BF41" i="9"/>
  <c r="BY41" i="9"/>
  <c r="CS41" i="9"/>
  <c r="BS44" i="9"/>
  <c r="CL44" i="9"/>
  <c r="BW47" i="9"/>
  <c r="AN52" i="9"/>
  <c r="H56" i="9"/>
  <c r="BT9" i="9"/>
  <c r="CA7" i="9"/>
  <c r="BI29" i="9"/>
  <c r="CB8" i="9"/>
  <c r="CM29" i="9"/>
  <c r="BE31" i="9"/>
  <c r="BZ31" i="9"/>
  <c r="BL34" i="9"/>
  <c r="CK36" i="9"/>
  <c r="BI38" i="9"/>
  <c r="BG41" i="9"/>
  <c r="BZ41" i="9"/>
  <c r="BA44" i="9"/>
  <c r="BT44" i="9"/>
  <c r="CM44" i="9"/>
  <c r="BX47" i="9"/>
  <c r="AS52" i="9"/>
  <c r="AB56" i="9"/>
  <c r="BS9" i="9"/>
  <c r="BW7" i="9"/>
  <c r="CN31" i="9"/>
  <c r="CP9" i="9"/>
  <c r="CJ7" i="9"/>
  <c r="CH11" i="9"/>
  <c r="BT24" i="9"/>
  <c r="BH3" i="9"/>
  <c r="CB5" i="9"/>
  <c r="CH6" i="9"/>
  <c r="BK7" i="9"/>
  <c r="CL7" i="9"/>
  <c r="CC8" i="9"/>
  <c r="BJ9" i="9"/>
  <c r="CC9" i="9"/>
  <c r="CM10" i="9"/>
  <c r="CS11" i="9"/>
  <c r="BT12" i="9"/>
  <c r="CR12" i="9"/>
  <c r="BF14" i="9"/>
  <c r="CH14" i="9"/>
  <c r="BD15" i="9"/>
  <c r="CL15" i="9"/>
  <c r="CN16" i="9"/>
  <c r="BF18" i="9"/>
  <c r="CK19" i="9"/>
  <c r="CO20" i="9"/>
  <c r="BJ21" i="9"/>
  <c r="CI21" i="9"/>
  <c r="BI22" i="9"/>
  <c r="BY24" i="9"/>
  <c r="BK25" i="9"/>
  <c r="CS27" i="9"/>
  <c r="BP28" i="9"/>
  <c r="CS28" i="9"/>
  <c r="CQ29" i="9"/>
  <c r="BF31" i="9"/>
  <c r="CA31" i="9"/>
  <c r="BV32" i="9"/>
  <c r="BB33" i="9"/>
  <c r="BN34" i="9"/>
  <c r="CL36" i="9"/>
  <c r="BK38" i="9"/>
  <c r="BJ40" i="9"/>
  <c r="BH41" i="9"/>
  <c r="CA41" i="9"/>
  <c r="CL42" i="9"/>
  <c r="BB44" i="9"/>
  <c r="BU44" i="9"/>
  <c r="CN44" i="9"/>
  <c r="BH46" i="9"/>
  <c r="BB47" i="9"/>
  <c r="BZ47" i="9"/>
  <c r="AG56" i="9"/>
  <c r="CJ41" i="9"/>
  <c r="BY21" i="9"/>
  <c r="BH8" i="9"/>
  <c r="AZ14" i="9"/>
  <c r="BC16" i="9"/>
  <c r="BF7" i="9"/>
  <c r="CE14" i="9"/>
  <c r="CK7" i="9"/>
  <c r="CO11" i="9"/>
  <c r="BE14" i="9"/>
  <c r="BI21" i="9"/>
  <c r="BJ3" i="9"/>
  <c r="CF5" i="9"/>
  <c r="CI6" i="9"/>
  <c r="BM7" i="9"/>
  <c r="CM7" i="9"/>
  <c r="CG8" i="9"/>
  <c r="BK9" i="9"/>
  <c r="CD9" i="9"/>
  <c r="BU12" i="9"/>
  <c r="CS12" i="9"/>
  <c r="BJ14" i="9"/>
  <c r="CJ14" i="9"/>
  <c r="BE15" i="9"/>
  <c r="CM15" i="9"/>
  <c r="CO16" i="9"/>
  <c r="BI18" i="9"/>
  <c r="BA19" i="9"/>
  <c r="BF20" i="9"/>
  <c r="CQ20" i="9"/>
  <c r="BM21" i="9"/>
  <c r="CJ21" i="9"/>
  <c r="BL22" i="9"/>
  <c r="BZ24" i="9"/>
  <c r="BL25" i="9"/>
  <c r="BT28" i="9"/>
  <c r="BG31" i="9"/>
  <c r="CB31" i="9"/>
  <c r="CA32" i="9"/>
  <c r="BI33" i="9"/>
  <c r="BO34" i="9"/>
  <c r="BP38" i="9"/>
  <c r="BA39" i="9"/>
  <c r="BN40" i="9"/>
  <c r="BI41" i="9"/>
  <c r="CB41" i="9"/>
  <c r="CM42" i="9"/>
  <c r="BC44" i="9"/>
  <c r="BV44" i="9"/>
  <c r="CO44" i="9"/>
  <c r="BL46" i="9"/>
  <c r="BC47" i="9"/>
  <c r="CA47" i="9"/>
  <c r="AN53" i="9"/>
  <c r="BK43" i="9"/>
  <c r="BB21" i="9"/>
  <c r="BS31" i="9"/>
  <c r="CC7" i="9"/>
  <c r="BW9" i="9"/>
  <c r="BW14" i="9"/>
  <c r="BW5" i="9"/>
  <c r="BH9" i="9"/>
  <c r="CA5" i="9"/>
  <c r="BI9" i="9"/>
  <c r="BQ3" i="9"/>
  <c r="AZ4" i="9"/>
  <c r="CL6" i="9"/>
  <c r="BN7" i="9"/>
  <c r="CQ7" i="9"/>
  <c r="CN8" i="9"/>
  <c r="BL9" i="9"/>
  <c r="CG9" i="9"/>
  <c r="BV12" i="9"/>
  <c r="BM14" i="9"/>
  <c r="CK14" i="9"/>
  <c r="BF15" i="9"/>
  <c r="CO15" i="9"/>
  <c r="CS16" i="9"/>
  <c r="BL18" i="9"/>
  <c r="BJ19" i="9"/>
  <c r="BG20" i="9"/>
  <c r="CS20" i="9"/>
  <c r="BN21" i="9"/>
  <c r="CN21" i="9"/>
  <c r="BM22" i="9"/>
  <c r="CB24" i="9"/>
  <c r="BN25" i="9"/>
  <c r="BV28" i="9"/>
  <c r="BI31" i="9"/>
  <c r="CD31" i="9"/>
  <c r="BJ33" i="9"/>
  <c r="BQ34" i="9"/>
  <c r="BQ38" i="9"/>
  <c r="BC39" i="9"/>
  <c r="BQ40" i="9"/>
  <c r="BJ41" i="9"/>
  <c r="CF41" i="9"/>
  <c r="CR42" i="9"/>
  <c r="BD44" i="9"/>
  <c r="BW44" i="9"/>
  <c r="CQ44" i="9"/>
  <c r="BM46" i="9"/>
  <c r="BD47" i="9"/>
  <c r="CB47" i="9"/>
  <c r="D59" i="9"/>
  <c r="T56" i="9"/>
  <c r="AJ52" i="9"/>
  <c r="P56" i="9"/>
  <c r="AF63" i="9"/>
  <c r="BC9" i="9"/>
  <c r="BE3" i="9"/>
  <c r="BD14" i="9"/>
  <c r="BF3" i="9"/>
  <c r="BG7" i="9"/>
  <c r="CB9" i="9"/>
  <c r="CG14" i="9"/>
  <c r="CH21" i="9"/>
  <c r="BR3" i="9"/>
  <c r="BC4" i="9"/>
  <c r="CM6" i="9"/>
  <c r="BQ7" i="9"/>
  <c r="CS7" i="9"/>
  <c r="CR8" i="9"/>
  <c r="BM9" i="9"/>
  <c r="CI9" i="9"/>
  <c r="BA10" i="9"/>
  <c r="BX12" i="9"/>
  <c r="BN14" i="9"/>
  <c r="CL14" i="9"/>
  <c r="BG15" i="9"/>
  <c r="CP15" i="9"/>
  <c r="BN18" i="9"/>
  <c r="BK19" i="9"/>
  <c r="BH20" i="9"/>
  <c r="BO21" i="9"/>
  <c r="CP21" i="9"/>
  <c r="BP22" i="9"/>
  <c r="BS23" i="9"/>
  <c r="CF24" i="9"/>
  <c r="BQ25" i="9"/>
  <c r="BB27" i="9"/>
  <c r="CM28" i="9"/>
  <c r="BW28" i="9"/>
  <c r="BE30" i="9"/>
  <c r="BJ31" i="9"/>
  <c r="CE31" i="9"/>
  <c r="CG32" i="9"/>
  <c r="BQ33" i="9"/>
  <c r="BT34" i="9"/>
  <c r="CJ35" i="9"/>
  <c r="BX37" i="9"/>
  <c r="BR38" i="9"/>
  <c r="BJ39" i="9"/>
  <c r="BW40" i="9"/>
  <c r="BK41" i="9"/>
  <c r="CG41" i="9"/>
  <c r="BE44" i="9"/>
  <c r="BX44" i="9"/>
  <c r="CR44" i="9"/>
  <c r="BP46" i="9"/>
  <c r="BE47" i="9"/>
  <c r="CC47" i="9"/>
  <c r="E59" i="9"/>
  <c r="U56" i="9"/>
  <c r="AK52" i="9"/>
  <c r="Q60" i="9"/>
  <c r="AG55" i="9"/>
  <c r="M53" i="9"/>
  <c r="BX21" i="9"/>
  <c r="BV9" i="9"/>
  <c r="BT41" i="9"/>
  <c r="CK3" i="9"/>
  <c r="BB41" i="9"/>
  <c r="BX8" i="9"/>
  <c r="CI16" i="9"/>
  <c r="BU3" i="9"/>
  <c r="BA6" i="9"/>
  <c r="CO6" i="9"/>
  <c r="BR7" i="9"/>
  <c r="CS8" i="9"/>
  <c r="BN9" i="9"/>
  <c r="CJ9" i="9"/>
  <c r="BB10" i="9"/>
  <c r="CR11" i="9"/>
  <c r="BY12" i="9"/>
  <c r="BO14" i="9"/>
  <c r="CM14" i="9"/>
  <c r="BL15" i="9"/>
  <c r="CR15" i="9"/>
  <c r="BQ18" i="9"/>
  <c r="BO19" i="9"/>
  <c r="BM20" i="9"/>
  <c r="BP21" i="9"/>
  <c r="CQ21" i="9"/>
  <c r="BR22" i="9"/>
  <c r="CA25" i="9"/>
  <c r="BC27" i="9"/>
  <c r="AZ28" i="9"/>
  <c r="CA28" i="9"/>
  <c r="BK31" i="9"/>
  <c r="CF31" i="9"/>
  <c r="AZ32" i="9"/>
  <c r="CK33" i="9"/>
  <c r="BV34" i="9"/>
  <c r="BV38" i="9"/>
  <c r="BK39" i="9"/>
  <c r="BL41" i="9"/>
  <c r="CH41" i="9"/>
  <c r="AZ42" i="9"/>
  <c r="BF44" i="9"/>
  <c r="BY44" i="9"/>
  <c r="CS44" i="9"/>
  <c r="BG47" i="9"/>
  <c r="CD47" i="9"/>
  <c r="R66" i="9"/>
  <c r="AH55" i="9"/>
  <c r="X53" i="9"/>
  <c r="BW21" i="9"/>
  <c r="CM9" i="9"/>
  <c r="BT7" i="9"/>
  <c r="BQ9" i="9"/>
  <c r="CK9" i="9"/>
  <c r="BR14" i="9"/>
  <c r="CO14" i="9"/>
  <c r="BT21" i="9"/>
  <c r="CJ24" i="9"/>
  <c r="CN24" i="9"/>
  <c r="BL31" i="9"/>
  <c r="CJ31" i="9"/>
  <c r="BY34" i="9"/>
  <c r="BP41" i="9"/>
  <c r="CI41" i="9"/>
  <c r="CG43" i="9"/>
  <c r="BZ44" i="9"/>
  <c r="G69" i="9"/>
  <c r="W67" i="9"/>
  <c r="AM68" i="9"/>
  <c r="G58" i="9"/>
  <c r="CQ2" i="9"/>
  <c r="BG13" i="9"/>
  <c r="BS4" i="9"/>
  <c r="BP5" i="9"/>
  <c r="BO13" i="9"/>
  <c r="CO2" i="9"/>
  <c r="BY2" i="9"/>
  <c r="BI2" i="9"/>
  <c r="CN2" i="9"/>
  <c r="BX2" i="9"/>
  <c r="BG2" i="9"/>
  <c r="BH2" i="9"/>
  <c r="CM2" i="9"/>
  <c r="BW2" i="9"/>
  <c r="CK2" i="9"/>
  <c r="BU2" i="9"/>
  <c r="BE2" i="9"/>
  <c r="BT2" i="9"/>
  <c r="CJ2" i="9"/>
  <c r="BD2" i="9"/>
  <c r="CI2" i="9"/>
  <c r="BS2" i="9"/>
  <c r="BC2" i="9"/>
  <c r="BR2" i="9"/>
  <c r="BB2" i="9"/>
  <c r="CG2" i="9"/>
  <c r="BQ2" i="9"/>
  <c r="CF2" i="9"/>
  <c r="CH2" i="9"/>
  <c r="BA2" i="9"/>
  <c r="BP2" i="9"/>
  <c r="CD2" i="9"/>
  <c r="BN2" i="9"/>
  <c r="CR2" i="9"/>
  <c r="CB2" i="9"/>
  <c r="BL2" i="9"/>
  <c r="CB4" i="9"/>
  <c r="BT13" i="9"/>
  <c r="BX13" i="9"/>
  <c r="BK2" i="9"/>
  <c r="CJ13" i="9"/>
  <c r="CM5" i="9"/>
  <c r="BM2" i="9"/>
  <c r="CK4" i="9"/>
  <c r="CK13" i="9"/>
  <c r="CQ17" i="9"/>
  <c r="BW17" i="9"/>
  <c r="BC17" i="9"/>
  <c r="CN17" i="9"/>
  <c r="CP17" i="9"/>
  <c r="BV17" i="9"/>
  <c r="BB17" i="9"/>
  <c r="BA17" i="9"/>
  <c r="BU17" i="9"/>
  <c r="CK17" i="9"/>
  <c r="BR17" i="9"/>
  <c r="CJ17" i="9"/>
  <c r="BN17" i="9"/>
  <c r="CH17" i="9"/>
  <c r="CI17" i="9"/>
  <c r="BM17" i="9"/>
  <c r="BK17" i="9"/>
  <c r="BL17" i="9"/>
  <c r="CE17" i="9"/>
  <c r="CC17" i="9"/>
  <c r="BI17" i="9"/>
  <c r="CB17" i="9"/>
  <c r="BG17" i="9"/>
  <c r="CA17" i="9"/>
  <c r="BF17" i="9"/>
  <c r="CI4" i="9"/>
  <c r="CR4" i="9"/>
  <c r="CR5" i="9"/>
  <c r="CO13" i="9"/>
  <c r="BD17" i="9"/>
  <c r="CI23" i="9"/>
  <c r="BR23" i="9"/>
  <c r="BB23" i="9"/>
  <c r="CH23" i="9"/>
  <c r="BQ23" i="9"/>
  <c r="BA23" i="9"/>
  <c r="CQ23" i="9"/>
  <c r="CA23" i="9"/>
  <c r="BJ23" i="9"/>
  <c r="CL23" i="9"/>
  <c r="BP23" i="9"/>
  <c r="BN23" i="9"/>
  <c r="CK23" i="9"/>
  <c r="BO23" i="9"/>
  <c r="CJ23" i="9"/>
  <c r="CG23" i="9"/>
  <c r="BM23" i="9"/>
  <c r="CF23" i="9"/>
  <c r="BL23" i="9"/>
  <c r="BK23" i="9"/>
  <c r="CE23" i="9"/>
  <c r="CD23" i="9"/>
  <c r="BI23" i="9"/>
  <c r="BE23" i="9"/>
  <c r="CC23" i="9"/>
  <c r="BH23" i="9"/>
  <c r="CS23" i="9"/>
  <c r="CB23" i="9"/>
  <c r="BG23" i="9"/>
  <c r="BZ23" i="9"/>
  <c r="BF23" i="9"/>
  <c r="BY23" i="9"/>
  <c r="CR23" i="9"/>
  <c r="BX23" i="9"/>
  <c r="BD23" i="9"/>
  <c r="CP23" i="9"/>
  <c r="BW23" i="9"/>
  <c r="BC23" i="9"/>
  <c r="CO23" i="9"/>
  <c r="BV23" i="9"/>
  <c r="AZ23" i="9"/>
  <c r="CN23" i="9"/>
  <c r="BT23" i="9"/>
  <c r="CP2" i="9"/>
  <c r="BF2" i="9"/>
  <c r="BJ2" i="9"/>
  <c r="CF13" i="9"/>
  <c r="CQ5" i="9"/>
  <c r="BO2" i="9"/>
  <c r="BV2" i="9"/>
  <c r="CL16" i="9"/>
  <c r="BV16" i="9"/>
  <c r="BE16" i="9"/>
  <c r="CD16" i="9"/>
  <c r="BM16" i="9"/>
  <c r="CM16" i="9"/>
  <c r="BT16" i="9"/>
  <c r="BA16" i="9"/>
  <c r="CJ16" i="9"/>
  <c r="CK16" i="9"/>
  <c r="BS16" i="9"/>
  <c r="AZ16" i="9"/>
  <c r="BR16" i="9"/>
  <c r="CH16" i="9"/>
  <c r="BP16" i="9"/>
  <c r="CG16" i="9"/>
  <c r="BO16" i="9"/>
  <c r="CF16" i="9"/>
  <c r="BL16" i="9"/>
  <c r="CB16" i="9"/>
  <c r="CE16" i="9"/>
  <c r="BK16" i="9"/>
  <c r="BI16" i="9"/>
  <c r="CC16" i="9"/>
  <c r="BJ16" i="9"/>
  <c r="CR16" i="9"/>
  <c r="BZ16" i="9"/>
  <c r="BG16" i="9"/>
  <c r="CQ16" i="9"/>
  <c r="BY16" i="9"/>
  <c r="BF16" i="9"/>
  <c r="CP16" i="9"/>
  <c r="BX16" i="9"/>
  <c r="BD16" i="9"/>
  <c r="BE17" i="9"/>
  <c r="BZ2" i="9"/>
  <c r="CD4" i="9"/>
  <c r="CC4" i="9"/>
  <c r="BN4" i="9"/>
  <c r="BM4" i="9"/>
  <c r="CS4" i="9"/>
  <c r="BZ4" i="9"/>
  <c r="BJ4" i="9"/>
  <c r="CP4" i="9"/>
  <c r="CM4" i="9"/>
  <c r="BG4" i="9"/>
  <c r="BW4" i="9"/>
  <c r="CL4" i="9"/>
  <c r="BF4" i="9"/>
  <c r="BV4" i="9"/>
  <c r="CJ4" i="9"/>
  <c r="BT4" i="9"/>
  <c r="BD4" i="9"/>
  <c r="CH4" i="9"/>
  <c r="BR4" i="9"/>
  <c r="BA4" i="9"/>
  <c r="CA2" i="9"/>
  <c r="CS13" i="9"/>
  <c r="CC13" i="9"/>
  <c r="CI13" i="9"/>
  <c r="BR13" i="9"/>
  <c r="BA13" i="9"/>
  <c r="CG13" i="9"/>
  <c r="CH13" i="9"/>
  <c r="BQ13" i="9"/>
  <c r="AZ13" i="9"/>
  <c r="BP13" i="9"/>
  <c r="CE13" i="9"/>
  <c r="BN13" i="9"/>
  <c r="CD13" i="9"/>
  <c r="BM13" i="9"/>
  <c r="CB13" i="9"/>
  <c r="BL13" i="9"/>
  <c r="BZ13" i="9"/>
  <c r="BI13" i="9"/>
  <c r="CR13" i="9"/>
  <c r="CA13" i="9"/>
  <c r="BJ13" i="9"/>
  <c r="BY13" i="9"/>
  <c r="CQ13" i="9"/>
  <c r="CP13" i="9"/>
  <c r="BH13" i="9"/>
  <c r="CN13" i="9"/>
  <c r="BW13" i="9"/>
  <c r="BF13" i="9"/>
  <c r="CM13" i="9"/>
  <c r="BV13" i="9"/>
  <c r="BE13" i="9"/>
  <c r="CL13" i="9"/>
  <c r="BU13" i="9"/>
  <c r="BD13" i="9"/>
  <c r="CC2" i="9"/>
  <c r="CE2" i="9"/>
  <c r="BE4" i="9"/>
  <c r="BX5" i="9"/>
  <c r="CN5" i="9"/>
  <c r="BH5" i="9"/>
  <c r="BE5" i="9"/>
  <c r="CK5" i="9"/>
  <c r="BU5" i="9"/>
  <c r="AZ5" i="9"/>
  <c r="CG5" i="9"/>
  <c r="BQ5" i="9"/>
  <c r="CD5" i="9"/>
  <c r="BN5" i="9"/>
  <c r="CL2" i="9"/>
  <c r="BL4" i="9"/>
  <c r="BG5" i="9"/>
  <c r="BB13" i="9"/>
  <c r="CD17" i="9"/>
  <c r="CJ26" i="9"/>
  <c r="BS26" i="9"/>
  <c r="BC26" i="9"/>
  <c r="CI26" i="9"/>
  <c r="BR26" i="9"/>
  <c r="BB26" i="9"/>
  <c r="CR26" i="9"/>
  <c r="CB26" i="9"/>
  <c r="BK26" i="9"/>
  <c r="BQ26" i="9"/>
  <c r="CM26" i="9"/>
  <c r="BG3" i="9"/>
  <c r="BW3" i="9"/>
  <c r="CM3" i="9"/>
  <c r="BM5" i="9"/>
  <c r="CC5" i="9"/>
  <c r="CS5" i="9"/>
  <c r="BH6" i="9"/>
  <c r="BX6" i="9"/>
  <c r="CN6" i="9"/>
  <c r="BB7" i="9"/>
  <c r="BS7" i="9"/>
  <c r="CI7" i="9"/>
  <c r="BN8" i="9"/>
  <c r="CD8" i="9"/>
  <c r="BC10" i="9"/>
  <c r="BT10" i="9"/>
  <c r="CJ10" i="9"/>
  <c r="BO11" i="9"/>
  <c r="CE11" i="9"/>
  <c r="BI12" i="9"/>
  <c r="BZ12" i="9"/>
  <c r="CP12" i="9"/>
  <c r="BC15" i="9"/>
  <c r="BV15" i="9"/>
  <c r="CN15" i="9"/>
  <c r="BM18" i="9"/>
  <c r="CG18" i="9"/>
  <c r="CM19" i="9"/>
  <c r="BR19" i="9"/>
  <c r="BD20" i="9"/>
  <c r="BX20" i="9"/>
  <c r="CR20" i="9"/>
  <c r="BN22" i="9"/>
  <c r="BG24" i="9"/>
  <c r="CA24" i="9"/>
  <c r="BM25" i="9"/>
  <c r="CH25" i="9"/>
  <c r="BT26" i="9"/>
  <c r="CN26" i="9"/>
  <c r="BD27" i="9"/>
  <c r="BX27" i="9"/>
  <c r="CR27" i="9"/>
  <c r="BP29" i="9"/>
  <c r="BH30" i="9"/>
  <c r="CG30" i="9"/>
  <c r="BM33" i="9"/>
  <c r="CP33" i="9"/>
  <c r="BL35" i="9"/>
  <c r="CN35" i="9"/>
  <c r="BL36" i="9"/>
  <c r="CM36" i="9"/>
  <c r="BL37" i="9"/>
  <c r="CP37" i="9"/>
  <c r="CH39" i="9"/>
  <c r="BO39" i="9"/>
  <c r="CE39" i="9"/>
  <c r="BL39" i="9"/>
  <c r="CA39" i="9"/>
  <c r="BE39" i="9"/>
  <c r="BZ39" i="9"/>
  <c r="BD39" i="9"/>
  <c r="CM39" i="9"/>
  <c r="BS39" i="9"/>
  <c r="AZ39" i="9"/>
  <c r="CG39" i="9"/>
  <c r="BO40" i="9"/>
  <c r="CE43" i="9"/>
  <c r="CL45" i="9"/>
  <c r="F92" i="9"/>
  <c r="F93" i="9"/>
  <c r="F89" i="9"/>
  <c r="F90" i="9"/>
  <c r="F91" i="9"/>
  <c r="F87" i="9"/>
  <c r="F86" i="9"/>
  <c r="F84" i="9"/>
  <c r="F97" i="9"/>
  <c r="F88" i="9"/>
  <c r="F85" i="9"/>
  <c r="F76" i="9"/>
  <c r="F83" i="9"/>
  <c r="F81" i="9"/>
  <c r="F80" i="9"/>
  <c r="F95" i="9"/>
  <c r="F94" i="9"/>
  <c r="F77" i="9"/>
  <c r="F96" i="9"/>
  <c r="F82" i="9"/>
  <c r="F79" i="9"/>
  <c r="F74" i="9"/>
  <c r="F78" i="9"/>
  <c r="F71" i="9"/>
  <c r="F75" i="9"/>
  <c r="F73" i="9"/>
  <c r="F62" i="9"/>
  <c r="F65" i="9"/>
  <c r="F72" i="9"/>
  <c r="F63" i="9"/>
  <c r="F70" i="9"/>
  <c r="F68" i="9"/>
  <c r="F64" i="9"/>
  <c r="F60" i="9"/>
  <c r="F59" i="9"/>
  <c r="F69" i="9"/>
  <c r="F55" i="9"/>
  <c r="F66" i="9"/>
  <c r="F61" i="9"/>
  <c r="F67" i="9"/>
  <c r="F58" i="9"/>
  <c r="F54" i="9"/>
  <c r="F53" i="9"/>
  <c r="F52" i="9"/>
  <c r="F57" i="9"/>
  <c r="V92" i="9"/>
  <c r="V93" i="9"/>
  <c r="V97" i="9"/>
  <c r="V95" i="9"/>
  <c r="V89" i="9"/>
  <c r="V90" i="9"/>
  <c r="V84" i="9"/>
  <c r="V94" i="9"/>
  <c r="V96" i="9"/>
  <c r="V85" i="9"/>
  <c r="V76" i="9"/>
  <c r="V83" i="9"/>
  <c r="V91" i="9"/>
  <c r="V87" i="9"/>
  <c r="V80" i="9"/>
  <c r="V81" i="9"/>
  <c r="V77" i="9"/>
  <c r="V75" i="9"/>
  <c r="V86" i="9"/>
  <c r="V88" i="9"/>
  <c r="V78" i="9"/>
  <c r="V71" i="9"/>
  <c r="V68" i="9"/>
  <c r="V82" i="9"/>
  <c r="V70" i="9"/>
  <c r="V67" i="9"/>
  <c r="V61" i="9"/>
  <c r="V66" i="9"/>
  <c r="V64" i="9"/>
  <c r="V62" i="9"/>
  <c r="V79" i="9"/>
  <c r="V74" i="9"/>
  <c r="V73" i="9"/>
  <c r="V53" i="9"/>
  <c r="V60" i="9"/>
  <c r="V59" i="9"/>
  <c r="V55" i="9"/>
  <c r="V65" i="9"/>
  <c r="V56" i="9"/>
  <c r="V57" i="9"/>
  <c r="V54" i="9"/>
  <c r="V63" i="9"/>
  <c r="V58" i="9"/>
  <c r="AL92" i="9"/>
  <c r="AL93" i="9"/>
  <c r="AL89" i="9"/>
  <c r="AL90" i="9"/>
  <c r="AL94" i="9"/>
  <c r="AL83" i="9"/>
  <c r="AL97" i="9"/>
  <c r="AL96" i="9"/>
  <c r="AL91" i="9"/>
  <c r="AL84" i="9"/>
  <c r="AL95" i="9"/>
  <c r="AL82" i="9"/>
  <c r="AL74" i="9"/>
  <c r="AL86" i="9"/>
  <c r="AL78" i="9"/>
  <c r="AL76" i="9"/>
  <c r="AL81" i="9"/>
  <c r="AL87" i="9"/>
  <c r="AL68" i="9"/>
  <c r="AL80" i="9"/>
  <c r="AL85" i="9"/>
  <c r="AL75" i="9"/>
  <c r="AL61" i="9"/>
  <c r="AL79" i="9"/>
  <c r="AL77" i="9"/>
  <c r="AL73" i="9"/>
  <c r="AL69" i="9"/>
  <c r="AL64" i="9"/>
  <c r="AL62" i="9"/>
  <c r="AL72" i="9"/>
  <c r="AL53" i="9"/>
  <c r="AL63" i="9"/>
  <c r="AL66" i="9"/>
  <c r="AL71" i="9"/>
  <c r="AL70" i="9"/>
  <c r="AL55" i="9"/>
  <c r="AL67" i="9"/>
  <c r="AL58" i="9"/>
  <c r="AL52" i="9"/>
  <c r="AL59" i="9"/>
  <c r="AL65" i="9"/>
  <c r="AL60" i="9"/>
  <c r="AL56" i="9"/>
  <c r="B64" i="9"/>
  <c r="B65" i="9"/>
  <c r="B62" i="9"/>
  <c r="B63" i="9"/>
  <c r="B61" i="9"/>
  <c r="B58" i="9"/>
  <c r="B54" i="9"/>
  <c r="B55" i="9"/>
  <c r="B53" i="9"/>
  <c r="CE8" i="9"/>
  <c r="BP11" i="9"/>
  <c r="CL19" i="9"/>
  <c r="BV19" i="9"/>
  <c r="BE19" i="9"/>
  <c r="BS19" i="9"/>
  <c r="CN19" i="9"/>
  <c r="AZ26" i="9"/>
  <c r="BU26" i="9"/>
  <c r="CO26" i="9"/>
  <c r="CS29" i="9"/>
  <c r="CC29" i="9"/>
  <c r="CL29" i="9"/>
  <c r="BT29" i="9"/>
  <c r="BD29" i="9"/>
  <c r="CK29" i="9"/>
  <c r="BS29" i="9"/>
  <c r="BC29" i="9"/>
  <c r="CF29" i="9"/>
  <c r="CD29" i="9"/>
  <c r="BL29" i="9"/>
  <c r="BQ29" i="9"/>
  <c r="CO29" i="9"/>
  <c r="BI30" i="9"/>
  <c r="CH30" i="9"/>
  <c r="BN33" i="9"/>
  <c r="CQ33" i="9"/>
  <c r="BN35" i="9"/>
  <c r="CO35" i="9"/>
  <c r="BN36" i="9"/>
  <c r="CQ36" i="9"/>
  <c r="BN37" i="9"/>
  <c r="CR37" i="9"/>
  <c r="CS45" i="9"/>
  <c r="BO8" i="9"/>
  <c r="CF11" i="9"/>
  <c r="BI3" i="9"/>
  <c r="BY3" i="9"/>
  <c r="CO3" i="9"/>
  <c r="BO5" i="9"/>
  <c r="CE5" i="9"/>
  <c r="BJ6" i="9"/>
  <c r="BZ6" i="9"/>
  <c r="CP6" i="9"/>
  <c r="BP8" i="9"/>
  <c r="CF8" i="9"/>
  <c r="BE10" i="9"/>
  <c r="BV10" i="9"/>
  <c r="CL10" i="9"/>
  <c r="AZ11" i="9"/>
  <c r="BQ11" i="9"/>
  <c r="CG11" i="9"/>
  <c r="BO18" i="9"/>
  <c r="CI18" i="9"/>
  <c r="AZ19" i="9"/>
  <c r="BT19" i="9"/>
  <c r="CO19" i="9"/>
  <c r="CN22" i="9"/>
  <c r="BX22" i="9"/>
  <c r="BG22" i="9"/>
  <c r="CM22" i="9"/>
  <c r="BW22" i="9"/>
  <c r="BF22" i="9"/>
  <c r="CF22" i="9"/>
  <c r="BO22" i="9"/>
  <c r="BQ22" i="9"/>
  <c r="CK22" i="9"/>
  <c r="BI24" i="9"/>
  <c r="CE24" i="9"/>
  <c r="BO25" i="9"/>
  <c r="BA26" i="9"/>
  <c r="BV26" i="9"/>
  <c r="CP26" i="9"/>
  <c r="BG27" i="9"/>
  <c r="CA27" i="9"/>
  <c r="BR29" i="9"/>
  <c r="CP29" i="9"/>
  <c r="BK30" i="9"/>
  <c r="CK30" i="9"/>
  <c r="BP33" i="9"/>
  <c r="CR33" i="9"/>
  <c r="BP35" i="9"/>
  <c r="CR35" i="9"/>
  <c r="BP36" i="9"/>
  <c r="CR36" i="9"/>
  <c r="BP37" i="9"/>
  <c r="CS37" i="9"/>
  <c r="BB39" i="9"/>
  <c r="CL39" i="9"/>
  <c r="BU40" i="9"/>
  <c r="CF45" i="9"/>
  <c r="BP45" i="9"/>
  <c r="AZ45" i="9"/>
  <c r="CR45" i="9"/>
  <c r="CA45" i="9"/>
  <c r="BK45" i="9"/>
  <c r="CP45" i="9"/>
  <c r="BZ45" i="9"/>
  <c r="BJ45" i="9"/>
  <c r="CO45" i="9"/>
  <c r="BY45" i="9"/>
  <c r="BI45" i="9"/>
  <c r="CI45" i="9"/>
  <c r="BS45" i="9"/>
  <c r="BC45" i="9"/>
  <c r="BV45" i="9"/>
  <c r="CN45" i="9"/>
  <c r="BR45" i="9"/>
  <c r="CM45" i="9"/>
  <c r="BQ45" i="9"/>
  <c r="CK45" i="9"/>
  <c r="BN45" i="9"/>
  <c r="CJ45" i="9"/>
  <c r="BM45" i="9"/>
  <c r="CH45" i="9"/>
  <c r="BL45" i="9"/>
  <c r="CD45" i="9"/>
  <c r="BF45" i="9"/>
  <c r="CC45" i="9"/>
  <c r="BE45" i="9"/>
  <c r="BX45" i="9"/>
  <c r="BB45" i="9"/>
  <c r="I96" i="9"/>
  <c r="I92" i="9"/>
  <c r="I97" i="9"/>
  <c r="I87" i="9"/>
  <c r="I95" i="9"/>
  <c r="I84" i="9"/>
  <c r="I93" i="9"/>
  <c r="I90" i="9"/>
  <c r="I94" i="9"/>
  <c r="I75" i="9"/>
  <c r="I91" i="9"/>
  <c r="I89" i="9"/>
  <c r="I82" i="9"/>
  <c r="I77" i="9"/>
  <c r="I72" i="9"/>
  <c r="I85" i="9"/>
  <c r="I73" i="9"/>
  <c r="I71" i="9"/>
  <c r="I88" i="9"/>
  <c r="I70" i="9"/>
  <c r="I64" i="9"/>
  <c r="I86" i="9"/>
  <c r="I78" i="9"/>
  <c r="I67" i="9"/>
  <c r="I79" i="9"/>
  <c r="I65" i="9"/>
  <c r="I83" i="9"/>
  <c r="I81" i="9"/>
  <c r="I80" i="9"/>
  <c r="I74" i="9"/>
  <c r="I66" i="9"/>
  <c r="I76" i="9"/>
  <c r="I68" i="9"/>
  <c r="I60" i="9"/>
  <c r="I69" i="9"/>
  <c r="I54" i="9"/>
  <c r="I63" i="9"/>
  <c r="I61" i="9"/>
  <c r="I52" i="9"/>
  <c r="I58" i="9"/>
  <c r="I57" i="9"/>
  <c r="I53" i="9"/>
  <c r="I55" i="9"/>
  <c r="I62" i="9"/>
  <c r="I56" i="9"/>
  <c r="Y96" i="9"/>
  <c r="Y92" i="9"/>
  <c r="Y97" i="9"/>
  <c r="Y87" i="9"/>
  <c r="Y91" i="9"/>
  <c r="Y94" i="9"/>
  <c r="Y88" i="9"/>
  <c r="Y95" i="9"/>
  <c r="Y93" i="9"/>
  <c r="Y86" i="9"/>
  <c r="Y74" i="9"/>
  <c r="Y85" i="9"/>
  <c r="Y82" i="9"/>
  <c r="Y84" i="9"/>
  <c r="Y79" i="9"/>
  <c r="Y90" i="9"/>
  <c r="Y83" i="9"/>
  <c r="Y77" i="9"/>
  <c r="Y89" i="9"/>
  <c r="Y81" i="9"/>
  <c r="Y76" i="9"/>
  <c r="Y71" i="9"/>
  <c r="Y60" i="9"/>
  <c r="Y78" i="9"/>
  <c r="Y73" i="9"/>
  <c r="Y80" i="9"/>
  <c r="Y61" i="9"/>
  <c r="Y67" i="9"/>
  <c r="Y58" i="9"/>
  <c r="Y57" i="9"/>
  <c r="Y65" i="9"/>
  <c r="Y64" i="9"/>
  <c r="Y62" i="9"/>
  <c r="Y56" i="9"/>
  <c r="Y54" i="9"/>
  <c r="Y52" i="9"/>
  <c r="Y68" i="9"/>
  <c r="Y70" i="9"/>
  <c r="Y63" i="9"/>
  <c r="Y72" i="9"/>
  <c r="Y66" i="9"/>
  <c r="Y53" i="9"/>
  <c r="Y55" i="9"/>
  <c r="Y59" i="9"/>
  <c r="Y69" i="9"/>
  <c r="AO96" i="9"/>
  <c r="AO92" i="9"/>
  <c r="AO97" i="9"/>
  <c r="AO87" i="9"/>
  <c r="AO88" i="9"/>
  <c r="AO84" i="9"/>
  <c r="AO90" i="9"/>
  <c r="AO82" i="9"/>
  <c r="AO95" i="9"/>
  <c r="AO94" i="9"/>
  <c r="AO89" i="9"/>
  <c r="AO74" i="9"/>
  <c r="AO80" i="9"/>
  <c r="AO83" i="9"/>
  <c r="AO81" i="9"/>
  <c r="AO75" i="9"/>
  <c r="AO93" i="9"/>
  <c r="AO78" i="9"/>
  <c r="AO86" i="9"/>
  <c r="AO79" i="9"/>
  <c r="AO72" i="9"/>
  <c r="AO71" i="9"/>
  <c r="AO73" i="9"/>
  <c r="AO70" i="9"/>
  <c r="AO85" i="9"/>
  <c r="AO77" i="9"/>
  <c r="AO69" i="9"/>
  <c r="AO60" i="9"/>
  <c r="AO66" i="9"/>
  <c r="AO76" i="9"/>
  <c r="AO61" i="9"/>
  <c r="AO68" i="9"/>
  <c r="AO63" i="9"/>
  <c r="AO58" i="9"/>
  <c r="AO57" i="9"/>
  <c r="AO55" i="9"/>
  <c r="AO56" i="9"/>
  <c r="AO54" i="9"/>
  <c r="AO52" i="9"/>
  <c r="AO67" i="9"/>
  <c r="AO62" i="9"/>
  <c r="AO64" i="9"/>
  <c r="AO65" i="9"/>
  <c r="AO59" i="9"/>
  <c r="AO53" i="9"/>
  <c r="E54" i="9"/>
  <c r="E53" i="9"/>
  <c r="E52" i="9"/>
  <c r="U52" i="9"/>
  <c r="U54" i="9"/>
  <c r="U53" i="9"/>
  <c r="CA3" i="9"/>
  <c r="CR6" i="9"/>
  <c r="BB11" i="9"/>
  <c r="CO25" i="9"/>
  <c r="BY25" i="9"/>
  <c r="BH25" i="9"/>
  <c r="CN25" i="9"/>
  <c r="BX25" i="9"/>
  <c r="BG25" i="9"/>
  <c r="CG25" i="9"/>
  <c r="BP25" i="9"/>
  <c r="AZ25" i="9"/>
  <c r="BR25" i="9"/>
  <c r="CL25" i="9"/>
  <c r="BE26" i="9"/>
  <c r="BY26" i="9"/>
  <c r="CS26" i="9"/>
  <c r="BI27" i="9"/>
  <c r="CC27" i="9"/>
  <c r="BA29" i="9"/>
  <c r="BV29" i="9"/>
  <c r="CR29" i="9"/>
  <c r="BN30" i="9"/>
  <c r="CO30" i="9"/>
  <c r="BS33" i="9"/>
  <c r="BT35" i="9"/>
  <c r="BS36" i="9"/>
  <c r="BR37" i="9"/>
  <c r="BY40" i="9"/>
  <c r="CQ43" i="9"/>
  <c r="BZ43" i="9"/>
  <c r="BJ43" i="9"/>
  <c r="CK43" i="9"/>
  <c r="BU43" i="9"/>
  <c r="BE43" i="9"/>
  <c r="CJ43" i="9"/>
  <c r="BT43" i="9"/>
  <c r="BD43" i="9"/>
  <c r="CI43" i="9"/>
  <c r="BS43" i="9"/>
  <c r="BC43" i="9"/>
  <c r="CC43" i="9"/>
  <c r="BM43" i="9"/>
  <c r="BX43" i="9"/>
  <c r="AZ43" i="9"/>
  <c r="CR43" i="9"/>
  <c r="BR43" i="9"/>
  <c r="CP43" i="9"/>
  <c r="BQ43" i="9"/>
  <c r="CM43" i="9"/>
  <c r="BO43" i="9"/>
  <c r="CL43" i="9"/>
  <c r="BN43" i="9"/>
  <c r="CH43" i="9"/>
  <c r="BL43" i="9"/>
  <c r="CD43" i="9"/>
  <c r="BG43" i="9"/>
  <c r="CA43" i="9"/>
  <c r="BB43" i="9"/>
  <c r="CS43" i="9"/>
  <c r="BW26" i="9"/>
  <c r="BK3" i="9"/>
  <c r="CB6" i="9"/>
  <c r="BR8" i="9"/>
  <c r="CN10" i="9"/>
  <c r="CL18" i="9"/>
  <c r="CB3" i="9"/>
  <c r="BR5" i="9"/>
  <c r="CS6" i="9"/>
  <c r="CN7" i="9"/>
  <c r="CI8" i="9"/>
  <c r="CO10" i="9"/>
  <c r="BT11" i="9"/>
  <c r="CE12" i="9"/>
  <c r="CB15" i="9"/>
  <c r="BS18" i="9"/>
  <c r="CM18" i="9"/>
  <c r="BC19" i="9"/>
  <c r="BY19" i="9"/>
  <c r="CR19" i="9"/>
  <c r="BJ20" i="9"/>
  <c r="CD20" i="9"/>
  <c r="BA22" i="9"/>
  <c r="BU22" i="9"/>
  <c r="CP22" i="9"/>
  <c r="BN24" i="9"/>
  <c r="CH24" i="9"/>
  <c r="BS25" i="9"/>
  <c r="CM25" i="9"/>
  <c r="BF26" i="9"/>
  <c r="BZ26" i="9"/>
  <c r="BJ27" i="9"/>
  <c r="CF27" i="9"/>
  <c r="BB29" i="9"/>
  <c r="BW29" i="9"/>
  <c r="BO30" i="9"/>
  <c r="CP30" i="9"/>
  <c r="BU33" i="9"/>
  <c r="BU35" i="9"/>
  <c r="BT36" i="9"/>
  <c r="BT37" i="9"/>
  <c r="CA40" i="9"/>
  <c r="BA45" i="9"/>
  <c r="K95" i="9"/>
  <c r="K96" i="9"/>
  <c r="K91" i="9"/>
  <c r="K94" i="9"/>
  <c r="K92" i="9"/>
  <c r="K97" i="9"/>
  <c r="K93" i="9"/>
  <c r="K89" i="9"/>
  <c r="K86" i="9"/>
  <c r="K90" i="9"/>
  <c r="K81" i="9"/>
  <c r="K80" i="9"/>
  <c r="K73" i="9"/>
  <c r="K83" i="9"/>
  <c r="K82" i="9"/>
  <c r="K87" i="9"/>
  <c r="K69" i="9"/>
  <c r="K78" i="9"/>
  <c r="K88" i="9"/>
  <c r="K85" i="9"/>
  <c r="K79" i="9"/>
  <c r="K65" i="9"/>
  <c r="K77" i="9"/>
  <c r="K84" i="9"/>
  <c r="K76" i="9"/>
  <c r="K64" i="9"/>
  <c r="K75" i="9"/>
  <c r="K72" i="9"/>
  <c r="K58" i="9"/>
  <c r="K71" i="9"/>
  <c r="K60" i="9"/>
  <c r="K56" i="9"/>
  <c r="K55" i="9"/>
  <c r="K66" i="9"/>
  <c r="K63" i="9"/>
  <c r="K52" i="9"/>
  <c r="K67" i="9"/>
  <c r="K57" i="9"/>
  <c r="K62" i="9"/>
  <c r="K74" i="9"/>
  <c r="K59" i="9"/>
  <c r="K68" i="9"/>
  <c r="K70" i="9"/>
  <c r="AA95" i="9"/>
  <c r="AA96" i="9"/>
  <c r="AA94" i="9"/>
  <c r="AA93" i="9"/>
  <c r="AA86" i="9"/>
  <c r="AA89" i="9"/>
  <c r="AA87" i="9"/>
  <c r="AA97" i="9"/>
  <c r="AA90" i="9"/>
  <c r="AA83" i="9"/>
  <c r="AA82" i="9"/>
  <c r="AA72" i="9"/>
  <c r="AA91" i="9"/>
  <c r="AA76" i="9"/>
  <c r="AA88" i="9"/>
  <c r="AA80" i="9"/>
  <c r="AA84" i="9"/>
  <c r="AA71" i="9"/>
  <c r="AA73" i="9"/>
  <c r="AA92" i="9"/>
  <c r="AA85" i="9"/>
  <c r="AA81" i="9"/>
  <c r="AA75" i="9"/>
  <c r="AA74" i="9"/>
  <c r="AA78" i="9"/>
  <c r="AA70" i="9"/>
  <c r="AA79" i="9"/>
  <c r="AA58" i="9"/>
  <c r="AA68" i="9"/>
  <c r="AA65" i="9"/>
  <c r="AA69" i="9"/>
  <c r="AA67" i="9"/>
  <c r="AA57" i="9"/>
  <c r="AA62" i="9"/>
  <c r="AA64" i="9"/>
  <c r="AA60" i="9"/>
  <c r="AA52" i="9"/>
  <c r="AA63" i="9"/>
  <c r="AA66" i="9"/>
  <c r="AA56" i="9"/>
  <c r="AA54" i="9"/>
  <c r="AA53" i="9"/>
  <c r="AA55" i="9"/>
  <c r="AA59" i="9"/>
  <c r="AA61" i="9"/>
  <c r="AQ95" i="9"/>
  <c r="AQ96" i="9"/>
  <c r="AQ94" i="9"/>
  <c r="AQ92" i="9"/>
  <c r="AQ91" i="9"/>
  <c r="AQ97" i="9"/>
  <c r="AQ88" i="9"/>
  <c r="AQ82" i="9"/>
  <c r="AQ80" i="9"/>
  <c r="AQ87" i="9"/>
  <c r="AQ72" i="9"/>
  <c r="AQ83" i="9"/>
  <c r="AQ81" i="9"/>
  <c r="AQ90" i="9"/>
  <c r="AQ79" i="9"/>
  <c r="AQ85" i="9"/>
  <c r="AQ76" i="9"/>
  <c r="AQ86" i="9"/>
  <c r="AQ71" i="9"/>
  <c r="AQ75" i="9"/>
  <c r="AQ89" i="9"/>
  <c r="AQ84" i="9"/>
  <c r="AQ73" i="9"/>
  <c r="AQ70" i="9"/>
  <c r="AQ78" i="9"/>
  <c r="AQ77" i="9"/>
  <c r="AQ74" i="9"/>
  <c r="AQ67" i="9"/>
  <c r="AQ66" i="9"/>
  <c r="AQ58" i="9"/>
  <c r="AQ61" i="9"/>
  <c r="AQ56" i="9"/>
  <c r="AQ54" i="9"/>
  <c r="AQ52" i="9"/>
  <c r="AQ59" i="9"/>
  <c r="AQ69" i="9"/>
  <c r="AQ62" i="9"/>
  <c r="AQ60" i="9"/>
  <c r="AQ64" i="9"/>
  <c r="AQ65" i="9"/>
  <c r="AQ55" i="9"/>
  <c r="AQ68" i="9"/>
  <c r="AQ63" i="9"/>
  <c r="AQ53" i="9"/>
  <c r="AQ57" i="9"/>
  <c r="G63" i="9"/>
  <c r="G61" i="9"/>
  <c r="G71" i="9"/>
  <c r="G52" i="9"/>
  <c r="W52" i="9"/>
  <c r="W57" i="9"/>
  <c r="W54" i="9"/>
  <c r="W58" i="9"/>
  <c r="W61" i="9"/>
  <c r="CH8" i="9"/>
  <c r="BX10" i="9"/>
  <c r="BS11" i="9"/>
  <c r="BR18" i="9"/>
  <c r="BB19" i="9"/>
  <c r="BX19" i="9"/>
  <c r="CR3" i="9"/>
  <c r="BA5" i="9"/>
  <c r="BM6" i="9"/>
  <c r="BH7" i="9"/>
  <c r="BB8" i="9"/>
  <c r="BI10" i="9"/>
  <c r="BC11" i="9"/>
  <c r="CJ11" i="9"/>
  <c r="BM3" i="9"/>
  <c r="CC3" i="9"/>
  <c r="CS3" i="9"/>
  <c r="BH4" i="9"/>
  <c r="BX4" i="9"/>
  <c r="CN4" i="9"/>
  <c r="BB5" i="9"/>
  <c r="BS5" i="9"/>
  <c r="CI5" i="9"/>
  <c r="BN6" i="9"/>
  <c r="CD6" i="9"/>
  <c r="BI7" i="9"/>
  <c r="BY7" i="9"/>
  <c r="CO7" i="9"/>
  <c r="BC8" i="9"/>
  <c r="BT8" i="9"/>
  <c r="CJ8" i="9"/>
  <c r="BO9" i="9"/>
  <c r="CE9" i="9"/>
  <c r="BJ10" i="9"/>
  <c r="BZ10" i="9"/>
  <c r="CP10" i="9"/>
  <c r="BD11" i="9"/>
  <c r="BU11" i="9"/>
  <c r="CK11" i="9"/>
  <c r="BP12" i="9"/>
  <c r="CF12" i="9"/>
  <c r="BH14" i="9"/>
  <c r="CA14" i="9"/>
  <c r="CS14" i="9"/>
  <c r="BI15" i="9"/>
  <c r="CC15" i="9"/>
  <c r="AZ18" i="9"/>
  <c r="BU18" i="9"/>
  <c r="BD19" i="9"/>
  <c r="BZ19" i="9"/>
  <c r="CS19" i="9"/>
  <c r="BK20" i="9"/>
  <c r="CE20" i="9"/>
  <c r="CS21" i="9"/>
  <c r="CC21" i="9"/>
  <c r="BL21" i="9"/>
  <c r="CR21" i="9"/>
  <c r="CB21" i="9"/>
  <c r="BK21" i="9"/>
  <c r="CK21" i="9"/>
  <c r="BU21" i="9"/>
  <c r="BD21" i="9"/>
  <c r="BQ21" i="9"/>
  <c r="CL21" i="9"/>
  <c r="BB22" i="9"/>
  <c r="BV22" i="9"/>
  <c r="CQ22" i="9"/>
  <c r="BO24" i="9"/>
  <c r="CI24" i="9"/>
  <c r="BA25" i="9"/>
  <c r="BT25" i="9"/>
  <c r="CP25" i="9"/>
  <c r="BG26" i="9"/>
  <c r="CA26" i="9"/>
  <c r="BK27" i="9"/>
  <c r="CG27" i="9"/>
  <c r="CP28" i="9"/>
  <c r="BY28" i="9"/>
  <c r="BI28" i="9"/>
  <c r="CO28" i="9"/>
  <c r="BX28" i="9"/>
  <c r="BH28" i="9"/>
  <c r="CH28" i="9"/>
  <c r="BQ28" i="9"/>
  <c r="BA28" i="9"/>
  <c r="BR28" i="9"/>
  <c r="CL28" i="9"/>
  <c r="BE29" i="9"/>
  <c r="BX29" i="9"/>
  <c r="BP30" i="9"/>
  <c r="CQ30" i="9"/>
  <c r="BX32" i="9"/>
  <c r="BX33" i="9"/>
  <c r="BW34" i="9"/>
  <c r="BV35" i="9"/>
  <c r="BU36" i="9"/>
  <c r="BW37" i="9"/>
  <c r="BM39" i="9"/>
  <c r="CB40" i="9"/>
  <c r="BR42" i="9"/>
  <c r="BA43" i="9"/>
  <c r="BD45" i="9"/>
  <c r="CQ26" i="9"/>
  <c r="CQ3" i="9"/>
  <c r="BL6" i="9"/>
  <c r="BA8" i="9"/>
  <c r="BG10" i="9"/>
  <c r="CI11" i="9"/>
  <c r="CR18" i="9"/>
  <c r="CB18" i="9"/>
  <c r="BK18" i="9"/>
  <c r="CQ18" i="9"/>
  <c r="CA18" i="9"/>
  <c r="BJ18" i="9"/>
  <c r="CJ18" i="9"/>
  <c r="BT18" i="9"/>
  <c r="BC18" i="9"/>
  <c r="CQ19" i="9"/>
  <c r="BL3" i="9"/>
  <c r="CH5" i="9"/>
  <c r="CC6" i="9"/>
  <c r="BX7" i="9"/>
  <c r="BS8" i="9"/>
  <c r="BY10" i="9"/>
  <c r="BO12" i="9"/>
  <c r="BH15" i="9"/>
  <c r="BN3" i="9"/>
  <c r="CD3" i="9"/>
  <c r="BI4" i="9"/>
  <c r="BY4" i="9"/>
  <c r="CO4" i="9"/>
  <c r="BD5" i="9"/>
  <c r="BT5" i="9"/>
  <c r="CJ5" i="9"/>
  <c r="BO6" i="9"/>
  <c r="CE6" i="9"/>
  <c r="BJ7" i="9"/>
  <c r="BZ7" i="9"/>
  <c r="CP7" i="9"/>
  <c r="BD8" i="9"/>
  <c r="BU8" i="9"/>
  <c r="CK8" i="9"/>
  <c r="BP9" i="9"/>
  <c r="CF9" i="9"/>
  <c r="BK10" i="9"/>
  <c r="CA10" i="9"/>
  <c r="CQ10" i="9"/>
  <c r="BE11" i="9"/>
  <c r="BV11" i="9"/>
  <c r="CL11" i="9"/>
  <c r="AZ12" i="9"/>
  <c r="BQ12" i="9"/>
  <c r="CG12" i="9"/>
  <c r="BI14" i="9"/>
  <c r="CB14" i="9"/>
  <c r="BK15" i="9"/>
  <c r="CD15" i="9"/>
  <c r="BA18" i="9"/>
  <c r="BV18" i="9"/>
  <c r="CO18" i="9"/>
  <c r="BG19" i="9"/>
  <c r="CA19" i="9"/>
  <c r="BL20" i="9"/>
  <c r="CF20" i="9"/>
  <c r="BR21" i="9"/>
  <c r="BC22" i="9"/>
  <c r="BY22" i="9"/>
  <c r="CR22" i="9"/>
  <c r="BP24" i="9"/>
  <c r="BB25" i="9"/>
  <c r="BU25" i="9"/>
  <c r="CQ25" i="9"/>
  <c r="BH26" i="9"/>
  <c r="CC26" i="9"/>
  <c r="BL27" i="9"/>
  <c r="CH27" i="9"/>
  <c r="BS28" i="9"/>
  <c r="BF29" i="9"/>
  <c r="BY29" i="9"/>
  <c r="BS30" i="9"/>
  <c r="CR30" i="9"/>
  <c r="CL32" i="9"/>
  <c r="BU32" i="9"/>
  <c r="BD32" i="9"/>
  <c r="CI32" i="9"/>
  <c r="BR32" i="9"/>
  <c r="BA32" i="9"/>
  <c r="CE32" i="9"/>
  <c r="BN32" i="9"/>
  <c r="CP32" i="9"/>
  <c r="BY32" i="9"/>
  <c r="BH32" i="9"/>
  <c r="CN32" i="9"/>
  <c r="BW32" i="9"/>
  <c r="BF32" i="9"/>
  <c r="BZ32" i="9"/>
  <c r="CI34" i="9"/>
  <c r="BR34" i="9"/>
  <c r="BB34" i="9"/>
  <c r="CH34" i="9"/>
  <c r="BP34" i="9"/>
  <c r="CD34" i="9"/>
  <c r="BM34" i="9"/>
  <c r="CS34" i="9"/>
  <c r="CA34" i="9"/>
  <c r="BJ34" i="9"/>
  <c r="CR34" i="9"/>
  <c r="BZ34" i="9"/>
  <c r="BI34" i="9"/>
  <c r="CM34" i="9"/>
  <c r="BU34" i="9"/>
  <c r="BD34" i="9"/>
  <c r="CK34" i="9"/>
  <c r="BS34" i="9"/>
  <c r="BA34" i="9"/>
  <c r="BX34" i="9"/>
  <c r="BW35" i="9"/>
  <c r="CC38" i="9"/>
  <c r="BM38" i="9"/>
  <c r="CS38" i="9"/>
  <c r="CB38" i="9"/>
  <c r="BL38" i="9"/>
  <c r="CA38" i="9"/>
  <c r="BH38" i="9"/>
  <c r="CR38" i="9"/>
  <c r="BX38" i="9"/>
  <c r="BE38" i="9"/>
  <c r="CO38" i="9"/>
  <c r="BU38" i="9"/>
  <c r="BB38" i="9"/>
  <c r="CN38" i="9"/>
  <c r="BT38" i="9"/>
  <c r="BA38" i="9"/>
  <c r="CM38" i="9"/>
  <c r="BS38" i="9"/>
  <c r="AZ38" i="9"/>
  <c r="CH38" i="9"/>
  <c r="BO38" i="9"/>
  <c r="CF38" i="9"/>
  <c r="BJ38" i="9"/>
  <c r="CI38" i="9"/>
  <c r="BN39" i="9"/>
  <c r="BS42" i="9"/>
  <c r="BF43" i="9"/>
  <c r="BG45" i="9"/>
  <c r="V52" i="9"/>
  <c r="B56" i="9"/>
  <c r="BO3" i="9"/>
  <c r="BF11" i="9"/>
  <c r="BH19" i="9"/>
  <c r="BI26" i="9"/>
  <c r="BT30" i="9"/>
  <c r="BR33" i="9"/>
  <c r="BA33" i="9"/>
  <c r="BZ35" i="9"/>
  <c r="CQ37" i="9"/>
  <c r="BY37" i="9"/>
  <c r="BH37" i="9"/>
  <c r="CL37" i="9"/>
  <c r="BZ37" i="9"/>
  <c r="CJ40" i="9"/>
  <c r="BT40" i="9"/>
  <c r="BD40" i="9"/>
  <c r="CI40" i="9"/>
  <c r="BS40" i="9"/>
  <c r="BC40" i="9"/>
  <c r="CH40" i="9"/>
  <c r="BR40" i="9"/>
  <c r="BB40" i="9"/>
  <c r="CP40" i="9"/>
  <c r="BV40" i="9"/>
  <c r="AZ40" i="9"/>
  <c r="CM40" i="9"/>
  <c r="BP40" i="9"/>
  <c r="CF40" i="9"/>
  <c r="BM40" i="9"/>
  <c r="CE40" i="9"/>
  <c r="BL40" i="9"/>
  <c r="CD40" i="9"/>
  <c r="BK40" i="9"/>
  <c r="BZ40" i="9"/>
  <c r="BG40" i="9"/>
  <c r="CR40" i="9"/>
  <c r="BX40" i="9"/>
  <c r="BE40" i="9"/>
  <c r="CG40" i="9"/>
  <c r="BH45" i="9"/>
  <c r="N95" i="9"/>
  <c r="N93" i="9"/>
  <c r="N91" i="9"/>
  <c r="N87" i="9"/>
  <c r="N96" i="9"/>
  <c r="N90" i="9"/>
  <c r="N88" i="9"/>
  <c r="N82" i="9"/>
  <c r="N85" i="9"/>
  <c r="N83" i="9"/>
  <c r="N97" i="9"/>
  <c r="N79" i="9"/>
  <c r="N94" i="9"/>
  <c r="N78" i="9"/>
  <c r="N86" i="9"/>
  <c r="N89" i="9"/>
  <c r="N84" i="9"/>
  <c r="N92" i="9"/>
  <c r="N81" i="9"/>
  <c r="N73" i="9"/>
  <c r="N71" i="9"/>
  <c r="N74" i="9"/>
  <c r="N76" i="9"/>
  <c r="N67" i="9"/>
  <c r="N77" i="9"/>
  <c r="N72" i="9"/>
  <c r="N69" i="9"/>
  <c r="N68" i="9"/>
  <c r="N56" i="9"/>
  <c r="N70" i="9"/>
  <c r="N63" i="9"/>
  <c r="N54" i="9"/>
  <c r="N66" i="9"/>
  <c r="N80" i="9"/>
  <c r="N61" i="9"/>
  <c r="N75" i="9"/>
  <c r="N65" i="9"/>
  <c r="N62" i="9"/>
  <c r="N60" i="9"/>
  <c r="N55" i="9"/>
  <c r="N59" i="9"/>
  <c r="N52" i="9"/>
  <c r="N57" i="9"/>
  <c r="N58" i="9"/>
  <c r="N53" i="9"/>
  <c r="AD95" i="9"/>
  <c r="AD93" i="9"/>
  <c r="AD91" i="9"/>
  <c r="AD87" i="9"/>
  <c r="AD90" i="9"/>
  <c r="AD88" i="9"/>
  <c r="AD82" i="9"/>
  <c r="AD94" i="9"/>
  <c r="AD89" i="9"/>
  <c r="AD92" i="9"/>
  <c r="AD85" i="9"/>
  <c r="AD97" i="9"/>
  <c r="AD96" i="9"/>
  <c r="AD83" i="9"/>
  <c r="AD86" i="9"/>
  <c r="AD77" i="9"/>
  <c r="AD84" i="9"/>
  <c r="AD78" i="9"/>
  <c r="AD79" i="9"/>
  <c r="AD73" i="9"/>
  <c r="AD81" i="9"/>
  <c r="AD65" i="9"/>
  <c r="AD56" i="9"/>
  <c r="AD74" i="9"/>
  <c r="AD63" i="9"/>
  <c r="AD75" i="9"/>
  <c r="AD76" i="9"/>
  <c r="AD72" i="9"/>
  <c r="AD62" i="9"/>
  <c r="AD60" i="9"/>
  <c r="AD54" i="9"/>
  <c r="AD64" i="9"/>
  <c r="AD68" i="9"/>
  <c r="AD71" i="9"/>
  <c r="AD61" i="9"/>
  <c r="AD70" i="9"/>
  <c r="AD66" i="9"/>
  <c r="AD69" i="9"/>
  <c r="AD57" i="9"/>
  <c r="AD53" i="9"/>
  <c r="AD58" i="9"/>
  <c r="AD55" i="9"/>
  <c r="AD67" i="9"/>
  <c r="AD59" i="9"/>
  <c r="AD52" i="9"/>
  <c r="AT93" i="9"/>
  <c r="AT94" i="9"/>
  <c r="AT91" i="9"/>
  <c r="AT90" i="9"/>
  <c r="AT95" i="9"/>
  <c r="AT97" i="9"/>
  <c r="AT88" i="9"/>
  <c r="AT86" i="9"/>
  <c r="AT85" i="9"/>
  <c r="AT77" i="9"/>
  <c r="AT80" i="9"/>
  <c r="AT92" i="9"/>
  <c r="AT84" i="9"/>
  <c r="AT78" i="9"/>
  <c r="AT89" i="9"/>
  <c r="AT82" i="9"/>
  <c r="AT73" i="9"/>
  <c r="AT87" i="9"/>
  <c r="AT79" i="9"/>
  <c r="AT81" i="9"/>
  <c r="AT71" i="9"/>
  <c r="AT64" i="9"/>
  <c r="AT69" i="9"/>
  <c r="AT75" i="9"/>
  <c r="AT72" i="9"/>
  <c r="AT70" i="9"/>
  <c r="AT56" i="9"/>
  <c r="AT63" i="9"/>
  <c r="AT68" i="9"/>
  <c r="AT83" i="9"/>
  <c r="AT76" i="9"/>
  <c r="AT67" i="9"/>
  <c r="AT66" i="9"/>
  <c r="AT55" i="9"/>
  <c r="AT57" i="9"/>
  <c r="AT62" i="9"/>
  <c r="AT60" i="9"/>
  <c r="AT65" i="9"/>
  <c r="AT74" i="9"/>
  <c r="AT61" i="9"/>
  <c r="AT58" i="9"/>
  <c r="AT59" i="9"/>
  <c r="AT54" i="9"/>
  <c r="AT53" i="9"/>
  <c r="J77" i="9"/>
  <c r="J54" i="9"/>
  <c r="J64" i="9"/>
  <c r="J55" i="9"/>
  <c r="J74" i="9"/>
  <c r="J59" i="9"/>
  <c r="J62" i="9"/>
  <c r="J70" i="9"/>
  <c r="J65" i="9"/>
  <c r="J56" i="9"/>
  <c r="CE3" i="9"/>
  <c r="BP6" i="9"/>
  <c r="CF6" i="9"/>
  <c r="BE8" i="9"/>
  <c r="BV8" i="9"/>
  <c r="CL8" i="9"/>
  <c r="BL10" i="9"/>
  <c r="CB10" i="9"/>
  <c r="CR10" i="9"/>
  <c r="BW11" i="9"/>
  <c r="CM11" i="9"/>
  <c r="BW18" i="9"/>
  <c r="CP18" i="9"/>
  <c r="CB19" i="9"/>
  <c r="CD24" i="9"/>
  <c r="BM24" i="9"/>
  <c r="CS24" i="9"/>
  <c r="CC24" i="9"/>
  <c r="BL24" i="9"/>
  <c r="CL24" i="9"/>
  <c r="BU24" i="9"/>
  <c r="BE24" i="9"/>
  <c r="BQ24" i="9"/>
  <c r="CK24" i="9"/>
  <c r="BV25" i="9"/>
  <c r="CR25" i="9"/>
  <c r="CD26" i="9"/>
  <c r="CI27" i="9"/>
  <c r="BG29" i="9"/>
  <c r="BZ29" i="9"/>
  <c r="BZ33" i="9"/>
  <c r="CD36" i="9"/>
  <c r="BM36" i="9"/>
  <c r="CS36" i="9"/>
  <c r="CA36" i="9"/>
  <c r="BJ36" i="9"/>
  <c r="CN36" i="9"/>
  <c r="BV36" i="9"/>
  <c r="BE36" i="9"/>
  <c r="CI36" i="9"/>
  <c r="BQ36" i="9"/>
  <c r="AZ36" i="9"/>
  <c r="BZ36" i="9"/>
  <c r="BP3" i="9"/>
  <c r="CF3" i="9"/>
  <c r="BK4" i="9"/>
  <c r="CA4" i="9"/>
  <c r="CQ4" i="9"/>
  <c r="BF5" i="9"/>
  <c r="BV5" i="9"/>
  <c r="CL5" i="9"/>
  <c r="AZ6" i="9"/>
  <c r="BQ6" i="9"/>
  <c r="CG6" i="9"/>
  <c r="BL7" i="9"/>
  <c r="CB7" i="9"/>
  <c r="CR7" i="9"/>
  <c r="BG8" i="9"/>
  <c r="BW8" i="9"/>
  <c r="CM8" i="9"/>
  <c r="BA9" i="9"/>
  <c r="BR9" i="9"/>
  <c r="CH9" i="9"/>
  <c r="BM10" i="9"/>
  <c r="CC10" i="9"/>
  <c r="CS10" i="9"/>
  <c r="BG11" i="9"/>
  <c r="BX11" i="9"/>
  <c r="CN11" i="9"/>
  <c r="BB12" i="9"/>
  <c r="BS12" i="9"/>
  <c r="CI12" i="9"/>
  <c r="BK14" i="9"/>
  <c r="CD14" i="9"/>
  <c r="BN15" i="9"/>
  <c r="CF15" i="9"/>
  <c r="CG17" i="9"/>
  <c r="BQ17" i="9"/>
  <c r="AZ17" i="9"/>
  <c r="CF17" i="9"/>
  <c r="BP17" i="9"/>
  <c r="CO17" i="9"/>
  <c r="BY17" i="9"/>
  <c r="BH17" i="9"/>
  <c r="BS17" i="9"/>
  <c r="CL17" i="9"/>
  <c r="BD18" i="9"/>
  <c r="BX18" i="9"/>
  <c r="CS18" i="9"/>
  <c r="BI19" i="9"/>
  <c r="CC19" i="9"/>
  <c r="BN20" i="9"/>
  <c r="BA21" i="9"/>
  <c r="BV21" i="9"/>
  <c r="CO21" i="9"/>
  <c r="BE22" i="9"/>
  <c r="CA22" i="9"/>
  <c r="BR24" i="9"/>
  <c r="CM24" i="9"/>
  <c r="BD25" i="9"/>
  <c r="BZ25" i="9"/>
  <c r="CS25" i="9"/>
  <c r="BJ26" i="9"/>
  <c r="CE26" i="9"/>
  <c r="BP27" i="9"/>
  <c r="BB28" i="9"/>
  <c r="BU28" i="9"/>
  <c r="CQ28" i="9"/>
  <c r="BH29" i="9"/>
  <c r="CB29" i="9"/>
  <c r="CN30" i="9"/>
  <c r="BW30" i="9"/>
  <c r="BG30" i="9"/>
  <c r="CM30" i="9"/>
  <c r="BU30" i="9"/>
  <c r="CJ30" i="9"/>
  <c r="BR30" i="9"/>
  <c r="BA30" i="9"/>
  <c r="CI30" i="9"/>
  <c r="BQ30" i="9"/>
  <c r="AZ30" i="9"/>
  <c r="CD30" i="9"/>
  <c r="BL30" i="9"/>
  <c r="CS30" i="9"/>
  <c r="CA30" i="9"/>
  <c r="BJ30" i="9"/>
  <c r="BV30" i="9"/>
  <c r="BB32" i="9"/>
  <c r="CB32" i="9"/>
  <c r="AZ33" i="9"/>
  <c r="CA33" i="9"/>
  <c r="AZ34" i="9"/>
  <c r="CB34" i="9"/>
  <c r="BA35" i="9"/>
  <c r="CA35" i="9"/>
  <c r="BA36" i="9"/>
  <c r="CB36" i="9"/>
  <c r="AZ37" i="9"/>
  <c r="CA37" i="9"/>
  <c r="BD38" i="9"/>
  <c r="CL38" i="9"/>
  <c r="BR39" i="9"/>
  <c r="CK40" i="9"/>
  <c r="BI43" i="9"/>
  <c r="BO45" i="9"/>
  <c r="O92" i="9"/>
  <c r="O88" i="9"/>
  <c r="O91" i="9"/>
  <c r="O89" i="9"/>
  <c r="O87" i="9"/>
  <c r="O85" i="9"/>
  <c r="O83" i="9"/>
  <c r="O90" i="9"/>
  <c r="O95" i="9"/>
  <c r="O97" i="9"/>
  <c r="O86" i="9"/>
  <c r="O84" i="9"/>
  <c r="O75" i="9"/>
  <c r="O93" i="9"/>
  <c r="O94" i="9"/>
  <c r="O76" i="9"/>
  <c r="O96" i="9"/>
  <c r="O81" i="9"/>
  <c r="O80" i="9"/>
  <c r="O78" i="9"/>
  <c r="O71" i="9"/>
  <c r="O82" i="9"/>
  <c r="O73" i="9"/>
  <c r="O68" i="9"/>
  <c r="O60" i="9"/>
  <c r="O72" i="9"/>
  <c r="O70" i="9"/>
  <c r="O63" i="9"/>
  <c r="O69" i="9"/>
  <c r="O67" i="9"/>
  <c r="O61" i="9"/>
  <c r="O79" i="9"/>
  <c r="O77" i="9"/>
  <c r="O74" i="9"/>
  <c r="O64" i="9"/>
  <c r="O66" i="9"/>
  <c r="O62" i="9"/>
  <c r="O55" i="9"/>
  <c r="O59" i="9"/>
  <c r="O52" i="9"/>
  <c r="O57" i="9"/>
  <c r="O56" i="9"/>
  <c r="O58" i="9"/>
  <c r="O54" i="9"/>
  <c r="O53" i="9"/>
  <c r="AE92" i="9"/>
  <c r="AE97" i="9"/>
  <c r="AE88" i="9"/>
  <c r="AE89" i="9"/>
  <c r="AE95" i="9"/>
  <c r="AE94" i="9"/>
  <c r="AE86" i="9"/>
  <c r="AE93" i="9"/>
  <c r="AE87" i="9"/>
  <c r="AE85" i="9"/>
  <c r="AE96" i="9"/>
  <c r="AE83" i="9"/>
  <c r="AE91" i="9"/>
  <c r="AE84" i="9"/>
  <c r="AE79" i="9"/>
  <c r="AE78" i="9"/>
  <c r="AE90" i="9"/>
  <c r="AE82" i="9"/>
  <c r="AE71" i="9"/>
  <c r="AE74" i="9"/>
  <c r="AE67" i="9"/>
  <c r="AE69" i="9"/>
  <c r="AE68" i="9"/>
  <c r="AE80" i="9"/>
  <c r="AE77" i="9"/>
  <c r="AE60" i="9"/>
  <c r="AE63" i="9"/>
  <c r="AE61" i="9"/>
  <c r="AE75" i="9"/>
  <c r="AE73" i="9"/>
  <c r="AE76" i="9"/>
  <c r="AE72" i="9"/>
  <c r="AE70" i="9"/>
  <c r="AE62" i="9"/>
  <c r="AE54" i="9"/>
  <c r="AE64" i="9"/>
  <c r="AE56" i="9"/>
  <c r="AE65" i="9"/>
  <c r="AE66" i="9"/>
  <c r="AE57" i="9"/>
  <c r="AE53" i="9"/>
  <c r="AE58" i="9"/>
  <c r="AE55" i="9"/>
  <c r="AE59" i="9"/>
  <c r="AE52" i="9"/>
  <c r="AU95" i="9"/>
  <c r="AU93" i="9"/>
  <c r="AU91" i="9"/>
  <c r="AU87" i="9"/>
  <c r="AU90" i="9"/>
  <c r="AU88" i="9"/>
  <c r="AU82" i="9"/>
  <c r="AU96" i="9"/>
  <c r="AU86" i="9"/>
  <c r="AU85" i="9"/>
  <c r="AU83" i="9"/>
  <c r="AU80" i="9"/>
  <c r="AU81" i="9"/>
  <c r="AU84" i="9"/>
  <c r="AU78" i="9"/>
  <c r="AU89" i="9"/>
  <c r="AU72" i="9"/>
  <c r="AU71" i="9"/>
  <c r="AU94" i="9"/>
  <c r="AU73" i="9"/>
  <c r="AU77" i="9"/>
  <c r="AU67" i="9"/>
  <c r="AU92" i="9"/>
  <c r="AU68" i="9"/>
  <c r="AU69" i="9"/>
  <c r="AU60" i="9"/>
  <c r="AU79" i="9"/>
  <c r="AU75" i="9"/>
  <c r="AU63" i="9"/>
  <c r="AU76" i="9"/>
  <c r="AU65" i="9"/>
  <c r="AU61" i="9"/>
  <c r="AU74" i="9"/>
  <c r="AU57" i="9"/>
  <c r="AU54" i="9"/>
  <c r="AU70" i="9"/>
  <c r="AU62" i="9"/>
  <c r="AU64" i="9"/>
  <c r="AU52" i="9"/>
  <c r="AU66" i="9"/>
  <c r="AU59" i="9"/>
  <c r="AU53" i="9"/>
  <c r="AU56" i="9"/>
  <c r="AU55" i="9"/>
  <c r="U61" i="9"/>
  <c r="BL26" i="9"/>
  <c r="CF26" i="9"/>
  <c r="BX30" i="9"/>
  <c r="CD33" i="9"/>
  <c r="BC35" i="9"/>
  <c r="CD35" i="9"/>
  <c r="BB36" i="9"/>
  <c r="CC36" i="9"/>
  <c r="BA37" i="9"/>
  <c r="CC37" i="9"/>
  <c r="BA40" i="9"/>
  <c r="CN40" i="9"/>
  <c r="BT45" i="9"/>
  <c r="CF19" i="9"/>
  <c r="BM26" i="9"/>
  <c r="CG26" i="9"/>
  <c r="CD27" i="9"/>
  <c r="BM27" i="9"/>
  <c r="BR27" i="9"/>
  <c r="CL27" i="9"/>
  <c r="BJ29" i="9"/>
  <c r="CG29" i="9"/>
  <c r="BB30" i="9"/>
  <c r="BY30" i="9"/>
  <c r="BD33" i="9"/>
  <c r="CF33" i="9"/>
  <c r="BD35" i="9"/>
  <c r="CE35" i="9"/>
  <c r="BC36" i="9"/>
  <c r="CE36" i="9"/>
  <c r="BB37" i="9"/>
  <c r="CE37" i="9"/>
  <c r="BF40" i="9"/>
  <c r="CO40" i="9"/>
  <c r="BP43" i="9"/>
  <c r="BU45" i="9"/>
  <c r="AK56" i="9"/>
  <c r="BI8" i="9"/>
  <c r="CO8" i="9"/>
  <c r="CE10" i="9"/>
  <c r="BJ11" i="9"/>
  <c r="BZ11" i="9"/>
  <c r="BC3" i="9"/>
  <c r="CI3" i="9"/>
  <c r="BY5" i="9"/>
  <c r="BC6" i="9"/>
  <c r="CE7" i="9"/>
  <c r="BJ8" i="9"/>
  <c r="CP8" i="9"/>
  <c r="BP10" i="9"/>
  <c r="CF10" i="9"/>
  <c r="BK11" i="9"/>
  <c r="CQ11" i="9"/>
  <c r="CQ15" i="9"/>
  <c r="CA15" i="9"/>
  <c r="BJ15" i="9"/>
  <c r="CI15" i="9"/>
  <c r="BS15" i="9"/>
  <c r="BB15" i="9"/>
  <c r="BQ15" i="9"/>
  <c r="CJ15" i="9"/>
  <c r="BG18" i="9"/>
  <c r="CC18" i="9"/>
  <c r="BL19" i="9"/>
  <c r="CG19" i="9"/>
  <c r="CH20" i="9"/>
  <c r="BQ20" i="9"/>
  <c r="BA20" i="9"/>
  <c r="CG20" i="9"/>
  <c r="BP20" i="9"/>
  <c r="AZ20" i="9"/>
  <c r="CP20" i="9"/>
  <c r="BZ20" i="9"/>
  <c r="BI20" i="9"/>
  <c r="BT20" i="9"/>
  <c r="CM20" i="9"/>
  <c r="BJ22" i="9"/>
  <c r="CD22" i="9"/>
  <c r="BB24" i="9"/>
  <c r="BW24" i="9"/>
  <c r="CP24" i="9"/>
  <c r="BI25" i="9"/>
  <c r="CC25" i="9"/>
  <c r="BN26" i="9"/>
  <c r="CH26" i="9"/>
  <c r="AZ27" i="9"/>
  <c r="BS27" i="9"/>
  <c r="CN27" i="9"/>
  <c r="BK29" i="9"/>
  <c r="CH29" i="9"/>
  <c r="BC30" i="9"/>
  <c r="BZ30" i="9"/>
  <c r="BF33" i="9"/>
  <c r="CH33" i="9"/>
  <c r="BE35" i="9"/>
  <c r="CH35" i="9"/>
  <c r="BD36" i="9"/>
  <c r="CG36" i="9"/>
  <c r="BF37" i="9"/>
  <c r="CG37" i="9"/>
  <c r="BV39" i="9"/>
  <c r="BH40" i="9"/>
  <c r="CQ40" i="9"/>
  <c r="BV43" i="9"/>
  <c r="BW45" i="9"/>
  <c r="BY8" i="9"/>
  <c r="BO10" i="9"/>
  <c r="CP11" i="9"/>
  <c r="BS3" i="9"/>
  <c r="BI5" i="9"/>
  <c r="CO5" i="9"/>
  <c r="BT6" i="9"/>
  <c r="CJ6" i="9"/>
  <c r="BO7" i="9"/>
  <c r="BZ8" i="9"/>
  <c r="BD3" i="9"/>
  <c r="BT3" i="9"/>
  <c r="BO4" i="9"/>
  <c r="CE4" i="9"/>
  <c r="BJ5" i="9"/>
  <c r="BZ5" i="9"/>
  <c r="BE6" i="9"/>
  <c r="BU6" i="9"/>
  <c r="BP7" i="9"/>
  <c r="CF7" i="9"/>
  <c r="BK8" i="9"/>
  <c r="CA8" i="9"/>
  <c r="AZ10" i="9"/>
  <c r="BQ10" i="9"/>
  <c r="CG10" i="9"/>
  <c r="BL11" i="9"/>
  <c r="CB11" i="9"/>
  <c r="BF12" i="9"/>
  <c r="BW12" i="9"/>
  <c r="CF14" i="9"/>
  <c r="BP14" i="9"/>
  <c r="CN14" i="9"/>
  <c r="BX14" i="9"/>
  <c r="BG14" i="9"/>
  <c r="BQ14" i="9"/>
  <c r="CI14" i="9"/>
  <c r="BR15" i="9"/>
  <c r="CK15" i="9"/>
  <c r="BH18" i="9"/>
  <c r="CD18" i="9"/>
  <c r="BM19" i="9"/>
  <c r="CH19" i="9"/>
  <c r="BU20" i="9"/>
  <c r="CN20" i="9"/>
  <c r="BK22" i="9"/>
  <c r="CE22" i="9"/>
  <c r="BC24" i="9"/>
  <c r="BX24" i="9"/>
  <c r="CQ24" i="9"/>
  <c r="BJ25" i="9"/>
  <c r="CD25" i="9"/>
  <c r="BO26" i="9"/>
  <c r="CK26" i="9"/>
  <c r="BA27" i="9"/>
  <c r="BT27" i="9"/>
  <c r="CO27" i="9"/>
  <c r="BM29" i="9"/>
  <c r="CI29" i="9"/>
  <c r="BD30" i="9"/>
  <c r="BH33" i="9"/>
  <c r="CI33" i="9"/>
  <c r="BF35" i="9"/>
  <c r="BG36" i="9"/>
  <c r="CJ36" i="9"/>
  <c r="BG37" i="9"/>
  <c r="CH37" i="9"/>
  <c r="CC39" i="9"/>
  <c r="BI40" i="9"/>
  <c r="CS40" i="9"/>
  <c r="CE42" i="9"/>
  <c r="BO42" i="9"/>
  <c r="CQ42" i="9"/>
  <c r="BZ42" i="9"/>
  <c r="BJ42" i="9"/>
  <c r="CP42" i="9"/>
  <c r="BY42" i="9"/>
  <c r="BI42" i="9"/>
  <c r="CO42" i="9"/>
  <c r="BX42" i="9"/>
  <c r="BH42" i="9"/>
  <c r="CG42" i="9"/>
  <c r="BL42" i="9"/>
  <c r="CC42" i="9"/>
  <c r="BF42" i="9"/>
  <c r="BW42" i="9"/>
  <c r="BC42" i="9"/>
  <c r="BV42" i="9"/>
  <c r="BB42" i="9"/>
  <c r="CS42" i="9"/>
  <c r="BU42" i="9"/>
  <c r="BA42" i="9"/>
  <c r="CK42" i="9"/>
  <c r="BQ42" i="9"/>
  <c r="CI42" i="9"/>
  <c r="BN42" i="9"/>
  <c r="CH42" i="9"/>
  <c r="BW43" i="9"/>
  <c r="CB45" i="9"/>
  <c r="C96" i="9"/>
  <c r="C94" i="9"/>
  <c r="C90" i="9"/>
  <c r="C97" i="9"/>
  <c r="C91" i="9"/>
  <c r="C85" i="9"/>
  <c r="C81" i="9"/>
  <c r="C89" i="9"/>
  <c r="C79" i="9"/>
  <c r="C82" i="9"/>
  <c r="C88" i="9"/>
  <c r="C95" i="9"/>
  <c r="C92" i="9"/>
  <c r="C87" i="9"/>
  <c r="C77" i="9"/>
  <c r="C75" i="9"/>
  <c r="C70" i="9"/>
  <c r="C72" i="9"/>
  <c r="C93" i="9"/>
  <c r="C86" i="9"/>
  <c r="C83" i="9"/>
  <c r="C63" i="9"/>
  <c r="C80" i="9"/>
  <c r="C74" i="9"/>
  <c r="C66" i="9"/>
  <c r="C84" i="9"/>
  <c r="C73" i="9"/>
  <c r="C57" i="9"/>
  <c r="C64" i="9"/>
  <c r="C76" i="9"/>
  <c r="C78" i="9"/>
  <c r="C71" i="9"/>
  <c r="C65" i="9"/>
  <c r="C62" i="9"/>
  <c r="C68" i="9"/>
  <c r="C60" i="9"/>
  <c r="C69" i="9"/>
  <c r="C55" i="9"/>
  <c r="C67" i="9"/>
  <c r="C52" i="9"/>
  <c r="C61" i="9"/>
  <c r="C58" i="9"/>
  <c r="C54" i="9"/>
  <c r="C59" i="9"/>
  <c r="C56" i="9"/>
  <c r="S96" i="9"/>
  <c r="S94" i="9"/>
  <c r="S92" i="9"/>
  <c r="S90" i="9"/>
  <c r="S97" i="9"/>
  <c r="S85" i="9"/>
  <c r="S88" i="9"/>
  <c r="S81" i="9"/>
  <c r="S95" i="9"/>
  <c r="S79" i="9"/>
  <c r="S82" i="9"/>
  <c r="S86" i="9"/>
  <c r="S89" i="9"/>
  <c r="S83" i="9"/>
  <c r="S78" i="9"/>
  <c r="S74" i="9"/>
  <c r="S80" i="9"/>
  <c r="S70" i="9"/>
  <c r="S91" i="9"/>
  <c r="S84" i="9"/>
  <c r="S93" i="9"/>
  <c r="S72" i="9"/>
  <c r="S66" i="9"/>
  <c r="S73" i="9"/>
  <c r="S87" i="9"/>
  <c r="S76" i="9"/>
  <c r="S59" i="9"/>
  <c r="S57" i="9"/>
  <c r="S77" i="9"/>
  <c r="S75" i="9"/>
  <c r="S63" i="9"/>
  <c r="S61" i="9"/>
  <c r="S67" i="9"/>
  <c r="S58" i="9"/>
  <c r="S64" i="9"/>
  <c r="S62" i="9"/>
  <c r="S60" i="9"/>
  <c r="S65" i="9"/>
  <c r="S71" i="9"/>
  <c r="S68" i="9"/>
  <c r="S52" i="9"/>
  <c r="S56" i="9"/>
  <c r="S54" i="9"/>
  <c r="S55" i="9"/>
  <c r="S53" i="9"/>
  <c r="AI96" i="9"/>
  <c r="AI94" i="9"/>
  <c r="AI90" i="9"/>
  <c r="AI92" i="9"/>
  <c r="AI95" i="9"/>
  <c r="AI89" i="9"/>
  <c r="AI86" i="9"/>
  <c r="AI87" i="9"/>
  <c r="AI97" i="9"/>
  <c r="AI91" i="9"/>
  <c r="AI74" i="9"/>
  <c r="AI88" i="9"/>
  <c r="AI93" i="9"/>
  <c r="AI83" i="9"/>
  <c r="AI81" i="9"/>
  <c r="AI79" i="9"/>
  <c r="AI70" i="9"/>
  <c r="AI78" i="9"/>
  <c r="AI76" i="9"/>
  <c r="AI75" i="9"/>
  <c r="AI82" i="9"/>
  <c r="AI84" i="9"/>
  <c r="AI66" i="9"/>
  <c r="AI72" i="9"/>
  <c r="AI71" i="9"/>
  <c r="AI80" i="9"/>
  <c r="AI73" i="9"/>
  <c r="AI68" i="9"/>
  <c r="AI59" i="9"/>
  <c r="AI67" i="9"/>
  <c r="AI77" i="9"/>
  <c r="AI57" i="9"/>
  <c r="AI65" i="9"/>
  <c r="AI63" i="9"/>
  <c r="AI61" i="9"/>
  <c r="AI69" i="9"/>
  <c r="AI62" i="9"/>
  <c r="AI56" i="9"/>
  <c r="AI54" i="9"/>
  <c r="AI52" i="9"/>
  <c r="AI64" i="9"/>
  <c r="AI53" i="9"/>
  <c r="AI55" i="9"/>
  <c r="AI58" i="9"/>
  <c r="AI60" i="9"/>
  <c r="AT52" i="9"/>
  <c r="K54" i="9"/>
  <c r="V69" i="9"/>
  <c r="BN19" i="9"/>
  <c r="CE19" i="9"/>
  <c r="BF27" i="9"/>
  <c r="BV27" i="9"/>
  <c r="CM27" i="9"/>
  <c r="BH31" i="9"/>
  <c r="BY31" i="9"/>
  <c r="BC33" i="9"/>
  <c r="BT33" i="9"/>
  <c r="CL33" i="9"/>
  <c r="AZ35" i="9"/>
  <c r="BQ35" i="9"/>
  <c r="CI35" i="9"/>
  <c r="CO36" i="9"/>
  <c r="BX36" i="9"/>
  <c r="BH36" i="9"/>
  <c r="BO36" i="9"/>
  <c r="CF36" i="9"/>
  <c r="BM37" i="9"/>
  <c r="CD37" i="9"/>
  <c r="CP39" i="9"/>
  <c r="BY39" i="9"/>
  <c r="BI39" i="9"/>
  <c r="CO39" i="9"/>
  <c r="BX39" i="9"/>
  <c r="BH39" i="9"/>
  <c r="CN39" i="9"/>
  <c r="BW39" i="9"/>
  <c r="BG39" i="9"/>
  <c r="BQ39" i="9"/>
  <c r="CJ39" i="9"/>
  <c r="BQ46" i="9"/>
  <c r="CO46" i="9"/>
  <c r="D52" i="9"/>
  <c r="L54" i="9"/>
  <c r="Q55" i="9"/>
  <c r="T59" i="9"/>
  <c r="AM61" i="9"/>
  <c r="AM60" i="9"/>
  <c r="R55" i="9"/>
  <c r="AM56" i="9"/>
  <c r="BE33" i="9"/>
  <c r="BV33" i="9"/>
  <c r="CO33" i="9"/>
  <c r="BB35" i="9"/>
  <c r="BS35" i="9"/>
  <c r="CK35" i="9"/>
  <c r="CJ37" i="9"/>
  <c r="BS37" i="9"/>
  <c r="BC37" i="9"/>
  <c r="BO37" i="9"/>
  <c r="CF37" i="9"/>
  <c r="CQ46" i="9"/>
  <c r="BS46" i="9"/>
  <c r="CS46" i="9"/>
  <c r="L97" i="9"/>
  <c r="L95" i="9"/>
  <c r="L93" i="9"/>
  <c r="L89" i="9"/>
  <c r="L94" i="9"/>
  <c r="L92" i="9"/>
  <c r="L96" i="9"/>
  <c r="L90" i="9"/>
  <c r="L86" i="9"/>
  <c r="L84" i="9"/>
  <c r="L91" i="9"/>
  <c r="L85" i="9"/>
  <c r="L80" i="9"/>
  <c r="L88" i="9"/>
  <c r="L87" i="9"/>
  <c r="L79" i="9"/>
  <c r="L78" i="9"/>
  <c r="L83" i="9"/>
  <c r="L74" i="9"/>
  <c r="L77" i="9"/>
  <c r="L72" i="9"/>
  <c r="L69" i="9"/>
  <c r="L82" i="9"/>
  <c r="L81" i="9"/>
  <c r="L70" i="9"/>
  <c r="L75" i="9"/>
  <c r="L73" i="9"/>
  <c r="L76" i="9"/>
  <c r="L58" i="9"/>
  <c r="L63" i="9"/>
  <c r="L71" i="9"/>
  <c r="L66" i="9"/>
  <c r="L56" i="9"/>
  <c r="L55" i="9"/>
  <c r="L61" i="9"/>
  <c r="L67" i="9"/>
  <c r="L64" i="9"/>
  <c r="L59" i="9"/>
  <c r="AB97" i="9"/>
  <c r="AB95" i="9"/>
  <c r="AB93" i="9"/>
  <c r="AB89" i="9"/>
  <c r="AB90" i="9"/>
  <c r="AB84" i="9"/>
  <c r="AB94" i="9"/>
  <c r="AB86" i="9"/>
  <c r="AB87" i="9"/>
  <c r="AB92" i="9"/>
  <c r="AB85" i="9"/>
  <c r="AB96" i="9"/>
  <c r="AB88" i="9"/>
  <c r="AB81" i="9"/>
  <c r="AB80" i="9"/>
  <c r="AB73" i="9"/>
  <c r="AB91" i="9"/>
  <c r="AB69" i="9"/>
  <c r="AB82" i="9"/>
  <c r="AB83" i="9"/>
  <c r="AB76" i="9"/>
  <c r="AB75" i="9"/>
  <c r="AB65" i="9"/>
  <c r="AB74" i="9"/>
  <c r="AB79" i="9"/>
  <c r="AB71" i="9"/>
  <c r="AB58" i="9"/>
  <c r="AB68" i="9"/>
  <c r="AB77" i="9"/>
  <c r="AB67" i="9"/>
  <c r="AB59" i="9"/>
  <c r="AB55" i="9"/>
  <c r="AB62" i="9"/>
  <c r="AB64" i="9"/>
  <c r="AB60" i="9"/>
  <c r="AB63" i="9"/>
  <c r="AB70" i="9"/>
  <c r="AB66" i="9"/>
  <c r="AB61" i="9"/>
  <c r="AB72" i="9"/>
  <c r="AR97" i="9"/>
  <c r="AR95" i="9"/>
  <c r="AR96" i="9"/>
  <c r="AR85" i="9"/>
  <c r="AR93" i="9"/>
  <c r="AR92" i="9"/>
  <c r="AR91" i="9"/>
  <c r="AR87" i="9"/>
  <c r="AR90" i="9"/>
  <c r="AR79" i="9"/>
  <c r="AR73" i="9"/>
  <c r="AR88" i="9"/>
  <c r="AR86" i="9"/>
  <c r="AR78" i="9"/>
  <c r="AR75" i="9"/>
  <c r="AR69" i="9"/>
  <c r="AR82" i="9"/>
  <c r="AR89" i="9"/>
  <c r="AR83" i="9"/>
  <c r="AR80" i="9"/>
  <c r="AR84" i="9"/>
  <c r="AR65" i="9"/>
  <c r="AR77" i="9"/>
  <c r="AR76" i="9"/>
  <c r="AR74" i="9"/>
  <c r="AR81" i="9"/>
  <c r="AR58" i="9"/>
  <c r="AR72" i="9"/>
  <c r="AR70" i="9"/>
  <c r="AR71" i="9"/>
  <c r="AR66" i="9"/>
  <c r="AR59" i="9"/>
  <c r="AR67" i="9"/>
  <c r="AR62" i="9"/>
  <c r="AR60" i="9"/>
  <c r="AR64" i="9"/>
  <c r="AR53" i="9"/>
  <c r="Q54" i="9"/>
  <c r="AR54" i="9"/>
  <c r="AN56" i="9"/>
  <c r="H57" i="9"/>
  <c r="P58" i="9"/>
  <c r="AR61" i="9"/>
  <c r="BW46" i="9"/>
  <c r="M93" i="9"/>
  <c r="M94" i="9"/>
  <c r="M92" i="9"/>
  <c r="M96" i="9"/>
  <c r="M90" i="9"/>
  <c r="M95" i="9"/>
  <c r="M91" i="9"/>
  <c r="M89" i="9"/>
  <c r="M87" i="9"/>
  <c r="M85" i="9"/>
  <c r="M88" i="9"/>
  <c r="M77" i="9"/>
  <c r="M79" i="9"/>
  <c r="M97" i="9"/>
  <c r="M78" i="9"/>
  <c r="M84" i="9"/>
  <c r="M83" i="9"/>
  <c r="M74" i="9"/>
  <c r="M76" i="9"/>
  <c r="M86" i="9"/>
  <c r="M72" i="9"/>
  <c r="M69" i="9"/>
  <c r="M71" i="9"/>
  <c r="M82" i="9"/>
  <c r="M81" i="9"/>
  <c r="M80" i="9"/>
  <c r="M75" i="9"/>
  <c r="M62" i="9"/>
  <c r="M73" i="9"/>
  <c r="M68" i="9"/>
  <c r="M56" i="9"/>
  <c r="M70" i="9"/>
  <c r="M67" i="9"/>
  <c r="M54" i="9"/>
  <c r="M66" i="9"/>
  <c r="M61" i="9"/>
  <c r="M64" i="9"/>
  <c r="M59" i="9"/>
  <c r="M58" i="9"/>
  <c r="M65" i="9"/>
  <c r="AC93" i="9"/>
  <c r="AC94" i="9"/>
  <c r="AC90" i="9"/>
  <c r="AC96" i="9"/>
  <c r="AC95" i="9"/>
  <c r="AC89" i="9"/>
  <c r="AC87" i="9"/>
  <c r="AC92" i="9"/>
  <c r="AC85" i="9"/>
  <c r="AC97" i="9"/>
  <c r="AC81" i="9"/>
  <c r="AC80" i="9"/>
  <c r="AC86" i="9"/>
  <c r="AC91" i="9"/>
  <c r="AC88" i="9"/>
  <c r="AC75" i="9"/>
  <c r="AC72" i="9"/>
  <c r="AC73" i="9"/>
  <c r="AC83" i="9"/>
  <c r="AC70" i="9"/>
  <c r="AC82" i="9"/>
  <c r="AC74" i="9"/>
  <c r="AC84" i="9"/>
  <c r="AC66" i="9"/>
  <c r="AC64" i="9"/>
  <c r="AC62" i="9"/>
  <c r="AC68" i="9"/>
  <c r="AC78" i="9"/>
  <c r="AC65" i="9"/>
  <c r="AC56" i="9"/>
  <c r="AC63" i="9"/>
  <c r="AC77" i="9"/>
  <c r="AC69" i="9"/>
  <c r="AC59" i="9"/>
  <c r="AC58" i="9"/>
  <c r="AC55" i="9"/>
  <c r="AC76" i="9"/>
  <c r="AC60" i="9"/>
  <c r="AC71" i="9"/>
  <c r="AC61" i="9"/>
  <c r="AS93" i="9"/>
  <c r="AS92" i="9"/>
  <c r="AS89" i="9"/>
  <c r="AS91" i="9"/>
  <c r="AS90" i="9"/>
  <c r="AS84" i="9"/>
  <c r="AS97" i="9"/>
  <c r="AS96" i="9"/>
  <c r="AS88" i="9"/>
  <c r="AS85" i="9"/>
  <c r="AS86" i="9"/>
  <c r="AS76" i="9"/>
  <c r="AS94" i="9"/>
  <c r="AS82" i="9"/>
  <c r="AS87" i="9"/>
  <c r="AS72" i="9"/>
  <c r="AS80" i="9"/>
  <c r="AS78" i="9"/>
  <c r="AS77" i="9"/>
  <c r="AS62" i="9"/>
  <c r="AS81" i="9"/>
  <c r="AS79" i="9"/>
  <c r="AS73" i="9"/>
  <c r="AS75" i="9"/>
  <c r="AS70" i="9"/>
  <c r="AS56" i="9"/>
  <c r="AS63" i="9"/>
  <c r="AS83" i="9"/>
  <c r="AS66" i="9"/>
  <c r="AS55" i="9"/>
  <c r="AS71" i="9"/>
  <c r="AS69" i="9"/>
  <c r="AS67" i="9"/>
  <c r="AS60" i="9"/>
  <c r="AS64" i="9"/>
  <c r="AS65" i="9"/>
  <c r="AS74" i="9"/>
  <c r="AS68" i="9"/>
  <c r="T53" i="9"/>
  <c r="AS53" i="9"/>
  <c r="AS54" i="9"/>
  <c r="T55" i="9"/>
  <c r="AR56" i="9"/>
  <c r="L57" i="9"/>
  <c r="R58" i="9"/>
  <c r="AG60" i="9"/>
  <c r="AS61" i="9"/>
  <c r="U63" i="9"/>
  <c r="AC67" i="9"/>
  <c r="Z62" i="9"/>
  <c r="Z63" i="9"/>
  <c r="T54" i="9"/>
  <c r="M57" i="9"/>
  <c r="L65" i="9"/>
  <c r="AH52" i="9"/>
  <c r="Z55" i="9"/>
  <c r="BB46" i="9"/>
  <c r="BZ46" i="9"/>
  <c r="P75" i="9"/>
  <c r="AF72" i="9"/>
  <c r="M52" i="9"/>
  <c r="X58" i="9"/>
  <c r="AK59" i="9"/>
  <c r="AR63" i="9"/>
  <c r="CI31" i="9"/>
  <c r="BR31" i="9"/>
  <c r="BB31" i="9"/>
  <c r="BO31" i="9"/>
  <c r="CG31" i="9"/>
  <c r="BK33" i="9"/>
  <c r="CB33" i="9"/>
  <c r="BG35" i="9"/>
  <c r="BX35" i="9"/>
  <c r="CP35" i="9"/>
  <c r="BD37" i="9"/>
  <c r="BU37" i="9"/>
  <c r="CM37" i="9"/>
  <c r="BC46" i="9"/>
  <c r="CB46" i="9"/>
  <c r="Q70" i="9"/>
  <c r="AG63" i="9"/>
  <c r="BF19" i="9"/>
  <c r="BW19" i="9"/>
  <c r="BN27" i="9"/>
  <c r="CE27" i="9"/>
  <c r="BP31" i="9"/>
  <c r="CH31" i="9"/>
  <c r="CS32" i="9"/>
  <c r="CC32" i="9"/>
  <c r="BM32" i="9"/>
  <c r="BO32" i="9"/>
  <c r="CF32" i="9"/>
  <c r="BL33" i="9"/>
  <c r="CC33" i="9"/>
  <c r="BH35" i="9"/>
  <c r="BY35" i="9"/>
  <c r="CQ35" i="9"/>
  <c r="BF36" i="9"/>
  <c r="BW36" i="9"/>
  <c r="CP36" i="9"/>
  <c r="BE37" i="9"/>
  <c r="BV37" i="9"/>
  <c r="CN37" i="9"/>
  <c r="BF39" i="9"/>
  <c r="CB39" i="9"/>
  <c r="BG46" i="9"/>
  <c r="CC46" i="9"/>
  <c r="CL47" i="9"/>
  <c r="BV47" i="9"/>
  <c r="BF47" i="9"/>
  <c r="CG47" i="9"/>
  <c r="BQ47" i="9"/>
  <c r="BA47" i="9"/>
  <c r="CF47" i="9"/>
  <c r="BP47" i="9"/>
  <c r="AZ47" i="9"/>
  <c r="CE47" i="9"/>
  <c r="BO47" i="9"/>
  <c r="CO47" i="9"/>
  <c r="BY47" i="9"/>
  <c r="BI47" i="9"/>
  <c r="BU47" i="9"/>
  <c r="CR47" i="9"/>
  <c r="B78" i="9"/>
  <c r="R67" i="9"/>
  <c r="AH63" i="9"/>
  <c r="D53" i="9"/>
  <c r="AB53" i="9"/>
  <c r="AM59" i="9"/>
  <c r="H71" i="9"/>
  <c r="AM52" i="9"/>
  <c r="BI46" i="9"/>
  <c r="CF46" i="9"/>
  <c r="D94" i="9"/>
  <c r="D95" i="9"/>
  <c r="D97" i="9"/>
  <c r="D91" i="9"/>
  <c r="D96" i="9"/>
  <c r="D93" i="9"/>
  <c r="D92" i="9"/>
  <c r="D89" i="9"/>
  <c r="D87" i="9"/>
  <c r="D86" i="9"/>
  <c r="D82" i="9"/>
  <c r="D78" i="9"/>
  <c r="D90" i="9"/>
  <c r="D88" i="9"/>
  <c r="D72" i="9"/>
  <c r="D81" i="9"/>
  <c r="D80" i="9"/>
  <c r="D85" i="9"/>
  <c r="D79" i="9"/>
  <c r="D74" i="9"/>
  <c r="D83" i="9"/>
  <c r="D84" i="9"/>
  <c r="D77" i="9"/>
  <c r="D71" i="9"/>
  <c r="D75" i="9"/>
  <c r="D73" i="9"/>
  <c r="D57" i="9"/>
  <c r="D64" i="9"/>
  <c r="D76" i="9"/>
  <c r="D70" i="9"/>
  <c r="D69" i="9"/>
  <c r="D65" i="9"/>
  <c r="D62" i="9"/>
  <c r="D58" i="9"/>
  <c r="D68" i="9"/>
  <c r="D60" i="9"/>
  <c r="D55" i="9"/>
  <c r="D56" i="9"/>
  <c r="D66" i="9"/>
  <c r="D63" i="9"/>
  <c r="D61" i="9"/>
  <c r="D67" i="9"/>
  <c r="T94" i="9"/>
  <c r="T95" i="9"/>
  <c r="T97" i="9"/>
  <c r="T91" i="9"/>
  <c r="T88" i="9"/>
  <c r="T78" i="9"/>
  <c r="T86" i="9"/>
  <c r="T85" i="9"/>
  <c r="T89" i="9"/>
  <c r="T83" i="9"/>
  <c r="T72" i="9"/>
  <c r="T84" i="9"/>
  <c r="T96" i="9"/>
  <c r="T92" i="9"/>
  <c r="T93" i="9"/>
  <c r="T90" i="9"/>
  <c r="T75" i="9"/>
  <c r="T81" i="9"/>
  <c r="T82" i="9"/>
  <c r="T73" i="9"/>
  <c r="T87" i="9"/>
  <c r="T76" i="9"/>
  <c r="T63" i="9"/>
  <c r="T57" i="9"/>
  <c r="T79" i="9"/>
  <c r="T77" i="9"/>
  <c r="T74" i="9"/>
  <c r="T68" i="9"/>
  <c r="T65" i="9"/>
  <c r="T69" i="9"/>
  <c r="T61" i="9"/>
  <c r="T80" i="9"/>
  <c r="T67" i="9"/>
  <c r="T58" i="9"/>
  <c r="T64" i="9"/>
  <c r="T62" i="9"/>
  <c r="T60" i="9"/>
  <c r="T71" i="9"/>
  <c r="AJ94" i="9"/>
  <c r="AJ95" i="9"/>
  <c r="AJ93" i="9"/>
  <c r="AJ87" i="9"/>
  <c r="AJ85" i="9"/>
  <c r="AJ97" i="9"/>
  <c r="AJ81" i="9"/>
  <c r="AJ96" i="9"/>
  <c r="AJ91" i="9"/>
  <c r="AJ79" i="9"/>
  <c r="AJ89" i="9"/>
  <c r="AJ92" i="9"/>
  <c r="AJ90" i="9"/>
  <c r="AJ84" i="9"/>
  <c r="AJ88" i="9"/>
  <c r="AJ70" i="9"/>
  <c r="AJ78" i="9"/>
  <c r="AJ76" i="9"/>
  <c r="AJ77" i="9"/>
  <c r="AJ82" i="9"/>
  <c r="AJ83" i="9"/>
  <c r="AJ72" i="9"/>
  <c r="AJ71" i="9"/>
  <c r="AJ80" i="9"/>
  <c r="AJ68" i="9"/>
  <c r="AJ65" i="9"/>
  <c r="AJ63" i="9"/>
  <c r="AJ74" i="9"/>
  <c r="AJ67" i="9"/>
  <c r="AJ75" i="9"/>
  <c r="AJ57" i="9"/>
  <c r="AJ73" i="9"/>
  <c r="AJ61" i="9"/>
  <c r="AJ66" i="9"/>
  <c r="AJ69" i="9"/>
  <c r="AJ62" i="9"/>
  <c r="AJ59" i="9"/>
  <c r="AJ56" i="9"/>
  <c r="AJ64" i="9"/>
  <c r="AJ60" i="9"/>
  <c r="P63" i="9"/>
  <c r="P64" i="9"/>
  <c r="P60" i="9"/>
  <c r="R52" i="9"/>
  <c r="AC54" i="9"/>
  <c r="H55" i="9"/>
  <c r="Z56" i="9"/>
  <c r="AB57" i="9"/>
  <c r="AJ58" i="9"/>
  <c r="AS59" i="9"/>
  <c r="L68" i="9"/>
  <c r="CN33" i="9"/>
  <c r="BW33" i="9"/>
  <c r="BG33" i="9"/>
  <c r="BO33" i="9"/>
  <c r="CG33" i="9"/>
  <c r="BK35" i="9"/>
  <c r="CB35" i="9"/>
  <c r="BJ46" i="9"/>
  <c r="CG46" i="9"/>
  <c r="E96" i="9"/>
  <c r="E94" i="9"/>
  <c r="E92" i="9"/>
  <c r="E88" i="9"/>
  <c r="E91" i="9"/>
  <c r="E89" i="9"/>
  <c r="E93" i="9"/>
  <c r="E83" i="9"/>
  <c r="E87" i="9"/>
  <c r="E86" i="9"/>
  <c r="E84" i="9"/>
  <c r="E95" i="9"/>
  <c r="E90" i="9"/>
  <c r="E97" i="9"/>
  <c r="E81" i="9"/>
  <c r="E80" i="9"/>
  <c r="E85" i="9"/>
  <c r="E72" i="9"/>
  <c r="E82" i="9"/>
  <c r="E79" i="9"/>
  <c r="E73" i="9"/>
  <c r="E68" i="9"/>
  <c r="E74" i="9"/>
  <c r="E78" i="9"/>
  <c r="E71" i="9"/>
  <c r="E77" i="9"/>
  <c r="E61" i="9"/>
  <c r="E75" i="9"/>
  <c r="E64" i="9"/>
  <c r="E76" i="9"/>
  <c r="E62" i="9"/>
  <c r="E70" i="9"/>
  <c r="E69" i="9"/>
  <c r="E67" i="9"/>
  <c r="E65" i="9"/>
  <c r="E58" i="9"/>
  <c r="E57" i="9"/>
  <c r="E60" i="9"/>
  <c r="E56" i="9"/>
  <c r="E66" i="9"/>
  <c r="E63" i="9"/>
  <c r="U96" i="9"/>
  <c r="U94" i="9"/>
  <c r="U92" i="9"/>
  <c r="U88" i="9"/>
  <c r="U97" i="9"/>
  <c r="U95" i="9"/>
  <c r="U93" i="9"/>
  <c r="U89" i="9"/>
  <c r="U83" i="9"/>
  <c r="U84" i="9"/>
  <c r="U91" i="9"/>
  <c r="U87" i="9"/>
  <c r="U80" i="9"/>
  <c r="U90" i="9"/>
  <c r="U76" i="9"/>
  <c r="U75" i="9"/>
  <c r="U86" i="9"/>
  <c r="U82" i="9"/>
  <c r="U78" i="9"/>
  <c r="U77" i="9"/>
  <c r="U69" i="9"/>
  <c r="U73" i="9"/>
  <c r="U81" i="9"/>
  <c r="U70" i="9"/>
  <c r="U72" i="9"/>
  <c r="U85" i="9"/>
  <c r="U57" i="9"/>
  <c r="U66" i="9"/>
  <c r="U64" i="9"/>
  <c r="U79" i="9"/>
  <c r="U74" i="9"/>
  <c r="U67" i="9"/>
  <c r="U58" i="9"/>
  <c r="U62" i="9"/>
  <c r="U60" i="9"/>
  <c r="U59" i="9"/>
  <c r="U55" i="9"/>
  <c r="U65" i="9"/>
  <c r="U68" i="9"/>
  <c r="AK96" i="9"/>
  <c r="AK94" i="9"/>
  <c r="AK92" i="9"/>
  <c r="AK88" i="9"/>
  <c r="AK89" i="9"/>
  <c r="AK97" i="9"/>
  <c r="AK91" i="9"/>
  <c r="AK93" i="9"/>
  <c r="AK90" i="9"/>
  <c r="AK78" i="9"/>
  <c r="AK95" i="9"/>
  <c r="AK72" i="9"/>
  <c r="AK85" i="9"/>
  <c r="AK84" i="9"/>
  <c r="AK79" i="9"/>
  <c r="AK76" i="9"/>
  <c r="AK81" i="9"/>
  <c r="AK83" i="9"/>
  <c r="AK80" i="9"/>
  <c r="AK71" i="9"/>
  <c r="AK86" i="9"/>
  <c r="AK74" i="9"/>
  <c r="AK75" i="9"/>
  <c r="AK57" i="9"/>
  <c r="AK77" i="9"/>
  <c r="AK73" i="9"/>
  <c r="AK82" i="9"/>
  <c r="AK65" i="9"/>
  <c r="AK68" i="9"/>
  <c r="AK63" i="9"/>
  <c r="AK61" i="9"/>
  <c r="AK66" i="9"/>
  <c r="AK70" i="9"/>
  <c r="AK69" i="9"/>
  <c r="AK67" i="9"/>
  <c r="AK62" i="9"/>
  <c r="AK64" i="9"/>
  <c r="AK60" i="9"/>
  <c r="Q63" i="9"/>
  <c r="Q64" i="9"/>
  <c r="Q62" i="9"/>
  <c r="T52" i="9"/>
  <c r="AR52" i="9"/>
  <c r="H53" i="9"/>
  <c r="AG54" i="9"/>
  <c r="AJ55" i="9"/>
  <c r="AC57" i="9"/>
  <c r="AK58" i="9"/>
  <c r="AG62" i="9"/>
  <c r="H64" i="9"/>
  <c r="R63" i="9"/>
  <c r="R61" i="9"/>
  <c r="R64" i="9"/>
  <c r="R62" i="9"/>
  <c r="R60" i="9"/>
  <c r="R65" i="9"/>
  <c r="R56" i="9"/>
  <c r="R54" i="9"/>
  <c r="AH65" i="9"/>
  <c r="AH58" i="9"/>
  <c r="AH54" i="9"/>
  <c r="AF57" i="9"/>
  <c r="AH62" i="9"/>
  <c r="T66" i="9"/>
  <c r="AR68" i="9"/>
  <c r="AJ54" i="9"/>
  <c r="M55" i="9"/>
  <c r="AP55" i="9"/>
  <c r="AS58" i="9"/>
  <c r="AH64" i="9"/>
  <c r="CJ33" i="9"/>
  <c r="CC35" i="9"/>
  <c r="BM35" i="9"/>
  <c r="BO35" i="9"/>
  <c r="CF35" i="9"/>
  <c r="BK37" i="9"/>
  <c r="CB37" i="9"/>
  <c r="BO46" i="9"/>
  <c r="H97" i="9"/>
  <c r="H91" i="9"/>
  <c r="H93" i="9"/>
  <c r="H87" i="9"/>
  <c r="H88" i="9"/>
  <c r="H92" i="9"/>
  <c r="H89" i="9"/>
  <c r="H86" i="9"/>
  <c r="H84" i="9"/>
  <c r="H82" i="9"/>
  <c r="H96" i="9"/>
  <c r="H94" i="9"/>
  <c r="H74" i="9"/>
  <c r="H90" i="9"/>
  <c r="H95" i="9"/>
  <c r="H79" i="9"/>
  <c r="H75" i="9"/>
  <c r="H78" i="9"/>
  <c r="H81" i="9"/>
  <c r="H85" i="9"/>
  <c r="H73" i="9"/>
  <c r="H76" i="9"/>
  <c r="H83" i="9"/>
  <c r="H80" i="9"/>
  <c r="H65" i="9"/>
  <c r="H72" i="9"/>
  <c r="H68" i="9"/>
  <c r="H60" i="9"/>
  <c r="H61" i="9"/>
  <c r="H70" i="9"/>
  <c r="H62" i="9"/>
  <c r="H59" i="9"/>
  <c r="H69" i="9"/>
  <c r="H66" i="9"/>
  <c r="H54" i="9"/>
  <c r="H63" i="9"/>
  <c r="H67" i="9"/>
  <c r="X97" i="9"/>
  <c r="X91" i="9"/>
  <c r="X96" i="9"/>
  <c r="X93" i="9"/>
  <c r="X87" i="9"/>
  <c r="X88" i="9"/>
  <c r="X90" i="9"/>
  <c r="X95" i="9"/>
  <c r="X84" i="9"/>
  <c r="X94" i="9"/>
  <c r="X82" i="9"/>
  <c r="X89" i="9"/>
  <c r="X81" i="9"/>
  <c r="X79" i="9"/>
  <c r="X75" i="9"/>
  <c r="X92" i="9"/>
  <c r="X78" i="9"/>
  <c r="X70" i="9"/>
  <c r="X86" i="9"/>
  <c r="X72" i="9"/>
  <c r="X77" i="9"/>
  <c r="X66" i="9"/>
  <c r="X83" i="9"/>
  <c r="X76" i="9"/>
  <c r="X67" i="9"/>
  <c r="X69" i="9"/>
  <c r="X59" i="9"/>
  <c r="X85" i="9"/>
  <c r="X62" i="9"/>
  <c r="X71" i="9"/>
  <c r="X60" i="9"/>
  <c r="X73" i="9"/>
  <c r="X80" i="9"/>
  <c r="X55" i="9"/>
  <c r="X65" i="9"/>
  <c r="X64" i="9"/>
  <c r="X56" i="9"/>
  <c r="X54" i="9"/>
  <c r="X68" i="9"/>
  <c r="X63" i="9"/>
  <c r="X61" i="9"/>
  <c r="AN97" i="9"/>
  <c r="AN91" i="9"/>
  <c r="AN86" i="9"/>
  <c r="AN89" i="9"/>
  <c r="AN96" i="9"/>
  <c r="AN87" i="9"/>
  <c r="AN88" i="9"/>
  <c r="AN82" i="9"/>
  <c r="AN94" i="9"/>
  <c r="AN95" i="9"/>
  <c r="AN92" i="9"/>
  <c r="AN80" i="9"/>
  <c r="AN77" i="9"/>
  <c r="AN93" i="9"/>
  <c r="AN78" i="9"/>
  <c r="AN84" i="9"/>
  <c r="AN70" i="9"/>
  <c r="AN81" i="9"/>
  <c r="AN75" i="9"/>
  <c r="AN85" i="9"/>
  <c r="AN66" i="9"/>
  <c r="AN83" i="9"/>
  <c r="AN67" i="9"/>
  <c r="AN59" i="9"/>
  <c r="AN74" i="9"/>
  <c r="AN79" i="9"/>
  <c r="AN73" i="9"/>
  <c r="AN64" i="9"/>
  <c r="AN62" i="9"/>
  <c r="AN69" i="9"/>
  <c r="AN72" i="9"/>
  <c r="AN60" i="9"/>
  <c r="AN76" i="9"/>
  <c r="AN71" i="9"/>
  <c r="AN68" i="9"/>
  <c r="AN63" i="9"/>
  <c r="AN61" i="9"/>
  <c r="AN58" i="9"/>
  <c r="AN57" i="9"/>
  <c r="AN55" i="9"/>
  <c r="L53" i="9"/>
  <c r="AK53" i="9"/>
  <c r="AK54" i="9"/>
  <c r="AH56" i="9"/>
  <c r="AH57" i="9"/>
  <c r="BN46" i="9"/>
  <c r="CD46" i="9"/>
  <c r="J97" i="9"/>
  <c r="J95" i="9"/>
  <c r="J94" i="9"/>
  <c r="J96" i="9"/>
  <c r="J87" i="9"/>
  <c r="J82" i="9"/>
  <c r="J80" i="9"/>
  <c r="J93" i="9"/>
  <c r="J72" i="9"/>
  <c r="J90" i="9"/>
  <c r="J81" i="9"/>
  <c r="J91" i="9"/>
  <c r="J89" i="9"/>
  <c r="J83" i="9"/>
  <c r="J92" i="9"/>
  <c r="J71" i="9"/>
  <c r="J88" i="9"/>
  <c r="J86" i="9"/>
  <c r="J75" i="9"/>
  <c r="J85" i="9"/>
  <c r="J79" i="9"/>
  <c r="J84" i="9"/>
  <c r="J73" i="9"/>
  <c r="J57" i="9"/>
  <c r="J76" i="9"/>
  <c r="J69" i="9"/>
  <c r="J58" i="9"/>
  <c r="J78" i="9"/>
  <c r="Z97" i="9"/>
  <c r="Z95" i="9"/>
  <c r="Z91" i="9"/>
  <c r="Z92" i="9"/>
  <c r="Z82" i="9"/>
  <c r="Z94" i="9"/>
  <c r="Z93" i="9"/>
  <c r="Z86" i="9"/>
  <c r="Z80" i="9"/>
  <c r="Z89" i="9"/>
  <c r="Z96" i="9"/>
  <c r="Z85" i="9"/>
  <c r="Z83" i="9"/>
  <c r="Z87" i="9"/>
  <c r="Z75" i="9"/>
  <c r="Z90" i="9"/>
  <c r="Z77" i="9"/>
  <c r="Z88" i="9"/>
  <c r="Z84" i="9"/>
  <c r="Z71" i="9"/>
  <c r="Z64" i="9"/>
  <c r="Z81" i="9"/>
  <c r="Z67" i="9"/>
  <c r="Z65" i="9"/>
  <c r="Z72" i="9"/>
  <c r="Z57" i="9"/>
  <c r="Z70" i="9"/>
  <c r="Z60" i="9"/>
  <c r="Z79" i="9"/>
  <c r="Z78" i="9"/>
  <c r="Z74" i="9"/>
  <c r="Z58" i="9"/>
  <c r="Z73" i="9"/>
  <c r="AP97" i="9"/>
  <c r="AP95" i="9"/>
  <c r="AP87" i="9"/>
  <c r="AP96" i="9"/>
  <c r="AP90" i="9"/>
  <c r="AP88" i="9"/>
  <c r="AP94" i="9"/>
  <c r="AP93" i="9"/>
  <c r="AP89" i="9"/>
  <c r="AP91" i="9"/>
  <c r="AP82" i="9"/>
  <c r="AP83" i="9"/>
  <c r="AP81" i="9"/>
  <c r="AP75" i="9"/>
  <c r="AP79" i="9"/>
  <c r="AP86" i="9"/>
  <c r="AP76" i="9"/>
  <c r="AP72" i="9"/>
  <c r="AP71" i="9"/>
  <c r="AP64" i="9"/>
  <c r="AP84" i="9"/>
  <c r="AP67" i="9"/>
  <c r="AP73" i="9"/>
  <c r="AP70" i="9"/>
  <c r="AP78" i="9"/>
  <c r="AP65" i="9"/>
  <c r="AP85" i="9"/>
  <c r="AP57" i="9"/>
  <c r="AP74" i="9"/>
  <c r="AP77" i="9"/>
  <c r="AP60" i="9"/>
  <c r="AP66" i="9"/>
  <c r="AP58" i="9"/>
  <c r="AP80" i="9"/>
  <c r="J53" i="9"/>
  <c r="Z53" i="9"/>
  <c r="AP53" i="9"/>
  <c r="AF55" i="9"/>
  <c r="Q56" i="9"/>
  <c r="AF58" i="9"/>
  <c r="AF59" i="9"/>
  <c r="AF67" i="9"/>
  <c r="Q68" i="9"/>
  <c r="Z69" i="9"/>
  <c r="P70" i="9"/>
  <c r="Q71" i="9"/>
  <c r="Z61" i="9"/>
  <c r="Z66" i="9"/>
  <c r="AG67" i="9"/>
  <c r="R71" i="9"/>
  <c r="W68" i="9"/>
  <c r="J67" i="9"/>
  <c r="AM67" i="9"/>
  <c r="AP69" i="9"/>
  <c r="AH70" i="9"/>
  <c r="BM41" i="9"/>
  <c r="CC41" i="9"/>
  <c r="BN44" i="9"/>
  <c r="CD44" i="9"/>
  <c r="BD46" i="9"/>
  <c r="BT46" i="9"/>
  <c r="CJ46" i="9"/>
  <c r="P97" i="9"/>
  <c r="P93" i="9"/>
  <c r="P91" i="9"/>
  <c r="P96" i="9"/>
  <c r="P88" i="9"/>
  <c r="P86" i="9"/>
  <c r="P90" i="9"/>
  <c r="P95" i="9"/>
  <c r="P92" i="9"/>
  <c r="P94" i="9"/>
  <c r="P76" i="9"/>
  <c r="P85" i="9"/>
  <c r="P89" i="9"/>
  <c r="P80" i="9"/>
  <c r="P77" i="9"/>
  <c r="P87" i="9"/>
  <c r="P82" i="9"/>
  <c r="P81" i="9"/>
  <c r="P69" i="9"/>
  <c r="P83" i="9"/>
  <c r="P79" i="9"/>
  <c r="P71" i="9"/>
  <c r="P68" i="9"/>
  <c r="P84" i="9"/>
  <c r="P65" i="9"/>
  <c r="P72" i="9"/>
  <c r="P67" i="9"/>
  <c r="P54" i="9"/>
  <c r="P61" i="9"/>
  <c r="P78" i="9"/>
  <c r="P74" i="9"/>
  <c r="P62" i="9"/>
  <c r="AF97" i="9"/>
  <c r="AF93" i="9"/>
  <c r="AF91" i="9"/>
  <c r="AF96" i="9"/>
  <c r="AF95" i="9"/>
  <c r="AF88" i="9"/>
  <c r="AF94" i="9"/>
  <c r="AF86" i="9"/>
  <c r="AF92" i="9"/>
  <c r="AF84" i="9"/>
  <c r="AF79" i="9"/>
  <c r="AF75" i="9"/>
  <c r="AF89" i="9"/>
  <c r="AF76" i="9"/>
  <c r="AF90" i="9"/>
  <c r="AF83" i="9"/>
  <c r="AF77" i="9"/>
  <c r="AF74" i="9"/>
  <c r="AF87" i="9"/>
  <c r="AF80" i="9"/>
  <c r="AF81" i="9"/>
  <c r="AF69" i="9"/>
  <c r="AF85" i="9"/>
  <c r="AF70" i="9"/>
  <c r="AF78" i="9"/>
  <c r="AF54" i="9"/>
  <c r="AF61" i="9"/>
  <c r="AF73" i="9"/>
  <c r="AF66" i="9"/>
  <c r="AF64" i="9"/>
  <c r="AF62" i="9"/>
  <c r="P53" i="9"/>
  <c r="AF53" i="9"/>
  <c r="G54" i="9"/>
  <c r="W56" i="9"/>
  <c r="P57" i="9"/>
  <c r="AM57" i="9"/>
  <c r="AM58" i="9"/>
  <c r="AP59" i="9"/>
  <c r="AH61" i="9"/>
  <c r="W65" i="9"/>
  <c r="AH66" i="9"/>
  <c r="Z68" i="9"/>
  <c r="AF71" i="9"/>
  <c r="BN41" i="9"/>
  <c r="CD41" i="9"/>
  <c r="BO44" i="9"/>
  <c r="CE44" i="9"/>
  <c r="BE46" i="9"/>
  <c r="BU46" i="9"/>
  <c r="CK46" i="9"/>
  <c r="Q96" i="9"/>
  <c r="Q86" i="9"/>
  <c r="Q83" i="9"/>
  <c r="Q90" i="9"/>
  <c r="Q88" i="9"/>
  <c r="Q81" i="9"/>
  <c r="Q95" i="9"/>
  <c r="Q97" i="9"/>
  <c r="Q89" i="9"/>
  <c r="Q93" i="9"/>
  <c r="Q73" i="9"/>
  <c r="Q94" i="9"/>
  <c r="Q85" i="9"/>
  <c r="Q82" i="9"/>
  <c r="Q91" i="9"/>
  <c r="Q92" i="9"/>
  <c r="Q77" i="9"/>
  <c r="Q79" i="9"/>
  <c r="Q76" i="9"/>
  <c r="Q80" i="9"/>
  <c r="Q87" i="9"/>
  <c r="Q65" i="9"/>
  <c r="Q66" i="9"/>
  <c r="Q84" i="9"/>
  <c r="Q74" i="9"/>
  <c r="Q58" i="9"/>
  <c r="Q72" i="9"/>
  <c r="Q69" i="9"/>
  <c r="Q61" i="9"/>
  <c r="Q59" i="9"/>
  <c r="Q78" i="9"/>
  <c r="Q75" i="9"/>
  <c r="AG96" i="9"/>
  <c r="AG97" i="9"/>
  <c r="AG93" i="9"/>
  <c r="AG91" i="9"/>
  <c r="AG94" i="9"/>
  <c r="AG86" i="9"/>
  <c r="AG92" i="9"/>
  <c r="AG87" i="9"/>
  <c r="AG95" i="9"/>
  <c r="AG89" i="9"/>
  <c r="AG76" i="9"/>
  <c r="AG90" i="9"/>
  <c r="AG82" i="9"/>
  <c r="AG85" i="9"/>
  <c r="AG81" i="9"/>
  <c r="AG80" i="9"/>
  <c r="AG77" i="9"/>
  <c r="AG73" i="9"/>
  <c r="AG69" i="9"/>
  <c r="AG88" i="9"/>
  <c r="AG74" i="9"/>
  <c r="AG79" i="9"/>
  <c r="AG65" i="9"/>
  <c r="AG68" i="9"/>
  <c r="AG84" i="9"/>
  <c r="AG66" i="9"/>
  <c r="AG58" i="9"/>
  <c r="AG71" i="9"/>
  <c r="AG78" i="9"/>
  <c r="AG61" i="9"/>
  <c r="AG59" i="9"/>
  <c r="AG75" i="9"/>
  <c r="AG72" i="9"/>
  <c r="AG70" i="9"/>
  <c r="J52" i="9"/>
  <c r="Z52" i="9"/>
  <c r="AP52" i="9"/>
  <c r="Q53" i="9"/>
  <c r="AG53" i="9"/>
  <c r="AP54" i="9"/>
  <c r="AP56" i="9"/>
  <c r="Q57" i="9"/>
  <c r="J61" i="9"/>
  <c r="BN38" i="9"/>
  <c r="CD38" i="9"/>
  <c r="BO41" i="9"/>
  <c r="CE41" i="9"/>
  <c r="AZ44" i="9"/>
  <c r="BP44" i="9"/>
  <c r="CF44" i="9"/>
  <c r="BF46" i="9"/>
  <c r="BV46" i="9"/>
  <c r="CL46" i="9"/>
  <c r="B96" i="9"/>
  <c r="B97" i="9"/>
  <c r="B93" i="9"/>
  <c r="B86" i="9"/>
  <c r="B88" i="9"/>
  <c r="B91" i="9"/>
  <c r="B89" i="9"/>
  <c r="B92" i="9"/>
  <c r="B90" i="9"/>
  <c r="B74" i="9"/>
  <c r="B94" i="9"/>
  <c r="B95" i="9"/>
  <c r="B76" i="9"/>
  <c r="B87" i="9"/>
  <c r="B77" i="9"/>
  <c r="B75" i="9"/>
  <c r="B70" i="9"/>
  <c r="B82" i="9"/>
  <c r="B81" i="9"/>
  <c r="B84" i="9"/>
  <c r="B71" i="9"/>
  <c r="B69" i="9"/>
  <c r="B85" i="9"/>
  <c r="B66" i="9"/>
  <c r="B83" i="9"/>
  <c r="B67" i="9"/>
  <c r="B80" i="9"/>
  <c r="B59" i="9"/>
  <c r="B73" i="9"/>
  <c r="B57" i="9"/>
  <c r="B72" i="9"/>
  <c r="B79" i="9"/>
  <c r="R91" i="9"/>
  <c r="R96" i="9"/>
  <c r="R97" i="9"/>
  <c r="R94" i="9"/>
  <c r="R86" i="9"/>
  <c r="R85" i="9"/>
  <c r="R90" i="9"/>
  <c r="R88" i="9"/>
  <c r="R95" i="9"/>
  <c r="R87" i="9"/>
  <c r="R82" i="9"/>
  <c r="R74" i="9"/>
  <c r="R92" i="9"/>
  <c r="R79" i="9"/>
  <c r="R80" i="9"/>
  <c r="R70" i="9"/>
  <c r="R93" i="9"/>
  <c r="R89" i="9"/>
  <c r="R81" i="9"/>
  <c r="R84" i="9"/>
  <c r="R83" i="9"/>
  <c r="R72" i="9"/>
  <c r="R76" i="9"/>
  <c r="R59" i="9"/>
  <c r="R78" i="9"/>
  <c r="R77" i="9"/>
  <c r="R75" i="9"/>
  <c r="AH91" i="9"/>
  <c r="AH96" i="9"/>
  <c r="AH97" i="9"/>
  <c r="AH94" i="9"/>
  <c r="AH86" i="9"/>
  <c r="AH92" i="9"/>
  <c r="AH89" i="9"/>
  <c r="AH85" i="9"/>
  <c r="AH83" i="9"/>
  <c r="AH81" i="9"/>
  <c r="AH73" i="9"/>
  <c r="AH95" i="9"/>
  <c r="AH88" i="9"/>
  <c r="AH93" i="9"/>
  <c r="AH80" i="9"/>
  <c r="AH77" i="9"/>
  <c r="AH79" i="9"/>
  <c r="AH90" i="9"/>
  <c r="AH82" i="9"/>
  <c r="AH69" i="9"/>
  <c r="AH72" i="9"/>
  <c r="AH71" i="9"/>
  <c r="AH87" i="9"/>
  <c r="AH78" i="9"/>
  <c r="AH74" i="9"/>
  <c r="AH59" i="9"/>
  <c r="AH75" i="9"/>
  <c r="AH67" i="9"/>
  <c r="AH76" i="9"/>
  <c r="AH60" i="9"/>
  <c r="R53" i="9"/>
  <c r="AH53" i="9"/>
  <c r="Z54" i="9"/>
  <c r="G56" i="9"/>
  <c r="R57" i="9"/>
  <c r="W59" i="9"/>
  <c r="B60" i="9"/>
  <c r="W60" i="9"/>
  <c r="J63" i="9"/>
  <c r="AF68" i="9"/>
  <c r="AM70" i="9"/>
  <c r="AM71" i="9"/>
  <c r="P73" i="9"/>
  <c r="J66" i="9"/>
  <c r="B68" i="9"/>
  <c r="AH68" i="9"/>
  <c r="R73" i="9"/>
  <c r="AF65" i="9"/>
  <c r="AM66" i="9"/>
  <c r="W76" i="9"/>
  <c r="AP61" i="9"/>
  <c r="R69" i="9"/>
  <c r="BK46" i="9"/>
  <c r="CA46" i="9"/>
  <c r="G94" i="9"/>
  <c r="G92" i="9"/>
  <c r="G97" i="9"/>
  <c r="G95" i="9"/>
  <c r="G86" i="9"/>
  <c r="G89" i="9"/>
  <c r="G87" i="9"/>
  <c r="G91" i="9"/>
  <c r="G82" i="9"/>
  <c r="G83" i="9"/>
  <c r="G84" i="9"/>
  <c r="G93" i="9"/>
  <c r="G88" i="9"/>
  <c r="G77" i="9"/>
  <c r="G79" i="9"/>
  <c r="G96" i="9"/>
  <c r="G85" i="9"/>
  <c r="G78" i="9"/>
  <c r="G75" i="9"/>
  <c r="G70" i="9"/>
  <c r="G90" i="9"/>
  <c r="G81" i="9"/>
  <c r="G80" i="9"/>
  <c r="G66" i="9"/>
  <c r="G67" i="9"/>
  <c r="G59" i="9"/>
  <c r="G74" i="9"/>
  <c r="G73" i="9"/>
  <c r="G62" i="9"/>
  <c r="G55" i="9"/>
  <c r="G76" i="9"/>
  <c r="G65" i="9"/>
  <c r="G72" i="9"/>
  <c r="G68" i="9"/>
  <c r="G60" i="9"/>
  <c r="W94" i="9"/>
  <c r="W92" i="9"/>
  <c r="W97" i="9"/>
  <c r="W86" i="9"/>
  <c r="W96" i="9"/>
  <c r="W95" i="9"/>
  <c r="W89" i="9"/>
  <c r="W93" i="9"/>
  <c r="W91" i="9"/>
  <c r="W87" i="9"/>
  <c r="W90" i="9"/>
  <c r="W88" i="9"/>
  <c r="W82" i="9"/>
  <c r="W80" i="9"/>
  <c r="W84" i="9"/>
  <c r="W81" i="9"/>
  <c r="W77" i="9"/>
  <c r="W78" i="9"/>
  <c r="W85" i="9"/>
  <c r="W72" i="9"/>
  <c r="W79" i="9"/>
  <c r="W70" i="9"/>
  <c r="W83" i="9"/>
  <c r="W75" i="9"/>
  <c r="W69" i="9"/>
  <c r="W66" i="9"/>
  <c r="W64" i="9"/>
  <c r="W55" i="9"/>
  <c r="W62" i="9"/>
  <c r="W71" i="9"/>
  <c r="W74" i="9"/>
  <c r="W63" i="9"/>
  <c r="AM94" i="9"/>
  <c r="AM92" i="9"/>
  <c r="AM97" i="9"/>
  <c r="AM96" i="9"/>
  <c r="AM93" i="9"/>
  <c r="AM90" i="9"/>
  <c r="AM84" i="9"/>
  <c r="AM88" i="9"/>
  <c r="AM86" i="9"/>
  <c r="AM85" i="9"/>
  <c r="AM76" i="9"/>
  <c r="AM87" i="9"/>
  <c r="AM91" i="9"/>
  <c r="AM95" i="9"/>
  <c r="AM82" i="9"/>
  <c r="AM80" i="9"/>
  <c r="AM77" i="9"/>
  <c r="AM81" i="9"/>
  <c r="AM74" i="9"/>
  <c r="AM69" i="9"/>
  <c r="AM83" i="9"/>
  <c r="AM78" i="9"/>
  <c r="AM79" i="9"/>
  <c r="AM75" i="9"/>
  <c r="AM73" i="9"/>
  <c r="AM55" i="9"/>
  <c r="AM64" i="9"/>
  <c r="AM62" i="9"/>
  <c r="AM72" i="9"/>
  <c r="AM65" i="9"/>
  <c r="AM63" i="9"/>
  <c r="P52" i="9"/>
  <c r="AF52" i="9"/>
  <c r="G53" i="9"/>
  <c r="W53" i="9"/>
  <c r="AM53" i="9"/>
  <c r="AF56" i="9"/>
  <c r="AF60" i="9"/>
  <c r="AP63" i="9"/>
  <c r="G64" i="9"/>
  <c r="AG64" i="9"/>
  <c r="J68" i="9"/>
  <c r="AP68" i="9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B60" i="1"/>
  <c r="AX73" i="9" l="1"/>
  <c r="AW73" i="9"/>
  <c r="AW85" i="9"/>
  <c r="AX85" i="9"/>
  <c r="AX92" i="9"/>
  <c r="AW92" i="9"/>
  <c r="AX69" i="9"/>
  <c r="AW69" i="9"/>
  <c r="AX84" i="9"/>
  <c r="AW84" i="9"/>
  <c r="AW81" i="9"/>
  <c r="AX81" i="9"/>
  <c r="AW91" i="9"/>
  <c r="AX91" i="9"/>
  <c r="AX89" i="9"/>
  <c r="AW89" i="9"/>
  <c r="AX70" i="9"/>
  <c r="AW70" i="9"/>
  <c r="AW57" i="9"/>
  <c r="AX57" i="9"/>
  <c r="AW87" i="9"/>
  <c r="AX87" i="9"/>
  <c r="AX97" i="9"/>
  <c r="AW97" i="9"/>
  <c r="AX95" i="9"/>
  <c r="AW95" i="9"/>
  <c r="AX76" i="9"/>
  <c r="AW76" i="9"/>
  <c r="AX80" i="9"/>
  <c r="AW80" i="9"/>
  <c r="AW96" i="9"/>
  <c r="AX96" i="9"/>
  <c r="AX66" i="9"/>
  <c r="AW66" i="9"/>
  <c r="AX90" i="9"/>
  <c r="AW90" i="9"/>
  <c r="AW83" i="9"/>
  <c r="AX83" i="9"/>
  <c r="AX74" i="9"/>
  <c r="AW74" i="9"/>
  <c r="AX71" i="9"/>
  <c r="AW71" i="9"/>
  <c r="AW78" i="9"/>
  <c r="AX78" i="9"/>
  <c r="AW56" i="9"/>
  <c r="AX56" i="9"/>
  <c r="AW60" i="9"/>
  <c r="AX60" i="9"/>
  <c r="AX82" i="9"/>
  <c r="AW82" i="9"/>
  <c r="AW88" i="9"/>
  <c r="AX88" i="9"/>
  <c r="AW79" i="9"/>
  <c r="AX79" i="9"/>
  <c r="AX75" i="9"/>
  <c r="AW75" i="9"/>
  <c r="AX86" i="9"/>
  <c r="AW86" i="9"/>
  <c r="AW68" i="9"/>
  <c r="AX68" i="9"/>
  <c r="AW72" i="9"/>
  <c r="AX72" i="9"/>
  <c r="AX77" i="9"/>
  <c r="AW77" i="9"/>
  <c r="AX93" i="9"/>
  <c r="AW93" i="9"/>
  <c r="AX59" i="9"/>
  <c r="AW59" i="9"/>
  <c r="AW61" i="9"/>
  <c r="AX61" i="9"/>
  <c r="AX67" i="9"/>
  <c r="AW67" i="9"/>
  <c r="AW94" i="9"/>
  <c r="AX94" i="9"/>
  <c r="AX63" i="9"/>
  <c r="AW63" i="9"/>
  <c r="AW58" i="9"/>
  <c r="AX58" i="9"/>
  <c r="AX62" i="9"/>
  <c r="AW62" i="9"/>
  <c r="AX65" i="9"/>
  <c r="AW65" i="9"/>
  <c r="AX64" i="9"/>
  <c r="AW64" i="9"/>
  <c r="AX52" i="9"/>
  <c r="AW52" i="9"/>
  <c r="AX53" i="9"/>
  <c r="AW53" i="9"/>
  <c r="AX55" i="9"/>
  <c r="AW55" i="9"/>
  <c r="AX54" i="9"/>
  <c r="AW54" i="9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97" i="7"/>
  <c r="CG73" i="9" l="1"/>
  <c r="BG92" i="9"/>
  <c r="BR73" i="9"/>
  <c r="CB84" i="9"/>
  <c r="BZ73" i="9"/>
  <c r="BD73" i="9"/>
  <c r="BJ73" i="9"/>
  <c r="CR73" i="9"/>
  <c r="BM73" i="9"/>
  <c r="CR81" i="9"/>
  <c r="BD92" i="9"/>
  <c r="CS73" i="9"/>
  <c r="CO73" i="9"/>
  <c r="BA73" i="9"/>
  <c r="CJ73" i="9"/>
  <c r="BI73" i="9"/>
  <c r="BE73" i="9"/>
  <c r="BM84" i="9"/>
  <c r="BY73" i="9"/>
  <c r="CO84" i="9"/>
  <c r="BO73" i="9"/>
  <c r="CJ84" i="9"/>
  <c r="BN73" i="9"/>
  <c r="BD84" i="9"/>
  <c r="BT84" i="9"/>
  <c r="CM73" i="9"/>
  <c r="BT73" i="9"/>
  <c r="BL73" i="9"/>
  <c r="BW73" i="9"/>
  <c r="BQ73" i="9"/>
  <c r="CB73" i="9"/>
  <c r="CL73" i="9"/>
  <c r="BW56" i="9"/>
  <c r="BJ76" i="9"/>
  <c r="CA56" i="9"/>
  <c r="CB96" i="9"/>
  <c r="CJ92" i="9"/>
  <c r="BL92" i="9"/>
  <c r="BC85" i="9"/>
  <c r="CN84" i="9"/>
  <c r="BT70" i="9"/>
  <c r="CM85" i="9"/>
  <c r="CB76" i="9"/>
  <c r="BM85" i="9"/>
  <c r="CR85" i="9"/>
  <c r="CC70" i="9"/>
  <c r="BA70" i="9"/>
  <c r="CP85" i="9"/>
  <c r="CI73" i="9"/>
  <c r="BD70" i="9"/>
  <c r="BZ85" i="9"/>
  <c r="BQ85" i="9"/>
  <c r="BQ70" i="9"/>
  <c r="BL70" i="9"/>
  <c r="CR76" i="9"/>
  <c r="CC82" i="9"/>
  <c r="CQ92" i="9"/>
  <c r="BG84" i="9"/>
  <c r="BQ84" i="9"/>
  <c r="BI70" i="9"/>
  <c r="CB56" i="9"/>
  <c r="BL96" i="9"/>
  <c r="CJ70" i="9"/>
  <c r="BW85" i="9"/>
  <c r="BR85" i="9"/>
  <c r="BI92" i="9"/>
  <c r="BJ85" i="9"/>
  <c r="CS70" i="9"/>
  <c r="BT92" i="9"/>
  <c r="CC85" i="9"/>
  <c r="BV95" i="9"/>
  <c r="CR92" i="9"/>
  <c r="BT85" i="9"/>
  <c r="BY85" i="9"/>
  <c r="CM92" i="9"/>
  <c r="BA85" i="9"/>
  <c r="BI85" i="9"/>
  <c r="CM84" i="9"/>
  <c r="BD85" i="9"/>
  <c r="CO85" i="9"/>
  <c r="CB85" i="9"/>
  <c r="CJ85" i="9"/>
  <c r="CG92" i="9"/>
  <c r="BL85" i="9"/>
  <c r="BK73" i="9"/>
  <c r="BF73" i="9"/>
  <c r="CB92" i="9"/>
  <c r="CF92" i="9"/>
  <c r="BY92" i="9"/>
  <c r="BQ92" i="9"/>
  <c r="BM92" i="9"/>
  <c r="CO92" i="9"/>
  <c r="CS85" i="9"/>
  <c r="BF85" i="9"/>
  <c r="BY84" i="9"/>
  <c r="BS84" i="9"/>
  <c r="BP84" i="9"/>
  <c r="BZ84" i="9"/>
  <c r="BB84" i="9"/>
  <c r="CS84" i="9"/>
  <c r="CP76" i="9"/>
  <c r="CC84" i="9"/>
  <c r="CS76" i="9"/>
  <c r="CM76" i="9"/>
  <c r="BW76" i="9"/>
  <c r="CR61" i="9"/>
  <c r="CP84" i="9"/>
  <c r="CR84" i="9"/>
  <c r="BI84" i="9"/>
  <c r="BL84" i="9"/>
  <c r="CQ84" i="9"/>
  <c r="BJ84" i="9"/>
  <c r="CR56" i="9"/>
  <c r="BK96" i="9"/>
  <c r="BJ56" i="9"/>
  <c r="BT96" i="9"/>
  <c r="BY96" i="9"/>
  <c r="CN85" i="9"/>
  <c r="CA83" i="9"/>
  <c r="BT91" i="9"/>
  <c r="BP60" i="9"/>
  <c r="BC84" i="9"/>
  <c r="CO56" i="9"/>
  <c r="CB78" i="9"/>
  <c r="CA96" i="9"/>
  <c r="BW92" i="9"/>
  <c r="BQ75" i="9"/>
  <c r="CG77" i="9"/>
  <c r="BL78" i="9"/>
  <c r="CM61" i="9"/>
  <c r="BX92" i="9"/>
  <c r="BM56" i="9"/>
  <c r="BQ56" i="9"/>
  <c r="BD67" i="9"/>
  <c r="CH84" i="9"/>
  <c r="CS82" i="9"/>
  <c r="BL76" i="9"/>
  <c r="BO70" i="9"/>
  <c r="BH85" i="9"/>
  <c r="BI60" i="9"/>
  <c r="BE76" i="9"/>
  <c r="CQ74" i="9"/>
  <c r="CB70" i="9"/>
  <c r="BZ70" i="9"/>
  <c r="CD70" i="9"/>
  <c r="BG70" i="9"/>
  <c r="CO70" i="9"/>
  <c r="BW70" i="9"/>
  <c r="BG96" i="9"/>
  <c r="BY70" i="9"/>
  <c r="CR70" i="9"/>
  <c r="CJ76" i="9"/>
  <c r="BI75" i="9"/>
  <c r="CJ75" i="9"/>
  <c r="BD75" i="9"/>
  <c r="CJ96" i="9"/>
  <c r="BW77" i="9"/>
  <c r="CE92" i="9"/>
  <c r="BM86" i="9"/>
  <c r="CR75" i="9"/>
  <c r="BI96" i="9"/>
  <c r="BW96" i="9"/>
  <c r="CO96" i="9"/>
  <c r="BL75" i="9"/>
  <c r="CC92" i="9"/>
  <c r="CP96" i="9"/>
  <c r="CS92" i="9"/>
  <c r="BK92" i="9"/>
  <c r="CS74" i="9"/>
  <c r="CG74" i="9"/>
  <c r="CO74" i="9"/>
  <c r="BG74" i="9"/>
  <c r="BI95" i="9"/>
  <c r="BD74" i="9"/>
  <c r="CP89" i="9"/>
  <c r="BA95" i="9"/>
  <c r="CR74" i="9"/>
  <c r="CJ78" i="9"/>
  <c r="CP62" i="9"/>
  <c r="CR77" i="9"/>
  <c r="CM56" i="9"/>
  <c r="BT56" i="9"/>
  <c r="CC86" i="9"/>
  <c r="BD83" i="9"/>
  <c r="BG77" i="9"/>
  <c r="BP96" i="9"/>
  <c r="CC56" i="9"/>
  <c r="CJ56" i="9"/>
  <c r="BY68" i="9"/>
  <c r="CM75" i="9"/>
  <c r="CI56" i="9"/>
  <c r="BD96" i="9"/>
  <c r="BI56" i="9"/>
  <c r="BG56" i="9"/>
  <c r="BY56" i="9"/>
  <c r="BG61" i="9"/>
  <c r="BZ75" i="9"/>
  <c r="BA56" i="9"/>
  <c r="BC74" i="9"/>
  <c r="CJ77" i="9"/>
  <c r="CG56" i="9"/>
  <c r="BL56" i="9"/>
  <c r="BK84" i="9"/>
  <c r="BR84" i="9"/>
  <c r="BZ92" i="9"/>
  <c r="CM67" i="9"/>
  <c r="BT75" i="9"/>
  <c r="BE84" i="9"/>
  <c r="BG66" i="9"/>
  <c r="CC65" i="9"/>
  <c r="BK77" i="9"/>
  <c r="CB67" i="9"/>
  <c r="BH76" i="9"/>
  <c r="BJ86" i="9"/>
  <c r="CS56" i="9"/>
  <c r="CJ52" i="9"/>
  <c r="CA84" i="9"/>
  <c r="CR86" i="9"/>
  <c r="BT63" i="9"/>
  <c r="CB77" i="9"/>
  <c r="BX84" i="9"/>
  <c r="BG64" i="9"/>
  <c r="BS92" i="9"/>
  <c r="BD72" i="9"/>
  <c r="BQ64" i="9"/>
  <c r="BG86" i="9"/>
  <c r="BY74" i="9"/>
  <c r="CE60" i="9"/>
  <c r="CC74" i="9"/>
  <c r="CB86" i="9"/>
  <c r="BH77" i="9"/>
  <c r="CG70" i="9"/>
  <c r="BW60" i="9"/>
  <c r="CJ74" i="9"/>
  <c r="BU77" i="9"/>
  <c r="BA92" i="9"/>
  <c r="BA76" i="9"/>
  <c r="BB73" i="9"/>
  <c r="BK97" i="9"/>
  <c r="BH73" i="9"/>
  <c r="BS61" i="9"/>
  <c r="BR60" i="9"/>
  <c r="BM60" i="9"/>
  <c r="CJ60" i="9"/>
  <c r="BT74" i="9"/>
  <c r="BX60" i="9"/>
  <c r="CD76" i="9"/>
  <c r="BG73" i="9"/>
  <c r="BN92" i="9"/>
  <c r="BA60" i="9"/>
  <c r="CO61" i="9"/>
  <c r="CK76" i="9"/>
  <c r="BQ76" i="9"/>
  <c r="BR76" i="9"/>
  <c r="CH92" i="9"/>
  <c r="BW84" i="9"/>
  <c r="CK60" i="9"/>
  <c r="BD60" i="9"/>
  <c r="BD58" i="9"/>
  <c r="BU70" i="9"/>
  <c r="BJ71" i="9"/>
  <c r="BU84" i="9"/>
  <c r="BZ76" i="9"/>
  <c r="BK74" i="9"/>
  <c r="BM70" i="9"/>
  <c r="BL74" i="9"/>
  <c r="BW74" i="9"/>
  <c r="CM74" i="9"/>
  <c r="CK61" i="9"/>
  <c r="CN73" i="9"/>
  <c r="BC73" i="9"/>
  <c r="CC73" i="9"/>
  <c r="BH70" i="9"/>
  <c r="CH70" i="9"/>
  <c r="CP73" i="9"/>
  <c r="CO60" i="9"/>
  <c r="CA70" i="9"/>
  <c r="CS77" i="9"/>
  <c r="CR67" i="9"/>
  <c r="CM70" i="9"/>
  <c r="CM60" i="9"/>
  <c r="CD84" i="9"/>
  <c r="BS73" i="9"/>
  <c r="CL92" i="9"/>
  <c r="CH73" i="9"/>
  <c r="CA92" i="9"/>
  <c r="BN60" i="9"/>
  <c r="BG60" i="9"/>
  <c r="CP77" i="9"/>
  <c r="BR74" i="9"/>
  <c r="BA74" i="9"/>
  <c r="BI76" i="9"/>
  <c r="BI74" i="9"/>
  <c r="CE77" i="9"/>
  <c r="CD73" i="9"/>
  <c r="BX73" i="9"/>
  <c r="BH84" i="9"/>
  <c r="CI84" i="9"/>
  <c r="CQ73" i="9"/>
  <c r="BA84" i="9"/>
  <c r="BY60" i="9"/>
  <c r="BQ60" i="9"/>
  <c r="CG76" i="9"/>
  <c r="CO76" i="9"/>
  <c r="BJ70" i="9"/>
  <c r="BB92" i="9"/>
  <c r="BF92" i="9"/>
  <c r="CP92" i="9"/>
  <c r="BG76" i="9"/>
  <c r="CD92" i="9"/>
  <c r="BB85" i="9"/>
  <c r="BB70" i="9"/>
  <c r="CB60" i="9"/>
  <c r="BT60" i="9"/>
  <c r="CO77" i="9"/>
  <c r="BD76" i="9"/>
  <c r="BT76" i="9"/>
  <c r="CK70" i="9"/>
  <c r="BM76" i="9"/>
  <c r="CR72" i="9"/>
  <c r="CA73" i="9"/>
  <c r="CF73" i="9"/>
  <c r="BR92" i="9"/>
  <c r="BL63" i="9"/>
  <c r="BP90" i="9"/>
  <c r="BV68" i="9"/>
  <c r="CQ70" i="9"/>
  <c r="CP81" i="9"/>
  <c r="CQ60" i="9"/>
  <c r="CH76" i="9"/>
  <c r="BF96" i="9"/>
  <c r="CP52" i="9"/>
  <c r="BK67" i="9"/>
  <c r="BV76" i="9"/>
  <c r="BD86" i="9"/>
  <c r="BF76" i="9"/>
  <c r="CL74" i="9"/>
  <c r="CI92" i="9"/>
  <c r="BF70" i="9"/>
  <c r="CL84" i="9"/>
  <c r="BC92" i="9"/>
  <c r="CI70" i="9"/>
  <c r="CC88" i="9"/>
  <c r="BS70" i="9"/>
  <c r="BO92" i="9"/>
  <c r="CE73" i="9"/>
  <c r="BA63" i="9"/>
  <c r="CC76" i="9"/>
  <c r="BI90" i="9"/>
  <c r="BI71" i="9"/>
  <c r="BG90" i="9"/>
  <c r="CM88" i="9"/>
  <c r="CA90" i="9"/>
  <c r="CM90" i="9"/>
  <c r="BT97" i="9"/>
  <c r="BK90" i="9"/>
  <c r="BT65" i="9"/>
  <c r="BY90" i="9"/>
  <c r="BX90" i="9"/>
  <c r="CB90" i="9"/>
  <c r="BT90" i="9"/>
  <c r="CO90" i="9"/>
  <c r="BD90" i="9"/>
  <c r="BL90" i="9"/>
  <c r="AZ58" i="9"/>
  <c r="BJ75" i="9"/>
  <c r="BQ90" i="9"/>
  <c r="CJ90" i="9"/>
  <c r="BK62" i="9"/>
  <c r="CM77" i="9"/>
  <c r="CH90" i="9"/>
  <c r="CF56" i="9"/>
  <c r="CP74" i="9"/>
  <c r="CG90" i="9"/>
  <c r="CS90" i="9"/>
  <c r="CC90" i="9"/>
  <c r="BZ90" i="9"/>
  <c r="CQ90" i="9"/>
  <c r="BP85" i="9"/>
  <c r="BM90" i="9"/>
  <c r="BW90" i="9"/>
  <c r="CR90" i="9"/>
  <c r="CI90" i="9"/>
  <c r="BA90" i="9"/>
  <c r="BG63" i="9"/>
  <c r="BQ77" i="9"/>
  <c r="BZ77" i="9"/>
  <c r="BA77" i="9"/>
  <c r="CP70" i="9"/>
  <c r="CJ67" i="9"/>
  <c r="BY67" i="9"/>
  <c r="BT58" i="9"/>
  <c r="BL60" i="9"/>
  <c r="BC60" i="9"/>
  <c r="BM74" i="9"/>
  <c r="BW61" i="9"/>
  <c r="CP60" i="9"/>
  <c r="CG67" i="9"/>
  <c r="CC67" i="9"/>
  <c r="BY65" i="9"/>
  <c r="BD77" i="9"/>
  <c r="BB60" i="9"/>
  <c r="BC70" i="9"/>
  <c r="CQ96" i="9"/>
  <c r="CR58" i="9"/>
  <c r="BJ77" i="9"/>
  <c r="BH62" i="9"/>
  <c r="CH60" i="9"/>
  <c r="BX70" i="9"/>
  <c r="CC62" i="9"/>
  <c r="BL77" i="9"/>
  <c r="BI77" i="9"/>
  <c r="CC60" i="9"/>
  <c r="CS60" i="9"/>
  <c r="BK70" i="9"/>
  <c r="CP90" i="9"/>
  <c r="CB62" i="9"/>
  <c r="BI58" i="9"/>
  <c r="BZ60" i="9"/>
  <c r="CB52" i="9"/>
  <c r="CO58" i="9"/>
  <c r="BW67" i="9"/>
  <c r="CE74" i="9"/>
  <c r="BH92" i="9"/>
  <c r="BW62" i="9"/>
  <c r="BT67" i="9"/>
  <c r="BL62" i="9"/>
  <c r="BY62" i="9"/>
  <c r="CJ94" i="9"/>
  <c r="BH96" i="9"/>
  <c r="BV70" i="9"/>
  <c r="CO95" i="9"/>
  <c r="CK85" i="9"/>
  <c r="BG67" i="9"/>
  <c r="CC77" i="9"/>
  <c r="BS77" i="9"/>
  <c r="CH74" i="9"/>
  <c r="BD97" i="9"/>
  <c r="BG93" i="9"/>
  <c r="CA88" i="9"/>
  <c r="CJ97" i="9"/>
  <c r="CC93" i="9"/>
  <c r="BJ74" i="9"/>
  <c r="BI97" i="9"/>
  <c r="CC97" i="9"/>
  <c r="CB97" i="9"/>
  <c r="BT93" i="9"/>
  <c r="BK75" i="9"/>
  <c r="CK81" i="9"/>
  <c r="BJ97" i="9"/>
  <c r="CG97" i="9"/>
  <c r="CF69" i="9"/>
  <c r="BQ97" i="9"/>
  <c r="CC58" i="9"/>
  <c r="BE97" i="9"/>
  <c r="BU97" i="9"/>
  <c r="BJ65" i="9"/>
  <c r="CI97" i="9"/>
  <c r="CO97" i="9"/>
  <c r="CB93" i="9"/>
  <c r="BB97" i="9"/>
  <c r="BG97" i="9"/>
  <c r="CS63" i="9"/>
  <c r="CS93" i="9"/>
  <c r="BL97" i="9"/>
  <c r="BK93" i="9"/>
  <c r="CM97" i="9"/>
  <c r="CR93" i="9"/>
  <c r="BI64" i="9"/>
  <c r="BM97" i="9"/>
  <c r="CQ97" i="9"/>
  <c r="BX97" i="9"/>
  <c r="BA65" i="9"/>
  <c r="BW87" i="9"/>
  <c r="CM78" i="9"/>
  <c r="BD63" i="9"/>
  <c r="BE63" i="9"/>
  <c r="CS59" i="9"/>
  <c r="BG72" i="9"/>
  <c r="CB75" i="9"/>
  <c r="BO63" i="9"/>
  <c r="CH96" i="9"/>
  <c r="BA78" i="9"/>
  <c r="CI78" i="9"/>
  <c r="BJ87" i="9"/>
  <c r="BE96" i="9"/>
  <c r="BS85" i="9"/>
  <c r="BR90" i="9"/>
  <c r="CL96" i="9"/>
  <c r="BJ57" i="9"/>
  <c r="CQ72" i="9"/>
  <c r="CS87" i="9"/>
  <c r="CS94" i="9"/>
  <c r="BS59" i="9"/>
  <c r="CF72" i="9"/>
  <c r="CI96" i="9"/>
  <c r="CI85" i="9"/>
  <c r="CL85" i="9"/>
  <c r="BN85" i="9"/>
  <c r="BM87" i="9"/>
  <c r="BP78" i="9"/>
  <c r="CH87" i="9"/>
  <c r="BC97" i="9"/>
  <c r="CF85" i="9"/>
  <c r="CG91" i="9"/>
  <c r="BI72" i="9"/>
  <c r="BM59" i="9"/>
  <c r="CP87" i="9"/>
  <c r="CB87" i="9"/>
  <c r="BQ87" i="9"/>
  <c r="BV72" i="9"/>
  <c r="BM75" i="9"/>
  <c r="CP93" i="9"/>
  <c r="CF78" i="9"/>
  <c r="BV85" i="9"/>
  <c r="BE78" i="9"/>
  <c r="CO71" i="9"/>
  <c r="CD85" i="9"/>
  <c r="BP70" i="9"/>
  <c r="CJ87" i="9"/>
  <c r="BG78" i="9"/>
  <c r="CO72" i="9"/>
  <c r="CR78" i="9"/>
  <c r="CJ65" i="9"/>
  <c r="CC78" i="9"/>
  <c r="CO59" i="9"/>
  <c r="CL87" i="9"/>
  <c r="BX87" i="9"/>
  <c r="BM93" i="9"/>
  <c r="CN78" i="9"/>
  <c r="BG87" i="9"/>
  <c r="CE85" i="9"/>
  <c r="CS78" i="9"/>
  <c r="BF54" i="9"/>
  <c r="CM93" i="9"/>
  <c r="BG75" i="9"/>
  <c r="CC72" i="9"/>
  <c r="BX85" i="9"/>
  <c r="BY87" i="9"/>
  <c r="BX78" i="9"/>
  <c r="CC96" i="9"/>
  <c r="CD75" i="9"/>
  <c r="BE56" i="9"/>
  <c r="BQ78" i="9"/>
  <c r="CD90" i="9"/>
  <c r="CN97" i="9"/>
  <c r="BC96" i="9"/>
  <c r="BZ87" i="9"/>
  <c r="BK87" i="9"/>
  <c r="CQ66" i="9"/>
  <c r="CS72" i="9"/>
  <c r="CM63" i="9"/>
  <c r="CO63" i="9"/>
  <c r="BM72" i="9"/>
  <c r="BG65" i="9"/>
  <c r="BM63" i="9"/>
  <c r="BY93" i="9"/>
  <c r="CM59" i="9"/>
  <c r="BA75" i="9"/>
  <c r="BY75" i="9"/>
  <c r="CS96" i="9"/>
  <c r="BA87" i="9"/>
  <c r="CA75" i="9"/>
  <c r="BH87" i="9"/>
  <c r="BN90" i="9"/>
  <c r="BW97" i="9"/>
  <c r="CA76" i="9"/>
  <c r="CE87" i="9"/>
  <c r="BL87" i="9"/>
  <c r="CJ59" i="9"/>
  <c r="BW78" i="9"/>
  <c r="CC87" i="9"/>
  <c r="BI63" i="9"/>
  <c r="CB88" i="9"/>
  <c r="BJ96" i="9"/>
  <c r="BQ96" i="9"/>
  <c r="BN87" i="9"/>
  <c r="BN75" i="9"/>
  <c r="CA77" i="9"/>
  <c r="BH75" i="9"/>
  <c r="CD96" i="9"/>
  <c r="CI76" i="9"/>
  <c r="CA87" i="9"/>
  <c r="BM78" i="9"/>
  <c r="BT78" i="9"/>
  <c r="BJ78" i="9"/>
  <c r="BG94" i="9"/>
  <c r="BW63" i="9"/>
  <c r="BW72" i="9"/>
  <c r="BY94" i="9"/>
  <c r="BT87" i="9"/>
  <c r="BL72" i="9"/>
  <c r="BY97" i="9"/>
  <c r="BA96" i="9"/>
  <c r="CG87" i="9"/>
  <c r="BG85" i="9"/>
  <c r="BO96" i="9"/>
  <c r="CM96" i="9"/>
  <c r="BB90" i="9"/>
  <c r="BK85" i="9"/>
  <c r="CQ83" i="9"/>
  <c r="CN70" i="9"/>
  <c r="BU85" i="9"/>
  <c r="BR87" i="9"/>
  <c r="BD78" i="9"/>
  <c r="BR72" i="9"/>
  <c r="BN78" i="9"/>
  <c r="CP59" i="9"/>
  <c r="CG72" i="9"/>
  <c r="BB77" i="9"/>
  <c r="CQ78" i="9"/>
  <c r="BC56" i="9"/>
  <c r="BO85" i="9"/>
  <c r="BB76" i="9"/>
  <c r="CQ85" i="9"/>
  <c r="CQ76" i="9"/>
  <c r="CM53" i="9"/>
  <c r="BY72" i="9"/>
  <c r="CM87" i="9"/>
  <c r="CM72" i="9"/>
  <c r="CA93" i="9"/>
  <c r="CE72" i="9"/>
  <c r="BB87" i="9"/>
  <c r="CK97" i="9"/>
  <c r="BR96" i="9"/>
  <c r="BB96" i="9"/>
  <c r="CH97" i="9"/>
  <c r="BQ72" i="9"/>
  <c r="CA78" i="9"/>
  <c r="CR87" i="9"/>
  <c r="CO87" i="9"/>
  <c r="BI87" i="9"/>
  <c r="CG78" i="9"/>
  <c r="BI78" i="9"/>
  <c r="BD59" i="9"/>
  <c r="BU58" i="9"/>
  <c r="BO87" i="9"/>
  <c r="BR78" i="9"/>
  <c r="BM96" i="9"/>
  <c r="BA97" i="9"/>
  <c r="CR97" i="9"/>
  <c r="BS96" i="9"/>
  <c r="CH85" i="9"/>
  <c r="AZ96" i="9"/>
  <c r="CB72" i="9"/>
  <c r="BY59" i="9"/>
  <c r="CO78" i="9"/>
  <c r="CG63" i="9"/>
  <c r="CG61" i="9"/>
  <c r="CI62" i="9"/>
  <c r="BL93" i="9"/>
  <c r="CQ93" i="9"/>
  <c r="BD87" i="9"/>
  <c r="BP56" i="9"/>
  <c r="CS79" i="9"/>
  <c r="CG96" i="9"/>
  <c r="BS87" i="9"/>
  <c r="BJ92" i="9"/>
  <c r="BS90" i="9"/>
  <c r="BP73" i="9"/>
  <c r="BT59" i="9"/>
  <c r="BY78" i="9"/>
  <c r="CB59" i="9"/>
  <c r="CR63" i="9"/>
  <c r="BG58" i="9"/>
  <c r="CG65" i="9"/>
  <c r="BL65" i="9"/>
  <c r="CC59" i="9"/>
  <c r="CQ87" i="9"/>
  <c r="BP87" i="9"/>
  <c r="BC87" i="9"/>
  <c r="CD87" i="9"/>
  <c r="BF97" i="9"/>
  <c r="BF87" i="9"/>
  <c r="CM83" i="9"/>
  <c r="BC52" i="9"/>
  <c r="CS71" i="9"/>
  <c r="CG57" i="9"/>
  <c r="CA58" i="9"/>
  <c r="BA57" i="9"/>
  <c r="BJ91" i="9"/>
  <c r="BU57" i="9"/>
  <c r="CH71" i="9"/>
  <c r="CO91" i="9"/>
  <c r="BR71" i="9"/>
  <c r="CQ91" i="9"/>
  <c r="BX91" i="9"/>
  <c r="BL57" i="9"/>
  <c r="BK57" i="9"/>
  <c r="BH57" i="9"/>
  <c r="CN57" i="9"/>
  <c r="BG88" i="9"/>
  <c r="BQ83" i="9"/>
  <c r="BM71" i="9"/>
  <c r="BW91" i="9"/>
  <c r="CC95" i="9"/>
  <c r="BT68" i="9"/>
  <c r="BY91" i="9"/>
  <c r="CS57" i="9"/>
  <c r="CC68" i="9"/>
  <c r="BL88" i="9"/>
  <c r="BT62" i="9"/>
  <c r="BA88" i="9"/>
  <c r="BE83" i="9"/>
  <c r="BR57" i="9"/>
  <c r="CF83" i="9"/>
  <c r="BF83" i="9"/>
  <c r="BR81" i="9"/>
  <c r="BO91" i="9"/>
  <c r="BY88" i="9"/>
  <c r="CN91" i="9"/>
  <c r="BA83" i="9"/>
  <c r="CO57" i="9"/>
  <c r="BT83" i="9"/>
  <c r="BL83" i="9"/>
  <c r="BI57" i="9"/>
  <c r="BS88" i="9"/>
  <c r="CL57" i="9"/>
  <c r="CK57" i="9"/>
  <c r="CF57" i="9"/>
  <c r="BN71" i="9"/>
  <c r="CS88" i="9"/>
  <c r="CO68" i="9"/>
  <c r="BW68" i="9"/>
  <c r="CR68" i="9"/>
  <c r="BD52" i="9"/>
  <c r="CO83" i="9"/>
  <c r="BD57" i="9"/>
  <c r="BA52" i="9"/>
  <c r="BG91" i="9"/>
  <c r="CJ64" i="9"/>
  <c r="BQ68" i="9"/>
  <c r="BK88" i="9"/>
  <c r="BH71" i="9"/>
  <c r="BN88" i="9"/>
  <c r="BN83" i="9"/>
  <c r="CI83" i="9"/>
  <c r="BT88" i="9"/>
  <c r="BY83" i="9"/>
  <c r="BT71" i="9"/>
  <c r="BY58" i="9"/>
  <c r="CJ58" i="9"/>
  <c r="CA95" i="9"/>
  <c r="BL71" i="9"/>
  <c r="BG83" i="9"/>
  <c r="CJ95" i="9"/>
  <c r="CB65" i="9"/>
  <c r="BG71" i="9"/>
  <c r="CQ89" i="9"/>
  <c r="CC91" i="9"/>
  <c r="BC68" i="9"/>
  <c r="CD91" i="9"/>
  <c r="BU91" i="9"/>
  <c r="BR83" i="9"/>
  <c r="CG60" i="9"/>
  <c r="BA91" i="9"/>
  <c r="CB91" i="9"/>
  <c r="BQ57" i="9"/>
  <c r="BC89" i="9"/>
  <c r="CS83" i="9"/>
  <c r="CR91" i="9"/>
  <c r="BU83" i="9"/>
  <c r="BK91" i="9"/>
  <c r="CA91" i="9"/>
  <c r="CK52" i="9"/>
  <c r="CJ68" i="9"/>
  <c r="CJ83" i="9"/>
  <c r="BI91" i="9"/>
  <c r="BM57" i="9"/>
  <c r="CR57" i="9"/>
  <c r="CQ71" i="9"/>
  <c r="BS81" i="9"/>
  <c r="BV91" i="9"/>
  <c r="CF96" i="9"/>
  <c r="BI68" i="9"/>
  <c r="BB89" i="9"/>
  <c r="BL91" i="9"/>
  <c r="BD71" i="9"/>
  <c r="BY79" i="9"/>
  <c r="BG52" i="9"/>
  <c r="CQ68" i="9"/>
  <c r="CJ91" i="9"/>
  <c r="CB71" i="9"/>
  <c r="BP58" i="9"/>
  <c r="BF91" i="9"/>
  <c r="CG71" i="9"/>
  <c r="BC57" i="9"/>
  <c r="BJ88" i="9"/>
  <c r="BM91" i="9"/>
  <c r="BC83" i="9"/>
  <c r="CD83" i="9"/>
  <c r="BS91" i="9"/>
  <c r="BM83" i="9"/>
  <c r="CL91" i="9"/>
  <c r="BH91" i="9"/>
  <c r="BB83" i="9"/>
  <c r="CG83" i="9"/>
  <c r="BW88" i="9"/>
  <c r="CP91" i="9"/>
  <c r="CB68" i="9"/>
  <c r="BB57" i="9"/>
  <c r="CM71" i="9"/>
  <c r="CB57" i="9"/>
  <c r="BZ88" i="9"/>
  <c r="BV88" i="9"/>
  <c r="BF71" i="9"/>
  <c r="BJ58" i="9"/>
  <c r="BN57" i="9"/>
  <c r="BS83" i="9"/>
  <c r="CS91" i="9"/>
  <c r="BJ90" i="9"/>
  <c r="BN91" i="9"/>
  <c r="BT80" i="9"/>
  <c r="BR88" i="9"/>
  <c r="CB95" i="9"/>
  <c r="CB83" i="9"/>
  <c r="BW52" i="9"/>
  <c r="BG57" i="9"/>
  <c r="CC83" i="9"/>
  <c r="BZ91" i="9"/>
  <c r="BC71" i="9"/>
  <c r="BF57" i="9"/>
  <c r="BZ97" i="9"/>
  <c r="BO76" i="9"/>
  <c r="CE70" i="9"/>
  <c r="BL89" i="9"/>
  <c r="BM68" i="9"/>
  <c r="BW71" i="9"/>
  <c r="BI88" i="9"/>
  <c r="BD91" i="9"/>
  <c r="BA71" i="9"/>
  <c r="BF88" i="9"/>
  <c r="BC63" i="9"/>
  <c r="BW57" i="9"/>
  <c r="BZ96" i="9"/>
  <c r="CE91" i="9"/>
  <c r="BU87" i="9"/>
  <c r="BT89" i="9"/>
  <c r="CO88" i="9"/>
  <c r="BM52" i="9"/>
  <c r="BK83" i="9"/>
  <c r="CR83" i="9"/>
  <c r="CR52" i="9"/>
  <c r="BM58" i="9"/>
  <c r="BH83" i="9"/>
  <c r="BR91" i="9"/>
  <c r="CP83" i="9"/>
  <c r="BO57" i="9"/>
  <c r="CH91" i="9"/>
  <c r="BW83" i="9"/>
  <c r="BE53" i="9"/>
  <c r="BW89" i="9"/>
  <c r="BS52" i="9"/>
  <c r="BT57" i="9"/>
  <c r="CH88" i="9"/>
  <c r="BY57" i="9"/>
  <c r="BE71" i="9"/>
  <c r="BZ83" i="9"/>
  <c r="BX74" i="9"/>
  <c r="CR71" i="9"/>
  <c r="CJ71" i="9"/>
  <c r="CH68" i="9"/>
  <c r="BD88" i="9"/>
  <c r="BI83" i="9"/>
  <c r="BQ91" i="9"/>
  <c r="CM57" i="9"/>
  <c r="BJ83" i="9"/>
  <c r="CH57" i="9"/>
  <c r="CC57" i="9"/>
  <c r="BY71" i="9"/>
  <c r="CN83" i="9"/>
  <c r="BX83" i="9"/>
  <c r="BK66" i="9"/>
  <c r="CO80" i="9"/>
  <c r="CQ79" i="9"/>
  <c r="CO81" i="9"/>
  <c r="CR79" i="9"/>
  <c r="BF62" i="9"/>
  <c r="BY66" i="9"/>
  <c r="BV66" i="9"/>
  <c r="CD93" i="9"/>
  <c r="CN79" i="9"/>
  <c r="CD62" i="9"/>
  <c r="BE68" i="9"/>
  <c r="CL71" i="9"/>
  <c r="BJ69" i="9"/>
  <c r="CH81" i="9"/>
  <c r="CI81" i="9"/>
  <c r="BU96" i="9"/>
  <c r="BJ79" i="9"/>
  <c r="CQ81" i="9"/>
  <c r="CO66" i="9"/>
  <c r="BA79" i="9"/>
  <c r="BA66" i="9"/>
  <c r="CJ69" i="9"/>
  <c r="BB79" i="9"/>
  <c r="CE81" i="9"/>
  <c r="CD66" i="9"/>
  <c r="BC66" i="9"/>
  <c r="BQ66" i="9"/>
  <c r="AZ66" i="9"/>
  <c r="CL81" i="9"/>
  <c r="BM66" i="9"/>
  <c r="BJ66" i="9"/>
  <c r="BW79" i="9"/>
  <c r="CR69" i="9"/>
  <c r="CO69" i="9"/>
  <c r="BR62" i="9"/>
  <c r="BQ79" i="9"/>
  <c r="BK69" i="9"/>
  <c r="CG69" i="9"/>
  <c r="CL70" i="9"/>
  <c r="BU69" i="9"/>
  <c r="BE70" i="9"/>
  <c r="BX72" i="9"/>
  <c r="BL66" i="9"/>
  <c r="BG81" i="9"/>
  <c r="BW65" i="9"/>
  <c r="BB52" i="9"/>
  <c r="CN63" i="9"/>
  <c r="BJ68" i="9"/>
  <c r="BZ63" i="9"/>
  <c r="BS72" i="9"/>
  <c r="CL60" i="9"/>
  <c r="BZ79" i="9"/>
  <c r="AZ83" i="9"/>
  <c r="BP69" i="9"/>
  <c r="BN84" i="9"/>
  <c r="BE81" i="9"/>
  <c r="CN96" i="9"/>
  <c r="CG53" i="9"/>
  <c r="CC69" i="9"/>
  <c r="BQ65" i="9"/>
  <c r="BT81" i="9"/>
  <c r="BI62" i="9"/>
  <c r="BN63" i="9"/>
  <c r="CL66" i="9"/>
  <c r="BS65" i="9"/>
  <c r="BN81" i="9"/>
  <c r="BP65" i="9"/>
  <c r="BR69" i="9"/>
  <c r="CA66" i="9"/>
  <c r="CK56" i="9"/>
  <c r="BF90" i="9"/>
  <c r="BP83" i="9"/>
  <c r="CK84" i="9"/>
  <c r="BN97" i="9"/>
  <c r="BQ80" i="9"/>
  <c r="BW66" i="9"/>
  <c r="BI79" i="9"/>
  <c r="BY81" i="9"/>
  <c r="BD69" i="9"/>
  <c r="BZ81" i="9"/>
  <c r="CR66" i="9"/>
  <c r="BR66" i="9"/>
  <c r="BB81" i="9"/>
  <c r="BO69" i="9"/>
  <c r="BX81" i="9"/>
  <c r="CE90" i="9"/>
  <c r="CQ69" i="9"/>
  <c r="BY63" i="9"/>
  <c r="CP69" i="9"/>
  <c r="CG66" i="9"/>
  <c r="CH79" i="9"/>
  <c r="BS63" i="9"/>
  <c r="BW69" i="9"/>
  <c r="BJ81" i="9"/>
  <c r="BP81" i="9"/>
  <c r="BH78" i="9"/>
  <c r="CH83" i="9"/>
  <c r="BE62" i="9"/>
  <c r="CE76" i="9"/>
  <c r="BG69" i="9"/>
  <c r="BI81" i="9"/>
  <c r="BW81" i="9"/>
  <c r="BA69" i="9"/>
  <c r="BY69" i="9"/>
  <c r="CC66" i="9"/>
  <c r="BY52" i="9"/>
  <c r="BD79" i="9"/>
  <c r="BC69" i="9"/>
  <c r="CN69" i="9"/>
  <c r="BM79" i="9"/>
  <c r="CD72" i="9"/>
  <c r="BQ93" i="9"/>
  <c r="CB81" i="9"/>
  <c r="CL77" i="9"/>
  <c r="CM69" i="9"/>
  <c r="CH66" i="9"/>
  <c r="CH62" i="9"/>
  <c r="CF90" i="9"/>
  <c r="CN90" i="9"/>
  <c r="BX66" i="9"/>
  <c r="BE92" i="9"/>
  <c r="CR80" i="9"/>
  <c r="BA81" i="9"/>
  <c r="BZ66" i="9"/>
  <c r="CB79" i="9"/>
  <c r="CJ62" i="9"/>
  <c r="CS69" i="9"/>
  <c r="BM69" i="9"/>
  <c r="BE77" i="9"/>
  <c r="CB66" i="9"/>
  <c r="CA69" i="9"/>
  <c r="CG82" i="9"/>
  <c r="BX96" i="9"/>
  <c r="BC81" i="9"/>
  <c r="CA85" i="9"/>
  <c r="BP92" i="9"/>
  <c r="BV81" i="9"/>
  <c r="CF58" i="9"/>
  <c r="CJ79" i="9"/>
  <c r="BT69" i="9"/>
  <c r="CM52" i="9"/>
  <c r="BT79" i="9"/>
  <c r="CO52" i="9"/>
  <c r="BT53" i="9"/>
  <c r="CS81" i="9"/>
  <c r="CP66" i="9"/>
  <c r="BS62" i="9"/>
  <c r="CJ63" i="9"/>
  <c r="BN62" i="9"/>
  <c r="CQ67" i="9"/>
  <c r="BF81" i="9"/>
  <c r="BM81" i="9"/>
  <c r="BH79" i="9"/>
  <c r="AZ56" i="9"/>
  <c r="CD69" i="9"/>
  <c r="CI60" i="9"/>
  <c r="CL69" i="9"/>
  <c r="BS66" i="9"/>
  <c r="CG81" i="9"/>
  <c r="BL81" i="9"/>
  <c r="AZ65" i="9"/>
  <c r="BU52" i="9"/>
  <c r="CJ81" i="9"/>
  <c r="BC65" i="9"/>
  <c r="CC63" i="9"/>
  <c r="CE69" i="9"/>
  <c r="CA67" i="9"/>
  <c r="BA93" i="9"/>
  <c r="BJ61" i="9"/>
  <c r="BU68" i="9"/>
  <c r="BH69" i="9"/>
  <c r="CM80" i="9"/>
  <c r="CM81" i="9"/>
  <c r="CM79" i="9"/>
  <c r="BI52" i="9"/>
  <c r="CJ66" i="9"/>
  <c r="CA65" i="9"/>
  <c r="BK81" i="9"/>
  <c r="BO66" i="9"/>
  <c r="CS66" i="9"/>
  <c r="BV69" i="9"/>
  <c r="BB69" i="9"/>
  <c r="BE67" i="9"/>
  <c r="BV92" i="9"/>
  <c r="CM66" i="9"/>
  <c r="BD55" i="9"/>
  <c r="BG79" i="9"/>
  <c r="BI69" i="9"/>
  <c r="AZ62" i="9"/>
  <c r="BV63" i="9"/>
  <c r="CC79" i="9"/>
  <c r="CN81" i="9"/>
  <c r="BL69" i="9"/>
  <c r="CE66" i="9"/>
  <c r="CK96" i="9"/>
  <c r="CP95" i="9"/>
  <c r="BV84" i="9"/>
  <c r="BS69" i="9"/>
  <c r="AZ70" i="9"/>
  <c r="BU65" i="9"/>
  <c r="BV73" i="9"/>
  <c r="CK73" i="9"/>
  <c r="BN69" i="9"/>
  <c r="BQ81" i="9"/>
  <c r="CA81" i="9"/>
  <c r="BB66" i="9"/>
  <c r="BJ63" i="9"/>
  <c r="BR77" i="9"/>
  <c r="BX69" i="9"/>
  <c r="CL56" i="9"/>
  <c r="CI66" i="9"/>
  <c r="CH69" i="9"/>
  <c r="CI69" i="9"/>
  <c r="BO81" i="9"/>
  <c r="BU81" i="9"/>
  <c r="BD66" i="9"/>
  <c r="CG79" i="9"/>
  <c r="BD81" i="9"/>
  <c r="BI66" i="9"/>
  <c r="BT66" i="9"/>
  <c r="CO79" i="9"/>
  <c r="BY64" i="9"/>
  <c r="CB69" i="9"/>
  <c r="BC58" i="9"/>
  <c r="BP63" i="9"/>
  <c r="CS52" i="9"/>
  <c r="BF69" i="9"/>
  <c r="BZ69" i="9"/>
  <c r="AZ79" i="9"/>
  <c r="CS75" i="9"/>
  <c r="AZ60" i="9"/>
  <c r="CE96" i="9"/>
  <c r="BE85" i="9"/>
  <c r="CO64" i="9"/>
  <c r="BT64" i="9"/>
  <c r="BS64" i="9"/>
  <c r="BY54" i="9"/>
  <c r="BG54" i="9"/>
  <c r="BO94" i="9"/>
  <c r="BN94" i="9"/>
  <c r="BS94" i="9"/>
  <c r="CC94" i="9"/>
  <c r="BB94" i="9"/>
  <c r="CH94" i="9"/>
  <c r="BF94" i="9"/>
  <c r="BE94" i="9"/>
  <c r="BK94" i="9"/>
  <c r="CM94" i="9"/>
  <c r="CD94" i="9"/>
  <c r="BI94" i="9"/>
  <c r="BT94" i="9"/>
  <c r="CG94" i="9"/>
  <c r="CE94" i="9"/>
  <c r="BH94" i="9"/>
  <c r="CA94" i="9"/>
  <c r="BU94" i="9"/>
  <c r="CL94" i="9"/>
  <c r="CK94" i="9"/>
  <c r="BC94" i="9"/>
  <c r="BM94" i="9"/>
  <c r="BQ94" i="9"/>
  <c r="CR94" i="9"/>
  <c r="BW94" i="9"/>
  <c r="CN94" i="9"/>
  <c r="CB94" i="9"/>
  <c r="BA94" i="9"/>
  <c r="BX94" i="9"/>
  <c r="BZ94" i="9"/>
  <c r="AZ94" i="9"/>
  <c r="BL94" i="9"/>
  <c r="CF94" i="9"/>
  <c r="CI94" i="9"/>
  <c r="BU64" i="9"/>
  <c r="CN64" i="9"/>
  <c r="BF64" i="9"/>
  <c r="CM64" i="9"/>
  <c r="BD64" i="9"/>
  <c r="BH64" i="9"/>
  <c r="BK64" i="9"/>
  <c r="BP64" i="9"/>
  <c r="CR64" i="9"/>
  <c r="CP64" i="9"/>
  <c r="CG64" i="9"/>
  <c r="CE64" i="9"/>
  <c r="BC64" i="9"/>
  <c r="BR64" i="9"/>
  <c r="CB64" i="9"/>
  <c r="BE64" i="9"/>
  <c r="BZ64" i="9"/>
  <c r="BN64" i="9"/>
  <c r="CI64" i="9"/>
  <c r="CS64" i="9"/>
  <c r="BA64" i="9"/>
  <c r="BX64" i="9"/>
  <c r="CA64" i="9"/>
  <c r="CC64" i="9"/>
  <c r="BO64" i="9"/>
  <c r="BJ64" i="9"/>
  <c r="CK64" i="9"/>
  <c r="CF64" i="9"/>
  <c r="CL64" i="9"/>
  <c r="CD64" i="9"/>
  <c r="BB64" i="9"/>
  <c r="CQ64" i="9"/>
  <c r="BJ89" i="9"/>
  <c r="BK89" i="9"/>
  <c r="BY89" i="9"/>
  <c r="CO89" i="9"/>
  <c r="CL89" i="9"/>
  <c r="CS89" i="9"/>
  <c r="BF89" i="9"/>
  <c r="CJ89" i="9"/>
  <c r="CG89" i="9"/>
  <c r="CR89" i="9"/>
  <c r="CH89" i="9"/>
  <c r="BI89" i="9"/>
  <c r="BH89" i="9"/>
  <c r="BA89" i="9"/>
  <c r="CM89" i="9"/>
  <c r="BM89" i="9"/>
  <c r="CI89" i="9"/>
  <c r="CC89" i="9"/>
  <c r="CB89" i="9"/>
  <c r="BO89" i="9"/>
  <c r="BQ89" i="9"/>
  <c r="BD89" i="9"/>
  <c r="BR89" i="9"/>
  <c r="CD89" i="9"/>
  <c r="BZ89" i="9"/>
  <c r="CF89" i="9"/>
  <c r="CE89" i="9"/>
  <c r="CA89" i="9"/>
  <c r="BG89" i="9"/>
  <c r="BU89" i="9"/>
  <c r="BS89" i="9"/>
  <c r="BE89" i="9"/>
  <c r="BN89" i="9"/>
  <c r="AZ89" i="9"/>
  <c r="BX89" i="9"/>
  <c r="BV89" i="9"/>
  <c r="BR94" i="9"/>
  <c r="BK54" i="9"/>
  <c r="CM54" i="9"/>
  <c r="AZ64" i="9"/>
  <c r="BD94" i="9"/>
  <c r="BI55" i="9"/>
  <c r="BJ94" i="9"/>
  <c r="BN80" i="9"/>
  <c r="BG80" i="9"/>
  <c r="CQ94" i="9"/>
  <c r="CJ61" i="9"/>
  <c r="BD61" i="9"/>
  <c r="CE61" i="9"/>
  <c r="BY61" i="9"/>
  <c r="CP61" i="9"/>
  <c r="CS61" i="9"/>
  <c r="CC61" i="9"/>
  <c r="BT61" i="9"/>
  <c r="BR61" i="9"/>
  <c r="CH61" i="9"/>
  <c r="BA61" i="9"/>
  <c r="BX61" i="9"/>
  <c r="CB61" i="9"/>
  <c r="BU61" i="9"/>
  <c r="CD61" i="9"/>
  <c r="BM61" i="9"/>
  <c r="BF61" i="9"/>
  <c r="BO61" i="9"/>
  <c r="BV61" i="9"/>
  <c r="BE61" i="9"/>
  <c r="BL61" i="9"/>
  <c r="BB61" i="9"/>
  <c r="CL61" i="9"/>
  <c r="CI61" i="9"/>
  <c r="BP61" i="9"/>
  <c r="BK61" i="9"/>
  <c r="CF61" i="9"/>
  <c r="BQ61" i="9"/>
  <c r="CN61" i="9"/>
  <c r="BN61" i="9"/>
  <c r="BZ61" i="9"/>
  <c r="CA61" i="9"/>
  <c r="BH61" i="9"/>
  <c r="BC61" i="9"/>
  <c r="CQ61" i="9"/>
  <c r="AZ61" i="9"/>
  <c r="BW64" i="9"/>
  <c r="BC54" i="9"/>
  <c r="BM53" i="9"/>
  <c r="BS53" i="9"/>
  <c r="CR53" i="9"/>
  <c r="AZ53" i="9"/>
  <c r="BY53" i="9"/>
  <c r="CC53" i="9"/>
  <c r="CO53" i="9"/>
  <c r="BC53" i="9"/>
  <c r="BL53" i="9"/>
  <c r="BG53" i="9"/>
  <c r="CS53" i="9"/>
  <c r="BL54" i="9"/>
  <c r="BM54" i="9"/>
  <c r="BP94" i="9"/>
  <c r="BB95" i="9"/>
  <c r="BE95" i="9"/>
  <c r="CS95" i="9"/>
  <c r="BF95" i="9"/>
  <c r="CM95" i="9"/>
  <c r="BM95" i="9"/>
  <c r="CK95" i="9"/>
  <c r="CG95" i="9"/>
  <c r="BC95" i="9"/>
  <c r="CF95" i="9"/>
  <c r="BP95" i="9"/>
  <c r="BG95" i="9"/>
  <c r="BU95" i="9"/>
  <c r="BN95" i="9"/>
  <c r="CD95" i="9"/>
  <c r="CE95" i="9"/>
  <c r="BX95" i="9"/>
  <c r="BD95" i="9"/>
  <c r="BY95" i="9"/>
  <c r="BO95" i="9"/>
  <c r="CR95" i="9"/>
  <c r="CH95" i="9"/>
  <c r="BH95" i="9"/>
  <c r="CN95" i="9"/>
  <c r="CI95" i="9"/>
  <c r="CL95" i="9"/>
  <c r="BZ95" i="9"/>
  <c r="BQ95" i="9"/>
  <c r="BW95" i="9"/>
  <c r="BL95" i="9"/>
  <c r="BS95" i="9"/>
  <c r="BT95" i="9"/>
  <c r="BK95" i="9"/>
  <c r="AZ95" i="9"/>
  <c r="BR95" i="9"/>
  <c r="BJ95" i="9"/>
  <c r="BM64" i="9"/>
  <c r="CK54" i="9"/>
  <c r="CJ54" i="9"/>
  <c r="CL54" i="9"/>
  <c r="BZ54" i="9"/>
  <c r="BX54" i="9"/>
  <c r="CN54" i="9"/>
  <c r="CP54" i="9"/>
  <c r="BH54" i="9"/>
  <c r="CR54" i="9"/>
  <c r="BT54" i="9"/>
  <c r="BO54" i="9"/>
  <c r="CA54" i="9"/>
  <c r="CG54" i="9"/>
  <c r="BR54" i="9"/>
  <c r="CH54" i="9"/>
  <c r="BU54" i="9"/>
  <c r="BN54" i="9"/>
  <c r="CC54" i="9"/>
  <c r="BP54" i="9"/>
  <c r="CO54" i="9"/>
  <c r="BS54" i="9"/>
  <c r="CE54" i="9"/>
  <c r="BA54" i="9"/>
  <c r="BW54" i="9"/>
  <c r="BE54" i="9"/>
  <c r="CS54" i="9"/>
  <c r="CB54" i="9"/>
  <c r="BD54" i="9"/>
  <c r="CI54" i="9"/>
  <c r="CD54" i="9"/>
  <c r="BI54" i="9"/>
  <c r="CQ54" i="9"/>
  <c r="BV54" i="9"/>
  <c r="CF54" i="9"/>
  <c r="BJ54" i="9"/>
  <c r="AZ54" i="9"/>
  <c r="BZ55" i="9"/>
  <c r="BB55" i="9"/>
  <c r="CO94" i="9"/>
  <c r="BO53" i="9"/>
  <c r="BQ54" i="9"/>
  <c r="BV82" i="9"/>
  <c r="BQ82" i="9"/>
  <c r="BJ82" i="9"/>
  <c r="CJ82" i="9"/>
  <c r="BP82" i="9"/>
  <c r="BK82" i="9"/>
  <c r="CA82" i="9"/>
  <c r="CN82" i="9"/>
  <c r="CR82" i="9"/>
  <c r="BB82" i="9"/>
  <c r="BI82" i="9"/>
  <c r="BT82" i="9"/>
  <c r="CM82" i="9"/>
  <c r="CQ82" i="9"/>
  <c r="BY82" i="9"/>
  <c r="CO82" i="9"/>
  <c r="BW82" i="9"/>
  <c r="CF82" i="9"/>
  <c r="BR82" i="9"/>
  <c r="CP82" i="9"/>
  <c r="BF82" i="9"/>
  <c r="BX82" i="9"/>
  <c r="BO82" i="9"/>
  <c r="CK82" i="9"/>
  <c r="BN82" i="9"/>
  <c r="BA82" i="9"/>
  <c r="BH82" i="9"/>
  <c r="CI82" i="9"/>
  <c r="BD82" i="9"/>
  <c r="BM82" i="9"/>
  <c r="BS82" i="9"/>
  <c r="CB82" i="9"/>
  <c r="BG82" i="9"/>
  <c r="CL82" i="9"/>
  <c r="CE82" i="9"/>
  <c r="AZ82" i="9"/>
  <c r="BZ82" i="9"/>
  <c r="BU82" i="9"/>
  <c r="BC82" i="9"/>
  <c r="BE82" i="9"/>
  <c r="CH82" i="9"/>
  <c r="BL82" i="9"/>
  <c r="BY80" i="9"/>
  <c r="BR80" i="9"/>
  <c r="CK80" i="9"/>
  <c r="CG80" i="9"/>
  <c r="BM80" i="9"/>
  <c r="CP80" i="9"/>
  <c r="BD80" i="9"/>
  <c r="BA80" i="9"/>
  <c r="BW80" i="9"/>
  <c r="BI80" i="9"/>
  <c r="CA80" i="9"/>
  <c r="CJ80" i="9"/>
  <c r="BZ80" i="9"/>
  <c r="BH80" i="9"/>
  <c r="CH80" i="9"/>
  <c r="BK80" i="9"/>
  <c r="CL80" i="9"/>
  <c r="CC80" i="9"/>
  <c r="BL80" i="9"/>
  <c r="BC80" i="9"/>
  <c r="BP80" i="9"/>
  <c r="AZ80" i="9"/>
  <c r="BS80" i="9"/>
  <c r="CS80" i="9"/>
  <c r="CQ80" i="9"/>
  <c r="BB53" i="9"/>
  <c r="CF55" i="9"/>
  <c r="CI55" i="9"/>
  <c r="CP55" i="9"/>
  <c r="BN55" i="9"/>
  <c r="CE55" i="9"/>
  <c r="BU55" i="9"/>
  <c r="BS55" i="9"/>
  <c r="BW55" i="9"/>
  <c r="BH55" i="9"/>
  <c r="BO55" i="9"/>
  <c r="BK55" i="9"/>
  <c r="BY55" i="9"/>
  <c r="BV55" i="9"/>
  <c r="CQ55" i="9"/>
  <c r="BL55" i="9"/>
  <c r="CM55" i="9"/>
  <c r="BA55" i="9"/>
  <c r="AZ55" i="9"/>
  <c r="BQ55" i="9"/>
  <c r="BJ55" i="9"/>
  <c r="CG55" i="9"/>
  <c r="CN55" i="9"/>
  <c r="CH55" i="9"/>
  <c r="CJ55" i="9"/>
  <c r="BM55" i="9"/>
  <c r="CC55" i="9"/>
  <c r="CB55" i="9"/>
  <c r="BF55" i="9"/>
  <c r="CD55" i="9"/>
  <c r="CK55" i="9"/>
  <c r="BR55" i="9"/>
  <c r="CA55" i="9"/>
  <c r="CO55" i="9"/>
  <c r="BT55" i="9"/>
  <c r="BP55" i="9"/>
  <c r="BG55" i="9"/>
  <c r="BE55" i="9"/>
  <c r="CL55" i="9"/>
  <c r="CR55" i="9"/>
  <c r="CS55" i="9"/>
  <c r="BX55" i="9"/>
  <c r="CH64" i="9"/>
  <c r="BV64" i="9"/>
  <c r="BV94" i="9"/>
  <c r="BJ80" i="9"/>
  <c r="BT86" i="9"/>
  <c r="BL86" i="9"/>
  <c r="BY86" i="9"/>
  <c r="BA86" i="9"/>
  <c r="BZ86" i="9"/>
  <c r="CM86" i="9"/>
  <c r="CG86" i="9"/>
  <c r="BW86" i="9"/>
  <c r="AZ86" i="9"/>
  <c r="BI86" i="9"/>
  <c r="BZ67" i="9"/>
  <c r="BQ59" i="9"/>
  <c r="CC52" i="9"/>
  <c r="BC93" i="9"/>
  <c r="BF67" i="9"/>
  <c r="CF68" i="9"/>
  <c r="BK52" i="9"/>
  <c r="BV59" i="9"/>
  <c r="BR53" i="9"/>
  <c r="CP79" i="9"/>
  <c r="BB88" i="9"/>
  <c r="CA71" i="9"/>
  <c r="BK59" i="9"/>
  <c r="BZ58" i="9"/>
  <c r="CA62" i="9"/>
  <c r="BX53" i="9"/>
  <c r="BO88" i="9"/>
  <c r="CK62" i="9"/>
  <c r="BR67" i="9"/>
  <c r="BV83" i="9"/>
  <c r="BP76" i="9"/>
  <c r="CI74" i="9"/>
  <c r="CN60" i="9"/>
  <c r="CI57" i="9"/>
  <c r="CF59" i="9"/>
  <c r="BH90" i="9"/>
  <c r="CD74" i="9"/>
  <c r="BH93" i="9"/>
  <c r="BF53" i="9"/>
  <c r="CK78" i="9"/>
  <c r="BX80" i="9"/>
  <c r="CN65" i="9"/>
  <c r="BA68" i="9"/>
  <c r="CI63" i="9"/>
  <c r="CP63" i="9"/>
  <c r="BX68" i="9"/>
  <c r="CQ59" i="9"/>
  <c r="CP86" i="9"/>
  <c r="CI58" i="9"/>
  <c r="BC62" i="9"/>
  <c r="CL59" i="9"/>
  <c r="BP79" i="9"/>
  <c r="CE79" i="9"/>
  <c r="CL86" i="9"/>
  <c r="CE71" i="9"/>
  <c r="BU74" i="9"/>
  <c r="BU67" i="9"/>
  <c r="BM67" i="9"/>
  <c r="CD59" i="9"/>
  <c r="BE65" i="9"/>
  <c r="BR68" i="9"/>
  <c r="BZ65" i="9"/>
  <c r="BH72" i="9"/>
  <c r="BJ72" i="9"/>
  <c r="BX57" i="9"/>
  <c r="CH59" i="9"/>
  <c r="BX79" i="9"/>
  <c r="CE68" i="9"/>
  <c r="CF88" i="9"/>
  <c r="CF76" i="9"/>
  <c r="BX86" i="9"/>
  <c r="CN72" i="9"/>
  <c r="CO67" i="9"/>
  <c r="BI67" i="9"/>
  <c r="BA59" i="9"/>
  <c r="BW59" i="9"/>
  <c r="BL52" i="9"/>
  <c r="CK59" i="9"/>
  <c r="CG52" i="9"/>
  <c r="BN86" i="9"/>
  <c r="BH59" i="9"/>
  <c r="BA72" i="9"/>
  <c r="CP65" i="9"/>
  <c r="BB67" i="9"/>
  <c r="CI72" i="9"/>
  <c r="CN59" i="9"/>
  <c r="BQ74" i="9"/>
  <c r="CL62" i="9"/>
  <c r="BG68" i="9"/>
  <c r="CB74" i="9"/>
  <c r="BK86" i="9"/>
  <c r="CP56" i="9"/>
  <c r="BV86" i="9"/>
  <c r="AZ74" i="9"/>
  <c r="BU63" i="9"/>
  <c r="CA57" i="9"/>
  <c r="CE78" i="9"/>
  <c r="BE66" i="9"/>
  <c r="BS75" i="9"/>
  <c r="AZ76" i="9"/>
  <c r="BE93" i="9"/>
  <c r="BX75" i="9"/>
  <c r="CK53" i="9"/>
  <c r="BP62" i="9"/>
  <c r="BE75" i="9"/>
  <c r="CD56" i="9"/>
  <c r="CF93" i="9"/>
  <c r="CI79" i="9"/>
  <c r="CN87" i="9"/>
  <c r="CN80" i="9"/>
  <c r="CL65" i="9"/>
  <c r="BZ93" i="9"/>
  <c r="CJ93" i="9"/>
  <c r="BB93" i="9"/>
  <c r="AZ67" i="9"/>
  <c r="CL67" i="9"/>
  <c r="BZ62" i="9"/>
  <c r="BB86" i="9"/>
  <c r="BF63" i="9"/>
  <c r="AZ93" i="9"/>
  <c r="AZ68" i="9"/>
  <c r="BB75" i="9"/>
  <c r="AZ75" i="9"/>
  <c r="BA62" i="9"/>
  <c r="CP53" i="9"/>
  <c r="CI65" i="9"/>
  <c r="BP74" i="9"/>
  <c r="CB53" i="9"/>
  <c r="BL79" i="9"/>
  <c r="BX93" i="9"/>
  <c r="BO75" i="9"/>
  <c r="BP67" i="9"/>
  <c r="CQ56" i="9"/>
  <c r="BK71" i="9"/>
  <c r="BZ53" i="9"/>
  <c r="BV65" i="9"/>
  <c r="CD86" i="9"/>
  <c r="CN71" i="9"/>
  <c r="BS67" i="9"/>
  <c r="CN67" i="9"/>
  <c r="BO56" i="9"/>
  <c r="AZ87" i="9"/>
  <c r="BU79" i="9"/>
  <c r="BU53" i="9"/>
  <c r="BE72" i="9"/>
  <c r="BU90" i="9"/>
  <c r="BX65" i="9"/>
  <c r="CF60" i="9"/>
  <c r="CN76" i="9"/>
  <c r="CE67" i="9"/>
  <c r="BX52" i="9"/>
  <c r="BE91" i="9"/>
  <c r="BE74" i="9"/>
  <c r="BN59" i="9"/>
  <c r="BB59" i="9"/>
  <c r="BC59" i="9"/>
  <c r="BX59" i="9"/>
  <c r="CK68" i="9"/>
  <c r="CK58" i="9"/>
  <c r="CI68" i="9"/>
  <c r="BL68" i="9"/>
  <c r="BX67" i="9"/>
  <c r="BK58" i="9"/>
  <c r="BS86" i="9"/>
  <c r="BH53" i="9"/>
  <c r="CK86" i="9"/>
  <c r="BN74" i="9"/>
  <c r="CK71" i="9"/>
  <c r="CI88" i="9"/>
  <c r="BP53" i="9"/>
  <c r="BF78" i="9"/>
  <c r="CE58" i="9"/>
  <c r="CN58" i="9"/>
  <c r="BF60" i="9"/>
  <c r="BE80" i="9"/>
  <c r="BH88" i="9"/>
  <c r="CS67" i="9"/>
  <c r="BG62" i="9"/>
  <c r="BQ52" i="9"/>
  <c r="CM62" i="9"/>
  <c r="BZ59" i="9"/>
  <c r="CJ53" i="9"/>
  <c r="BB68" i="9"/>
  <c r="CD53" i="9"/>
  <c r="CI93" i="9"/>
  <c r="BQ86" i="9"/>
  <c r="BJ53" i="9"/>
  <c r="BV67" i="9"/>
  <c r="BF77" i="9"/>
  <c r="BM77" i="9"/>
  <c r="CK77" i="9"/>
  <c r="CG93" i="9"/>
  <c r="BL58" i="9"/>
  <c r="CA74" i="9"/>
  <c r="BB72" i="9"/>
  <c r="BJ59" i="9"/>
  <c r="CF52" i="9"/>
  <c r="BS58" i="9"/>
  <c r="CD60" i="9"/>
  <c r="BF74" i="9"/>
  <c r="BP71" i="9"/>
  <c r="CN52" i="9"/>
  <c r="BU86" i="9"/>
  <c r="CI80" i="9"/>
  <c r="BE88" i="9"/>
  <c r="BF93" i="9"/>
  <c r="CK67" i="9"/>
  <c r="CQ86" i="9"/>
  <c r="AZ57" i="9"/>
  <c r="BO78" i="9"/>
  <c r="BU75" i="9"/>
  <c r="CN75" i="9"/>
  <c r="AZ91" i="9"/>
  <c r="BV93" i="9"/>
  <c r="BN76" i="9"/>
  <c r="BU92" i="9"/>
  <c r="BO84" i="9"/>
  <c r="CS62" i="9"/>
  <c r="BJ67" i="9"/>
  <c r="BW93" i="9"/>
  <c r="BI93" i="9"/>
  <c r="CD63" i="9"/>
  <c r="CI86" i="9"/>
  <c r="CI75" i="9"/>
  <c r="AZ59" i="9"/>
  <c r="CS86" i="9"/>
  <c r="BR86" i="9"/>
  <c r="CI77" i="9"/>
  <c r="CE63" i="9"/>
  <c r="BE79" i="9"/>
  <c r="BR79" i="9"/>
  <c r="CD52" i="9"/>
  <c r="BQ63" i="9"/>
  <c r="CG59" i="9"/>
  <c r="CF75" i="9"/>
  <c r="CR60" i="9"/>
  <c r="BR65" i="9"/>
  <c r="CA60" i="9"/>
  <c r="CN86" i="9"/>
  <c r="CF63" i="9"/>
  <c r="BC76" i="9"/>
  <c r="BZ68" i="9"/>
  <c r="BB58" i="9"/>
  <c r="CL63" i="9"/>
  <c r="BN93" i="9"/>
  <c r="CK87" i="9"/>
  <c r="CI67" i="9"/>
  <c r="BH68" i="9"/>
  <c r="BF79" i="9"/>
  <c r="BN96" i="9"/>
  <c r="CD97" i="9"/>
  <c r="CQ63" i="9"/>
  <c r="BV57" i="9"/>
  <c r="CJ57" i="9"/>
  <c r="CE57" i="9"/>
  <c r="CP57" i="9"/>
  <c r="CQ57" i="9"/>
  <c r="CK63" i="9"/>
  <c r="CF91" i="9"/>
  <c r="CK74" i="9"/>
  <c r="CN77" i="9"/>
  <c r="BH63" i="9"/>
  <c r="BV78" i="9"/>
  <c r="BN67" i="9"/>
  <c r="AZ92" i="9"/>
  <c r="BU80" i="9"/>
  <c r="BM62" i="9"/>
  <c r="BD62" i="9"/>
  <c r="CM58" i="9"/>
  <c r="BV58" i="9"/>
  <c r="BL67" i="9"/>
  <c r="CJ86" i="9"/>
  <c r="BI65" i="9"/>
  <c r="BI59" i="9"/>
  <c r="AZ63" i="9"/>
  <c r="CP75" i="9"/>
  <c r="CO75" i="9"/>
  <c r="BP88" i="9"/>
  <c r="CS68" i="9"/>
  <c r="BR63" i="9"/>
  <c r="BH86" i="9"/>
  <c r="BO74" i="9"/>
  <c r="BH74" i="9"/>
  <c r="AZ77" i="9"/>
  <c r="BK78" i="9"/>
  <c r="BO72" i="9"/>
  <c r="CH75" i="9"/>
  <c r="BR52" i="9"/>
  <c r="BX71" i="9"/>
  <c r="BH65" i="9"/>
  <c r="CB63" i="9"/>
  <c r="BK76" i="9"/>
  <c r="CH93" i="9"/>
  <c r="CC71" i="9"/>
  <c r="CQ88" i="9"/>
  <c r="CN66" i="9"/>
  <c r="CP58" i="9"/>
  <c r="BZ71" i="9"/>
  <c r="BA58" i="9"/>
  <c r="BR97" i="9"/>
  <c r="CI71" i="9"/>
  <c r="BH97" i="9"/>
  <c r="BN53" i="9"/>
  <c r="BC90" i="9"/>
  <c r="BV87" i="9"/>
  <c r="AZ90" i="9"/>
  <c r="BF59" i="9"/>
  <c r="BN77" i="9"/>
  <c r="CK91" i="9"/>
  <c r="CN68" i="9"/>
  <c r="BC91" i="9"/>
  <c r="BF84" i="9"/>
  <c r="BN70" i="9"/>
  <c r="BF65" i="9"/>
  <c r="BO86" i="9"/>
  <c r="BU76" i="9"/>
  <c r="BV80" i="9"/>
  <c r="CD88" i="9"/>
  <c r="BU71" i="9"/>
  <c r="CH53" i="9"/>
  <c r="BK53" i="9"/>
  <c r="BI53" i="9"/>
  <c r="CA53" i="9"/>
  <c r="BV53" i="9"/>
  <c r="CL53" i="9"/>
  <c r="CM68" i="9"/>
  <c r="BQ58" i="9"/>
  <c r="BD53" i="9"/>
  <c r="BD65" i="9"/>
  <c r="BD93" i="9"/>
  <c r="BD68" i="9"/>
  <c r="BW53" i="9"/>
  <c r="CJ72" i="9"/>
  <c r="CR62" i="9"/>
  <c r="BQ53" i="9"/>
  <c r="CP67" i="9"/>
  <c r="BT77" i="9"/>
  <c r="CE93" i="9"/>
  <c r="BP72" i="9"/>
  <c r="BB56" i="9"/>
  <c r="BK79" i="9"/>
  <c r="BM88" i="9"/>
  <c r="BB71" i="9"/>
  <c r="BS68" i="9"/>
  <c r="CL79" i="9"/>
  <c r="BU93" i="9"/>
  <c r="BK56" i="9"/>
  <c r="BX88" i="9"/>
  <c r="BP77" i="9"/>
  <c r="CG88" i="9"/>
  <c r="BW58" i="9"/>
  <c r="CE65" i="9"/>
  <c r="BX56" i="9"/>
  <c r="CB58" i="9"/>
  <c r="CH78" i="9"/>
  <c r="CQ75" i="9"/>
  <c r="CQ58" i="9"/>
  <c r="BN58" i="9"/>
  <c r="BR93" i="9"/>
  <c r="CP97" i="9"/>
  <c r="BS76" i="9"/>
  <c r="BQ88" i="9"/>
  <c r="CP78" i="9"/>
  <c r="CF86" i="9"/>
  <c r="CE97" i="9"/>
  <c r="BU56" i="9"/>
  <c r="CF80" i="9"/>
  <c r="BV90" i="9"/>
  <c r="CN89" i="9"/>
  <c r="CK72" i="9"/>
  <c r="BC88" i="9"/>
  <c r="CF70" i="9"/>
  <c r="BP59" i="9"/>
  <c r="BU59" i="9"/>
  <c r="BC79" i="9"/>
  <c r="BU88" i="9"/>
  <c r="BF80" i="9"/>
  <c r="AZ81" i="9"/>
  <c r="BV97" i="9"/>
  <c r="AZ84" i="9"/>
  <c r="CD71" i="9"/>
  <c r="CD81" i="9"/>
  <c r="AZ85" i="9"/>
  <c r="CK88" i="9"/>
  <c r="AZ73" i="9"/>
  <c r="BO52" i="9"/>
  <c r="BV52" i="9"/>
  <c r="BJ52" i="9"/>
  <c r="CE52" i="9"/>
  <c r="BF52" i="9"/>
  <c r="CL52" i="9"/>
  <c r="CA52" i="9"/>
  <c r="CH52" i="9"/>
  <c r="CI52" i="9"/>
  <c r="CQ52" i="9"/>
  <c r="BZ52" i="9"/>
  <c r="BE52" i="9"/>
  <c r="CN62" i="9"/>
  <c r="BB63" i="9"/>
  <c r="CI53" i="9"/>
  <c r="CH67" i="9"/>
  <c r="CG68" i="9"/>
  <c r="CA59" i="9"/>
  <c r="CF65" i="9"/>
  <c r="CM65" i="9"/>
  <c r="BR59" i="9"/>
  <c r="BC86" i="9"/>
  <c r="CR88" i="9"/>
  <c r="CQ53" i="9"/>
  <c r="CH58" i="9"/>
  <c r="CP88" i="9"/>
  <c r="BB65" i="9"/>
  <c r="BS74" i="9"/>
  <c r="CP71" i="9"/>
  <c r="BR58" i="9"/>
  <c r="BO80" i="9"/>
  <c r="BP66" i="9"/>
  <c r="CE75" i="9"/>
  <c r="CN56" i="9"/>
  <c r="BB91" i="9"/>
  <c r="BV77" i="9"/>
  <c r="CD78" i="9"/>
  <c r="BO97" i="9"/>
  <c r="BC72" i="9"/>
  <c r="CD79" i="9"/>
  <c r="CL76" i="9"/>
  <c r="BU66" i="9"/>
  <c r="CK66" i="9"/>
  <c r="BN68" i="9"/>
  <c r="BV79" i="9"/>
  <c r="BE90" i="9"/>
  <c r="BO83" i="9"/>
  <c r="CK75" i="9"/>
  <c r="BH66" i="9"/>
  <c r="BA67" i="9"/>
  <c r="BT52" i="9"/>
  <c r="CS58" i="9"/>
  <c r="BE58" i="9"/>
  <c r="CE59" i="9"/>
  <c r="BO62" i="9"/>
  <c r="CN93" i="9"/>
  <c r="CH63" i="9"/>
  <c r="BX58" i="9"/>
  <c r="BO93" i="9"/>
  <c r="AZ72" i="9"/>
  <c r="CA72" i="9"/>
  <c r="CF74" i="9"/>
  <c r="CG58" i="9"/>
  <c r="BO68" i="9"/>
  <c r="CN74" i="9"/>
  <c r="BO60" i="9"/>
  <c r="BK60" i="9"/>
  <c r="BJ60" i="9"/>
  <c r="BC77" i="9"/>
  <c r="BF72" i="9"/>
  <c r="BN65" i="9"/>
  <c r="BK72" i="9"/>
  <c r="CP72" i="9"/>
  <c r="BQ71" i="9"/>
  <c r="CK65" i="9"/>
  <c r="CF71" i="9"/>
  <c r="CE62" i="9"/>
  <c r="BB80" i="9"/>
  <c r="BV56" i="9"/>
  <c r="BS78" i="9"/>
  <c r="BC67" i="9"/>
  <c r="CF87" i="9"/>
  <c r="BO59" i="9"/>
  <c r="BS93" i="9"/>
  <c r="BH52" i="9"/>
  <c r="BP91" i="9"/>
  <c r="BO71" i="9"/>
  <c r="BV71" i="9"/>
  <c r="BO77" i="9"/>
  <c r="BP86" i="9"/>
  <c r="CK92" i="9"/>
  <c r="BO58" i="9"/>
  <c r="CP68" i="9"/>
  <c r="CQ62" i="9"/>
  <c r="BF86" i="9"/>
  <c r="CI59" i="9"/>
  <c r="CR65" i="9"/>
  <c r="CH77" i="9"/>
  <c r="CH72" i="9"/>
  <c r="BS79" i="9"/>
  <c r="CL75" i="9"/>
  <c r="BN72" i="9"/>
  <c r="BB62" i="9"/>
  <c r="CL88" i="9"/>
  <c r="BO65" i="9"/>
  <c r="CD57" i="9"/>
  <c r="BS97" i="9"/>
  <c r="BP97" i="9"/>
  <c r="BU62" i="9"/>
  <c r="BV62" i="9"/>
  <c r="CD77" i="9"/>
  <c r="CF67" i="9"/>
  <c r="CK93" i="9"/>
  <c r="BP93" i="9"/>
  <c r="CF79" i="9"/>
  <c r="CD80" i="9"/>
  <c r="BQ67" i="9"/>
  <c r="CG62" i="9"/>
  <c r="CN53" i="9"/>
  <c r="CA63" i="9"/>
  <c r="CF62" i="9"/>
  <c r="CE86" i="9"/>
  <c r="BN52" i="9"/>
  <c r="CD67" i="9"/>
  <c r="CQ65" i="9"/>
  <c r="BN79" i="9"/>
  <c r="BX63" i="9"/>
  <c r="CD65" i="9"/>
  <c r="BR56" i="9"/>
  <c r="BN56" i="9"/>
  <c r="BF56" i="9"/>
  <c r="BZ56" i="9"/>
  <c r="BS56" i="9"/>
  <c r="CE56" i="9"/>
  <c r="BH56" i="9"/>
  <c r="BZ74" i="9"/>
  <c r="AZ78" i="9"/>
  <c r="BC75" i="9"/>
  <c r="BV75" i="9"/>
  <c r="AZ71" i="9"/>
  <c r="CG75" i="9"/>
  <c r="BK65" i="9"/>
  <c r="CH56" i="9"/>
  <c r="CN88" i="9"/>
  <c r="CL68" i="9"/>
  <c r="CL83" i="9"/>
  <c r="CE80" i="9"/>
  <c r="BU72" i="9"/>
  <c r="BS60" i="9"/>
  <c r="BU60" i="9"/>
  <c r="BP75" i="9"/>
  <c r="CF66" i="9"/>
  <c r="CL97" i="9"/>
  <c r="BE86" i="9"/>
  <c r="CL78" i="9"/>
  <c r="BF68" i="9"/>
  <c r="AZ69" i="9"/>
  <c r="BH81" i="9"/>
  <c r="BO90" i="9"/>
  <c r="CF97" i="9"/>
  <c r="CS65" i="9"/>
  <c r="CO65" i="9"/>
  <c r="BQ62" i="9"/>
  <c r="BL59" i="9"/>
  <c r="CO86" i="9"/>
  <c r="CO62" i="9"/>
  <c r="CA86" i="9"/>
  <c r="CA68" i="9"/>
  <c r="BH67" i="9"/>
  <c r="CE53" i="9"/>
  <c r="BE59" i="9"/>
  <c r="BB74" i="9"/>
  <c r="BF75" i="9"/>
  <c r="CF53" i="9"/>
  <c r="CH65" i="9"/>
  <c r="CD58" i="9"/>
  <c r="CC75" i="9"/>
  <c r="BK68" i="9"/>
  <c r="BX77" i="9"/>
  <c r="CE88" i="9"/>
  <c r="BJ93" i="9"/>
  <c r="CQ77" i="9"/>
  <c r="BP52" i="9"/>
  <c r="BP57" i="9"/>
  <c r="BX62" i="9"/>
  <c r="BC78" i="9"/>
  <c r="AZ88" i="9"/>
  <c r="BB78" i="9"/>
  <c r="BS57" i="9"/>
  <c r="BZ57" i="9"/>
  <c r="BZ72" i="9"/>
  <c r="BV60" i="9"/>
  <c r="CR59" i="9"/>
  <c r="CA97" i="9"/>
  <c r="BP89" i="9"/>
  <c r="BU78" i="9"/>
  <c r="BR75" i="9"/>
  <c r="CL58" i="9"/>
  <c r="BF66" i="9"/>
  <c r="AZ97" i="9"/>
  <c r="CI91" i="9"/>
  <c r="BE87" i="9"/>
  <c r="BE60" i="9"/>
  <c r="CK83" i="9"/>
  <c r="CF81" i="9"/>
  <c r="CE84" i="9"/>
  <c r="CL93" i="9"/>
  <c r="CK69" i="9"/>
  <c r="CL72" i="9"/>
  <c r="CK90" i="9"/>
  <c r="BV96" i="9"/>
  <c r="BE69" i="9"/>
  <c r="BH58" i="9"/>
  <c r="BO79" i="9"/>
  <c r="CF77" i="9"/>
  <c r="CD68" i="9"/>
  <c r="CK79" i="9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B49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49" i="4" l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B49" i="4"/>
</calcChain>
</file>

<file path=xl/sharedStrings.xml><?xml version="1.0" encoding="utf-8"?>
<sst xmlns="http://schemas.openxmlformats.org/spreadsheetml/2006/main" count="605" uniqueCount="96">
  <si>
    <t>K/UK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</si>
  <si>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</si>
  <si>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</si>
  <si>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</si>
  <si>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</si>
  <si>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</si>
  <si>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</si>
  <si>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</si>
  <si>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</si>
  <si>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</si>
  <si>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</si>
  <si>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</si>
  <si>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</si>
  <si>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</si>
  <si>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</si>
  <si>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</si>
  <si>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</si>
  <si>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</si>
  <si>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</si>
  <si>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</si>
  <si>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</si>
  <si>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</si>
  <si>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</si>
  <si>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</si>
  <si>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</si>
  <si>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</si>
  <si>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</si>
  <si>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</si>
  <si>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</si>
  <si>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</si>
  <si>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</si>
  <si>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</si>
  <si>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</si>
  <si>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</si>
  <si>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</si>
  <si>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</si>
  <si>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</si>
  <si>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</si>
  <si>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</si>
  <si>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</si>
  <si>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</si>
  <si>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</si>
  <si>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</si>
  <si>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</si>
  <si>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</si>
  <si>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</si>
  <si>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</si>
  <si>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UK-1</t>
  </si>
  <si>
    <t>UK-2</t>
  </si>
  <si>
    <t>UK-3</t>
  </si>
  <si>
    <t>UK-4</t>
  </si>
  <si>
    <t>UK-5</t>
  </si>
  <si>
    <t>UK-6</t>
  </si>
  <si>
    <t>UK-7</t>
  </si>
  <si>
    <t>UK-8</t>
  </si>
  <si>
    <t>UK-9</t>
  </si>
  <si>
    <t>UK-10</t>
  </si>
  <si>
    <t>UK-11</t>
  </si>
  <si>
    <t>UK-12</t>
  </si>
  <si>
    <t>UK-13</t>
  </si>
  <si>
    <t>UK-14</t>
  </si>
  <si>
    <t>UK-15</t>
  </si>
  <si>
    <t>UK-16</t>
  </si>
  <si>
    <t>UK-17</t>
  </si>
  <si>
    <t>UK-18</t>
  </si>
  <si>
    <t>UK-19</t>
  </si>
  <si>
    <t>UK-20</t>
  </si>
  <si>
    <t>UK-21</t>
  </si>
  <si>
    <t>UK-22</t>
  </si>
  <si>
    <t>UK-23</t>
  </si>
  <si>
    <t>UK-24</t>
  </si>
  <si>
    <t>UK-25</t>
  </si>
  <si>
    <t>UK-26</t>
  </si>
  <si>
    <t>UK-27</t>
  </si>
  <si>
    <t>UK-28</t>
  </si>
  <si>
    <t>UK-29</t>
  </si>
  <si>
    <t>UK-30</t>
  </si>
  <si>
    <t>UK-31</t>
  </si>
  <si>
    <t>UK-32</t>
  </si>
  <si>
    <t>UK-33</t>
  </si>
  <si>
    <t>UK-34</t>
  </si>
  <si>
    <t>UK-35</t>
  </si>
  <si>
    <t>UK-36</t>
  </si>
  <si>
    <t>UK-37</t>
  </si>
  <si>
    <t>UK-38</t>
  </si>
  <si>
    <t>UK-39</t>
  </si>
  <si>
    <t>UK-40</t>
  </si>
  <si>
    <t>UK-41</t>
  </si>
  <si>
    <t>UK-42</t>
  </si>
  <si>
    <t>UK-43</t>
  </si>
  <si>
    <t>UK-44</t>
  </si>
  <si>
    <t>UK-45</t>
  </si>
  <si>
    <t>UK-46</t>
  </si>
  <si>
    <t>Z</t>
  </si>
  <si>
    <t>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</si>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</sst>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0" borderId="0" xfId="0" applyNumberFormat="1"/>
    <xf numFmtId="0" fontId="1" fillId="2" borderId="0" xfId="0" applyFont="1" applyFill="1"/>
    <xf numFmtId="166" fontId="0" fillId="0" borderId="0" xfId="0" applyNumberFormat="1"/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CB34-0F2A-4572-A6F5-3B61C13D8ABF}">
  <dimension ref="A1:AU47"/>
  <sheetViews>
    <sheetView zoomScale="55" zoomScaleNormal="55" workbookViewId="0">
      <selection sqref="A1:N14"/>
    </sheetView>
  </sheetViews>
  <sheetFormatPr defaultRowHeight="14.4" x14ac:dyDescent="0.3"/>
  <sheetData>
    <row r="1" spans="1:47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7" x14ac:dyDescent="0.3">
      <c r="A2" s="13" t="s">
        <v>47</v>
      </c>
      <c r="B2" s="18">
        <v>0.88120736641056197</v>
      </c>
      <c r="C2" s="19">
        <v>0.46387924279475201</v>
      </c>
      <c r="D2" s="19">
        <v>0.39333866723069599</v>
      </c>
      <c r="E2" s="19">
        <v>0.387933656192124</v>
      </c>
      <c r="F2" s="19">
        <v>0.145174595317173</v>
      </c>
      <c r="G2" s="19">
        <v>0.406369107625213</v>
      </c>
      <c r="H2" s="19">
        <v>7.3845714257463793E-2</v>
      </c>
      <c r="I2" s="19">
        <v>1.16149014081361E-2</v>
      </c>
      <c r="J2" s="19">
        <v>0.19882796740388201</v>
      </c>
      <c r="K2" s="19">
        <v>0.82627294982442501</v>
      </c>
      <c r="L2" s="19">
        <v>0.28558649743732301</v>
      </c>
      <c r="M2" s="19">
        <v>0.37792439332620797</v>
      </c>
      <c r="N2" s="19">
        <v>0.446861799704181</v>
      </c>
      <c r="O2" s="19">
        <v>5.3966265895129498E-2</v>
      </c>
      <c r="P2" s="19">
        <v>0.68664559736612196</v>
      </c>
      <c r="Q2" s="19">
        <v>7.3370651712517096E-2</v>
      </c>
      <c r="R2" s="19">
        <v>0.19499921624866901</v>
      </c>
      <c r="S2" s="19">
        <v>0.47438095801126701</v>
      </c>
      <c r="T2" s="19">
        <v>0.13688438321291399</v>
      </c>
      <c r="U2" s="19">
        <v>3.5056158367344901E-2</v>
      </c>
      <c r="V2" s="19">
        <v>0.47042382466965799</v>
      </c>
      <c r="W2" s="19">
        <v>0.39648515065454998</v>
      </c>
      <c r="X2" s="19">
        <v>0.36144356859676402</v>
      </c>
      <c r="Y2" s="19">
        <v>0.37545840337602698</v>
      </c>
      <c r="Z2" s="19">
        <v>0.31753508311525502</v>
      </c>
      <c r="AA2" s="19">
        <v>0.51987223190317999</v>
      </c>
      <c r="AB2" s="19">
        <v>5.5842333098857597E-2</v>
      </c>
      <c r="AC2" s="19">
        <v>0.71910567933014402</v>
      </c>
      <c r="AD2" s="19">
        <v>0.53972932843871602</v>
      </c>
      <c r="AE2" s="19">
        <v>0.39090021956003501</v>
      </c>
      <c r="AF2" s="19">
        <v>0.42505546835702201</v>
      </c>
      <c r="AG2" s="19">
        <v>4.8740683258321198E-2</v>
      </c>
      <c r="AH2" s="19">
        <v>0.40179633930910003</v>
      </c>
      <c r="AI2" s="19">
        <v>0.35310970312140399</v>
      </c>
      <c r="AJ2" s="19">
        <v>0.81382335567662101</v>
      </c>
      <c r="AK2" s="19">
        <v>0.431940049588248</v>
      </c>
      <c r="AL2" s="19">
        <v>0.78286386026148702</v>
      </c>
      <c r="AM2" s="19">
        <v>0.72598608147336796</v>
      </c>
      <c r="AN2" s="19">
        <v>0.43340415712965003</v>
      </c>
      <c r="AO2" s="19">
        <v>0.23825496498364099</v>
      </c>
      <c r="AP2" s="19">
        <v>0.38088190989562898</v>
      </c>
      <c r="AQ2" s="19">
        <v>0.27524865618088401</v>
      </c>
      <c r="AR2" s="19">
        <v>0.38943256969923901</v>
      </c>
      <c r="AS2" s="19">
        <v>3.0080231464228099E-2</v>
      </c>
      <c r="AT2" s="19">
        <v>0.57072746996675805</v>
      </c>
      <c r="AU2" s="19">
        <v>0.26037290621065401</v>
      </c>
    </row>
    <row r="3" spans="1:47" x14ac:dyDescent="0.3">
      <c r="A3" s="13" t="s">
        <v>48</v>
      </c>
      <c r="B3" s="19">
        <v>0.44819576404749001</v>
      </c>
      <c r="C3" s="18">
        <v>0.88753600779506403</v>
      </c>
      <c r="D3" s="19">
        <v>0.65518402389721597</v>
      </c>
      <c r="E3" s="19">
        <v>0.40313098855269702</v>
      </c>
      <c r="F3" s="19">
        <v>0.35469072632112902</v>
      </c>
      <c r="G3" s="19">
        <v>0.76423590319972601</v>
      </c>
      <c r="H3" s="19">
        <v>0.19978794239044101</v>
      </c>
      <c r="I3" s="19">
        <v>0.24338947295796401</v>
      </c>
      <c r="J3" s="19">
        <v>0.44169127346867898</v>
      </c>
      <c r="K3" s="19">
        <v>0.51792173488480098</v>
      </c>
      <c r="L3" s="19">
        <v>0.29012309148774401</v>
      </c>
      <c r="M3" s="19">
        <v>0.39555478045741499</v>
      </c>
      <c r="N3" s="19">
        <v>0.61340716646750004</v>
      </c>
      <c r="O3" s="19">
        <v>0.34378754391740801</v>
      </c>
      <c r="P3" s="19">
        <v>0.44881554797061401</v>
      </c>
      <c r="Q3" s="19">
        <v>0.27186965624475601</v>
      </c>
      <c r="R3" s="19">
        <v>1.7744551016368602E-2</v>
      </c>
      <c r="S3" s="19">
        <v>0.56090258982017305</v>
      </c>
      <c r="T3" s="19">
        <v>0.31672652333796703</v>
      </c>
      <c r="U3" s="19">
        <v>0.31229156220228599</v>
      </c>
      <c r="V3" s="19">
        <v>0.69749839829134097</v>
      </c>
      <c r="W3" s="19">
        <v>0.66964678209446105</v>
      </c>
      <c r="X3" s="19">
        <v>0.74347978876006005</v>
      </c>
      <c r="Y3" s="19">
        <v>0.206881565851603</v>
      </c>
      <c r="Z3" s="19">
        <v>0.67442587940784404</v>
      </c>
      <c r="AA3" s="19">
        <v>0.35810921596606399</v>
      </c>
      <c r="AB3" s="19">
        <v>0.36800062083380702</v>
      </c>
      <c r="AC3" s="19">
        <v>0.50241244347449598</v>
      </c>
      <c r="AD3" s="19">
        <v>0.32209948858857501</v>
      </c>
      <c r="AE3" s="19">
        <v>0.24466917737743499</v>
      </c>
      <c r="AF3" s="19">
        <v>0.33487604518879399</v>
      </c>
      <c r="AG3" s="19">
        <v>0.17333863419371701</v>
      </c>
      <c r="AH3" s="19">
        <v>0.52970599171345301</v>
      </c>
      <c r="AI3" s="19">
        <v>0.14027652298365101</v>
      </c>
      <c r="AJ3" s="19">
        <v>0.45859762546798999</v>
      </c>
      <c r="AK3" s="19">
        <v>0.68769375398500798</v>
      </c>
      <c r="AL3" s="19">
        <v>0.38691876904758798</v>
      </c>
      <c r="AM3" s="19">
        <v>0.44327592493927498</v>
      </c>
      <c r="AN3" s="19">
        <v>0.32457193948038598</v>
      </c>
      <c r="AO3" s="19">
        <v>0.37659800244901798</v>
      </c>
      <c r="AP3" s="19">
        <v>0.243714109368418</v>
      </c>
      <c r="AQ3" s="19">
        <v>0.43188719817316901</v>
      </c>
      <c r="AR3" s="19">
        <v>0.48212965249768303</v>
      </c>
      <c r="AS3" s="19">
        <v>0.24657182865319299</v>
      </c>
      <c r="AT3" s="19">
        <v>0.45652257044893801</v>
      </c>
      <c r="AU3" s="19">
        <v>0.43152839444713398</v>
      </c>
    </row>
    <row r="4" spans="1:47" x14ac:dyDescent="0.3">
      <c r="A4" s="13" t="s">
        <v>49</v>
      </c>
      <c r="B4" s="19">
        <v>0.42903268774875403</v>
      </c>
      <c r="C4" s="19">
        <v>0.59874422137198102</v>
      </c>
      <c r="D4" s="18">
        <v>0.94584482031280404</v>
      </c>
      <c r="E4" s="19">
        <v>0.68000327904574298</v>
      </c>
      <c r="F4" s="19">
        <v>0.34513348072593197</v>
      </c>
      <c r="G4" s="19">
        <v>0.85822295596493903</v>
      </c>
      <c r="H4" s="19">
        <v>0.138771226744589</v>
      </c>
      <c r="I4" s="19">
        <v>0.247664039421399</v>
      </c>
      <c r="J4" s="19">
        <v>0.44395612868183998</v>
      </c>
      <c r="K4" s="19">
        <v>0.44617925694342803</v>
      </c>
      <c r="L4" s="19">
        <v>0.29174831194320899</v>
      </c>
      <c r="M4" s="19">
        <v>0.27748381207057499</v>
      </c>
      <c r="N4" s="19">
        <v>0.67727499024513205</v>
      </c>
      <c r="O4" s="19">
        <v>0.22427141865950201</v>
      </c>
      <c r="P4" s="19">
        <v>0.433866730795401</v>
      </c>
      <c r="Q4" s="19">
        <v>0.24643554666391301</v>
      </c>
      <c r="R4" s="19">
        <v>5.0806077953166502E-2</v>
      </c>
      <c r="S4" s="19">
        <v>0.51047398412018796</v>
      </c>
      <c r="T4" s="19">
        <v>0.47792342918125202</v>
      </c>
      <c r="U4" s="19">
        <v>0.432708682798494</v>
      </c>
      <c r="V4" s="19">
        <v>0.69272535283020997</v>
      </c>
      <c r="W4" s="19">
        <v>0.73670780969480099</v>
      </c>
      <c r="X4" s="19">
        <v>0.75750307350055801</v>
      </c>
      <c r="Y4" s="19">
        <v>4.1633182044841899E-2</v>
      </c>
      <c r="Z4" s="19">
        <v>0.58956181206890401</v>
      </c>
      <c r="AA4" s="19">
        <v>2.8338744904099902E-2</v>
      </c>
      <c r="AB4" s="19">
        <v>0.403644066682814</v>
      </c>
      <c r="AC4" s="19">
        <v>0.323221289118099</v>
      </c>
      <c r="AD4" s="19">
        <v>0.100922410190079</v>
      </c>
      <c r="AE4" s="19">
        <v>6.0802108212702002E-2</v>
      </c>
      <c r="AF4" s="19">
        <v>4.4257628984192103E-2</v>
      </c>
      <c r="AG4" s="19">
        <v>0.59426915181962903</v>
      </c>
      <c r="AH4" s="19">
        <v>0.50935319260532796</v>
      </c>
      <c r="AI4" s="19">
        <v>0.138553750937815</v>
      </c>
      <c r="AJ4" s="19">
        <v>0.38783475919994398</v>
      </c>
      <c r="AK4" s="19">
        <v>0.89333128167946896</v>
      </c>
      <c r="AL4" s="19">
        <v>0.18320557449657199</v>
      </c>
      <c r="AM4" s="19">
        <v>0.21215413529653901</v>
      </c>
      <c r="AN4" s="19">
        <v>7.1577904244604001E-2</v>
      </c>
      <c r="AO4" s="19">
        <v>0.78355912350289603</v>
      </c>
      <c r="AP4" s="19">
        <v>5.0870261444618203E-2</v>
      </c>
      <c r="AQ4" s="19">
        <v>0.41581898098007197</v>
      </c>
      <c r="AR4" s="19">
        <v>0.47864765270133702</v>
      </c>
      <c r="AS4" s="19">
        <v>0.59802109349114996</v>
      </c>
      <c r="AT4" s="19">
        <v>0.51728928678708896</v>
      </c>
      <c r="AU4" s="19">
        <v>0.437275992635281</v>
      </c>
    </row>
    <row r="5" spans="1:47" x14ac:dyDescent="0.3">
      <c r="A5" s="13" t="s">
        <v>50</v>
      </c>
      <c r="B5" s="19">
        <v>0.41254288554298901</v>
      </c>
      <c r="C5" s="19">
        <v>0.53421724087198197</v>
      </c>
      <c r="D5" s="19">
        <v>0.62412352993169795</v>
      </c>
      <c r="E5" s="18">
        <v>0.839732254984211</v>
      </c>
      <c r="F5" s="19">
        <v>0.59509790900306603</v>
      </c>
      <c r="G5" s="19">
        <v>0.58058748693718798</v>
      </c>
      <c r="H5" s="19">
        <v>0.517731190497278</v>
      </c>
      <c r="I5" s="19">
        <v>0.47619005882298099</v>
      </c>
      <c r="J5" s="19">
        <v>0.50877328758312002</v>
      </c>
      <c r="K5" s="19">
        <v>0.41379713320436701</v>
      </c>
      <c r="L5" s="19">
        <v>0.13640875037296199</v>
      </c>
      <c r="M5" s="19">
        <v>0.13803595655464099</v>
      </c>
      <c r="N5" s="19">
        <v>0.81079992820110702</v>
      </c>
      <c r="O5" s="19">
        <v>0.55571777201581596</v>
      </c>
      <c r="P5" s="19">
        <v>0.385002854061823</v>
      </c>
      <c r="Q5" s="19">
        <v>0.35845294076492501</v>
      </c>
      <c r="R5" s="19">
        <v>0.290504646357441</v>
      </c>
      <c r="S5" s="19">
        <v>0.50257024370478598</v>
      </c>
      <c r="T5" s="19">
        <v>0.41763251870930801</v>
      </c>
      <c r="U5" s="19">
        <v>0.57830024698147597</v>
      </c>
      <c r="V5" s="19">
        <v>0.76156022815816404</v>
      </c>
      <c r="W5" s="19">
        <v>0.72094624148391195</v>
      </c>
      <c r="X5" s="19">
        <v>0.51537938764569202</v>
      </c>
      <c r="Y5" s="19">
        <v>9.0306942866666295E-2</v>
      </c>
      <c r="Z5" s="19">
        <v>0.62608785629664299</v>
      </c>
      <c r="AA5" s="19">
        <v>7.5564802180015295E-2</v>
      </c>
      <c r="AB5" s="19">
        <v>0.49931618285711898</v>
      </c>
      <c r="AC5" s="19">
        <v>0.140762876705883</v>
      </c>
      <c r="AD5" s="19">
        <v>0.106919106086923</v>
      </c>
      <c r="AE5" s="19">
        <v>0.21430551906859999</v>
      </c>
      <c r="AF5" s="19">
        <v>0.134673988424412</v>
      </c>
      <c r="AG5" s="19">
        <v>0.656836602173131</v>
      </c>
      <c r="AH5" s="19">
        <v>0.53766827754867097</v>
      </c>
      <c r="AI5" s="19">
        <v>0.30416698061908998</v>
      </c>
      <c r="AJ5" s="19">
        <v>0.378976599887203</v>
      </c>
      <c r="AK5" s="19">
        <v>0.59573149654896795</v>
      </c>
      <c r="AL5" s="19">
        <v>0.130834796665004</v>
      </c>
      <c r="AM5" s="19">
        <v>0.173126572572883</v>
      </c>
      <c r="AN5" s="19">
        <v>0.15055922597765301</v>
      </c>
      <c r="AO5" s="19">
        <v>0.66904499032153997</v>
      </c>
      <c r="AP5" s="19">
        <v>0.23805580819062599</v>
      </c>
      <c r="AQ5" s="19">
        <v>0.50889114073189601</v>
      </c>
      <c r="AR5" s="19">
        <v>0.40086623443414099</v>
      </c>
      <c r="AS5" s="19">
        <v>0.572695335091854</v>
      </c>
      <c r="AT5" s="19">
        <v>0.40441501701415</v>
      </c>
      <c r="AU5" s="19">
        <v>0.46051031428407402</v>
      </c>
    </row>
    <row r="6" spans="1:47" x14ac:dyDescent="0.3">
      <c r="A6" s="13" t="s">
        <v>51</v>
      </c>
      <c r="B6" s="19">
        <v>8.8650377268833402E-2</v>
      </c>
      <c r="C6" s="19">
        <v>0.326435713333666</v>
      </c>
      <c r="D6" s="19">
        <v>0.41425527745027801</v>
      </c>
      <c r="E6" s="19">
        <v>0.40070688437851298</v>
      </c>
      <c r="F6" s="18">
        <v>0.82213088054571404</v>
      </c>
      <c r="G6" s="19">
        <v>0.30841040602008302</v>
      </c>
      <c r="H6" s="19">
        <v>0.55334515074131596</v>
      </c>
      <c r="I6" s="19">
        <v>0.66937229607035498</v>
      </c>
      <c r="J6" s="19">
        <v>0.53367022197414504</v>
      </c>
      <c r="K6" s="19">
        <v>0.20588920833323701</v>
      </c>
      <c r="L6" s="19">
        <v>1.72003337621656E-2</v>
      </c>
      <c r="M6" s="19">
        <v>0.104020867706541</v>
      </c>
      <c r="N6" s="19">
        <v>0.50122505574672305</v>
      </c>
      <c r="O6" s="19">
        <v>0.63513241040093105</v>
      </c>
      <c r="P6" s="19">
        <v>0.16311678629728399</v>
      </c>
      <c r="Q6" s="19">
        <v>0.360334853194341</v>
      </c>
      <c r="R6" s="19">
        <v>0.39569176874350398</v>
      </c>
      <c r="S6" s="19">
        <v>0.36548106625605298</v>
      </c>
      <c r="T6" s="19">
        <v>0.49733098376203899</v>
      </c>
      <c r="U6" s="19">
        <v>0.54972376812081403</v>
      </c>
      <c r="V6" s="19">
        <v>0.469860770519543</v>
      </c>
      <c r="W6" s="19">
        <v>0.55373874442652604</v>
      </c>
      <c r="X6" s="19">
        <v>0.31750762691471801</v>
      </c>
      <c r="Y6" s="19">
        <v>0.40318544297870601</v>
      </c>
      <c r="Z6" s="19">
        <v>0.53234206779974902</v>
      </c>
      <c r="AA6" s="19">
        <v>0.37979670164685703</v>
      </c>
      <c r="AB6" s="19">
        <v>0.53817836291617105</v>
      </c>
      <c r="AC6" s="19">
        <v>8.8542429804431805E-2</v>
      </c>
      <c r="AD6" s="19">
        <v>0.34819349881068901</v>
      </c>
      <c r="AE6" s="19">
        <v>0.48929926092668602</v>
      </c>
      <c r="AF6" s="19">
        <v>0.45600639101290202</v>
      </c>
      <c r="AG6" s="19">
        <v>0.64358512646858401</v>
      </c>
      <c r="AH6" s="19">
        <v>0.48180758783870098</v>
      </c>
      <c r="AI6" s="19">
        <v>0.58749164195372405</v>
      </c>
      <c r="AJ6" s="19">
        <v>0.17580918502783599</v>
      </c>
      <c r="AK6" s="19">
        <v>0.29822391623613598</v>
      </c>
      <c r="AL6" s="19">
        <v>0.204856377153636</v>
      </c>
      <c r="AM6" s="19">
        <v>0.115704725186606</v>
      </c>
      <c r="AN6" s="19">
        <v>0.40604968429080301</v>
      </c>
      <c r="AO6" s="19">
        <v>0.48974117546609602</v>
      </c>
      <c r="AP6" s="19">
        <v>0.60748581716538497</v>
      </c>
      <c r="AQ6" s="19">
        <v>0.55402458587907499</v>
      </c>
      <c r="AR6" s="19">
        <v>0.38530554462162803</v>
      </c>
      <c r="AS6" s="19">
        <v>0.69884611297397603</v>
      </c>
      <c r="AT6" s="19">
        <v>0.28388265381022698</v>
      </c>
      <c r="AU6" s="19">
        <v>0.46663719603428799</v>
      </c>
    </row>
    <row r="7" spans="1:47" x14ac:dyDescent="0.3">
      <c r="A7" s="13" t="s">
        <v>52</v>
      </c>
      <c r="B7" s="19">
        <v>0.57221450754735403</v>
      </c>
      <c r="C7" s="19">
        <v>0.85780333215967597</v>
      </c>
      <c r="D7" s="19">
        <v>0.75549771581983205</v>
      </c>
      <c r="E7" s="19">
        <v>0.64381169585591902</v>
      </c>
      <c r="F7" s="19">
        <v>0.35954643951792098</v>
      </c>
      <c r="G7" s="18">
        <v>0.84309836383524395</v>
      </c>
      <c r="H7" s="19">
        <v>0.16587453570952701</v>
      </c>
      <c r="I7" s="19">
        <v>0.26839279013747402</v>
      </c>
      <c r="J7" s="19">
        <v>0.46113049586749</v>
      </c>
      <c r="K7" s="19">
        <v>0.60638183598603002</v>
      </c>
      <c r="L7" s="19">
        <v>0.372717551378417</v>
      </c>
      <c r="M7" s="19">
        <v>0.47212997302161303</v>
      </c>
      <c r="N7" s="19">
        <v>0.72388670835886104</v>
      </c>
      <c r="O7" s="19">
        <v>0.38731519544054099</v>
      </c>
      <c r="P7" s="19">
        <v>0.61496495764922898</v>
      </c>
      <c r="Q7" s="19">
        <v>0.315368416968004</v>
      </c>
      <c r="R7" s="19">
        <v>1.0251340062528E-2</v>
      </c>
      <c r="S7" s="19">
        <v>0.67632033242730105</v>
      </c>
      <c r="T7" s="19">
        <v>0.385663540577455</v>
      </c>
      <c r="U7" s="19">
        <v>0.34473189417523997</v>
      </c>
      <c r="V7" s="19">
        <v>0.78814835075150602</v>
      </c>
      <c r="W7" s="19">
        <v>0.69314501605824597</v>
      </c>
      <c r="X7" s="19">
        <v>0.79176248975845598</v>
      </c>
      <c r="Y7" s="19">
        <v>0.27889675934143199</v>
      </c>
      <c r="Z7" s="19">
        <v>0.73200196436565201</v>
      </c>
      <c r="AA7" s="19">
        <v>0.36698949066646802</v>
      </c>
      <c r="AB7" s="19">
        <v>0.42764563170806202</v>
      </c>
      <c r="AC7" s="19">
        <v>0.59258463311004295</v>
      </c>
      <c r="AD7" s="19">
        <v>0.37970771111204799</v>
      </c>
      <c r="AE7" s="19">
        <v>0.29013438316865398</v>
      </c>
      <c r="AF7" s="19">
        <v>0.36097975205042998</v>
      </c>
      <c r="AG7" s="19">
        <v>0.29777023251467899</v>
      </c>
      <c r="AH7" s="19">
        <v>0.59952375107375799</v>
      </c>
      <c r="AI7" s="19">
        <v>0.165366966042227</v>
      </c>
      <c r="AJ7" s="19">
        <v>0.52743260165878103</v>
      </c>
      <c r="AK7" s="19">
        <v>0.85484833837195495</v>
      </c>
      <c r="AL7" s="19">
        <v>0.42056981168894197</v>
      </c>
      <c r="AM7" s="19">
        <v>0.467721497353556</v>
      </c>
      <c r="AN7" s="19">
        <v>0.349366214330391</v>
      </c>
      <c r="AO7" s="19">
        <v>0.54756811092206603</v>
      </c>
      <c r="AP7" s="19">
        <v>0.252163653580606</v>
      </c>
      <c r="AQ7" s="19">
        <v>0.49643095451782598</v>
      </c>
      <c r="AR7" s="19">
        <v>0.61129635232017099</v>
      </c>
      <c r="AS7" s="19">
        <v>0.29379513658567002</v>
      </c>
      <c r="AT7" s="19">
        <v>0.58661887685726</v>
      </c>
      <c r="AU7" s="19">
        <v>0.56889030638750604</v>
      </c>
    </row>
    <row r="8" spans="1:47" x14ac:dyDescent="0.3">
      <c r="A8" s="13" t="s">
        <v>53</v>
      </c>
      <c r="B8" s="19">
        <v>6.29107134352032E-2</v>
      </c>
      <c r="C8" s="19">
        <v>0.12793983498450401</v>
      </c>
      <c r="D8" s="19">
        <v>2.03350949005149E-2</v>
      </c>
      <c r="E8" s="19">
        <v>0.247194474120941</v>
      </c>
      <c r="F8" s="19">
        <v>0.43513691725512799</v>
      </c>
      <c r="G8" s="19">
        <v>2.0518206381076001E-2</v>
      </c>
      <c r="H8" s="18">
        <v>0.82531449113420496</v>
      </c>
      <c r="I8" s="19">
        <v>0.59183428821751405</v>
      </c>
      <c r="J8" s="19">
        <v>0.28091638841872602</v>
      </c>
      <c r="K8" s="19">
        <v>2.3675601854263501E-2</v>
      </c>
      <c r="L8" s="19">
        <v>0.124128273275691</v>
      </c>
      <c r="M8" s="19">
        <v>0.174711263445302</v>
      </c>
      <c r="N8" s="19">
        <v>0.27491158272454103</v>
      </c>
      <c r="O8" s="19">
        <v>0.39244723474535798</v>
      </c>
      <c r="P8" s="19">
        <v>0.21854093445269501</v>
      </c>
      <c r="Q8" s="19">
        <v>0.249337313168563</v>
      </c>
      <c r="R8" s="19">
        <v>0.66685123865001195</v>
      </c>
      <c r="S8" s="19">
        <v>0.103956739021883</v>
      </c>
      <c r="T8" s="19">
        <v>0.18794692263389901</v>
      </c>
      <c r="U8" s="19">
        <v>0.443730323239448</v>
      </c>
      <c r="V8" s="19">
        <v>0.22362083556193699</v>
      </c>
      <c r="W8" s="19">
        <v>0.229855486466398</v>
      </c>
      <c r="X8" s="19">
        <v>6.3917069718036901E-2</v>
      </c>
      <c r="Y8" s="19">
        <v>0.50357219804801101</v>
      </c>
      <c r="Z8" s="19">
        <v>0.107390438290851</v>
      </c>
      <c r="AA8" s="19">
        <v>0.36122088114009099</v>
      </c>
      <c r="AB8" s="19">
        <v>0.32349449322544999</v>
      </c>
      <c r="AC8" s="19">
        <v>0.27101836036975202</v>
      </c>
      <c r="AD8" s="19">
        <v>0.44879193787928401</v>
      </c>
      <c r="AE8" s="19">
        <v>0.45194864279907898</v>
      </c>
      <c r="AF8" s="19">
        <v>0.49921357496749902</v>
      </c>
      <c r="AG8" s="19">
        <v>0.29924028368801198</v>
      </c>
      <c r="AH8" s="19">
        <v>0.22531285709965801</v>
      </c>
      <c r="AI8" s="19">
        <v>0.34004069874547999</v>
      </c>
      <c r="AJ8" s="19">
        <v>1.13304641514776E-2</v>
      </c>
      <c r="AK8" s="19">
        <v>7.6282217220279502E-2</v>
      </c>
      <c r="AL8" s="19">
        <v>0.111098986206159</v>
      </c>
      <c r="AM8" s="19">
        <v>0.11450047821157</v>
      </c>
      <c r="AN8" s="19">
        <v>0.50374471416050004</v>
      </c>
      <c r="AO8" s="19">
        <v>0.106092985155384</v>
      </c>
      <c r="AP8" s="19">
        <v>0.44190329945081602</v>
      </c>
      <c r="AQ8" s="19">
        <v>0.29768879139316101</v>
      </c>
      <c r="AR8" s="19">
        <v>0.13156466042311299</v>
      </c>
      <c r="AS8" s="19">
        <v>0.30516113943277201</v>
      </c>
      <c r="AT8" s="19">
        <v>5.9582202196593E-2</v>
      </c>
      <c r="AU8" s="19">
        <v>0.118990731114958</v>
      </c>
    </row>
    <row r="9" spans="1:47" x14ac:dyDescent="0.3">
      <c r="A9" s="13" t="s">
        <v>54</v>
      </c>
      <c r="B9" s="19">
        <v>6.9306399976417396E-2</v>
      </c>
      <c r="C9" s="19">
        <v>0.23259592857702799</v>
      </c>
      <c r="D9" s="19">
        <v>0.30037414457062001</v>
      </c>
      <c r="E9" s="19">
        <v>0.43014826294132102</v>
      </c>
      <c r="F9" s="19">
        <v>0.66623389023936397</v>
      </c>
      <c r="G9" s="19">
        <v>0.228113906663059</v>
      </c>
      <c r="H9" s="19">
        <v>0.60403357361827203</v>
      </c>
      <c r="I9" s="18">
        <v>0.71163443495036205</v>
      </c>
      <c r="J9" s="19">
        <v>0.52107379280899302</v>
      </c>
      <c r="K9" s="19">
        <v>0.16512433230196999</v>
      </c>
      <c r="L9" s="19">
        <v>7.8577959266512898E-2</v>
      </c>
      <c r="M9" s="19">
        <v>0.15757707446919</v>
      </c>
      <c r="N9" s="19">
        <v>0.43366816666193098</v>
      </c>
      <c r="O9" s="19">
        <v>0.54572567097034197</v>
      </c>
      <c r="P9" s="19">
        <v>8.0597003937802295E-2</v>
      </c>
      <c r="Q9" s="19">
        <v>0.31235424173971299</v>
      </c>
      <c r="R9" s="19">
        <v>0.38849312763740501</v>
      </c>
      <c r="S9" s="19">
        <v>0.34539868668752099</v>
      </c>
      <c r="T9" s="19">
        <v>0.44494175897811999</v>
      </c>
      <c r="U9" s="19">
        <v>0.49385758886561498</v>
      </c>
      <c r="V9" s="19">
        <v>0.298252938750942</v>
      </c>
      <c r="W9" s="19">
        <v>0.36724049514055601</v>
      </c>
      <c r="X9" s="19">
        <v>0.175222591413082</v>
      </c>
      <c r="Y9" s="19">
        <v>0.40722159942920599</v>
      </c>
      <c r="Z9" s="19">
        <v>0.37067567501051002</v>
      </c>
      <c r="AA9" s="19">
        <v>0.34585444071202798</v>
      </c>
      <c r="AB9" s="19">
        <v>0.52753738112364101</v>
      </c>
      <c r="AC9" s="19">
        <v>6.7199422311164894E-2</v>
      </c>
      <c r="AD9" s="19">
        <v>0.33910255661511501</v>
      </c>
      <c r="AE9" s="19">
        <v>0.38989904538030301</v>
      </c>
      <c r="AF9" s="19">
        <v>0.41782591058485202</v>
      </c>
      <c r="AG9" s="19">
        <v>0.53862490514252304</v>
      </c>
      <c r="AH9" s="19">
        <v>0.50330674624795901</v>
      </c>
      <c r="AI9" s="19">
        <v>0.53217380796352798</v>
      </c>
      <c r="AJ9" s="19">
        <v>0.15811446292872799</v>
      </c>
      <c r="AK9" s="19">
        <v>0.21198049067212599</v>
      </c>
      <c r="AL9" s="19">
        <v>0.152477443901161</v>
      </c>
      <c r="AM9" s="19">
        <v>0.22288991365795</v>
      </c>
      <c r="AN9" s="19">
        <v>0.392733251511099</v>
      </c>
      <c r="AO9" s="19">
        <v>0.43396754808242</v>
      </c>
      <c r="AP9" s="19">
        <v>0.52878434956542897</v>
      </c>
      <c r="AQ9" s="19">
        <v>0.49220468604574902</v>
      </c>
      <c r="AR9" s="19">
        <v>0.44260721650332902</v>
      </c>
      <c r="AS9" s="19">
        <v>0.60341555680508396</v>
      </c>
      <c r="AT9" s="19">
        <v>0.25720848717528999</v>
      </c>
      <c r="AU9" s="19">
        <v>0.423128425125466</v>
      </c>
    </row>
    <row r="10" spans="1:47" x14ac:dyDescent="0.3">
      <c r="A10" s="13" t="s">
        <v>55</v>
      </c>
      <c r="B10" s="19">
        <v>0.16285352389976801</v>
      </c>
      <c r="C10" s="19">
        <v>0.47410551974545601</v>
      </c>
      <c r="D10" s="19">
        <v>0.40558461205840102</v>
      </c>
      <c r="E10" s="19">
        <v>0.47800825461522101</v>
      </c>
      <c r="F10" s="19">
        <v>0.59838140933991601</v>
      </c>
      <c r="G10" s="19">
        <v>0.41050123720553799</v>
      </c>
      <c r="H10" s="19">
        <v>0.380321746392555</v>
      </c>
      <c r="I10" s="19">
        <v>0.44087014774548</v>
      </c>
      <c r="J10" s="18">
        <v>0.86902574465211402</v>
      </c>
      <c r="K10" s="19">
        <v>0.23449744248438101</v>
      </c>
      <c r="L10" s="19">
        <v>0.169685340285673</v>
      </c>
      <c r="M10" s="19">
        <v>0.30345109440113699</v>
      </c>
      <c r="N10" s="19">
        <v>0.51038232997132904</v>
      </c>
      <c r="O10" s="19">
        <v>0.45818353614669699</v>
      </c>
      <c r="P10" s="19">
        <v>0.26462961245280398</v>
      </c>
      <c r="Q10" s="19">
        <v>0.78438865057389295</v>
      </c>
      <c r="R10" s="19">
        <v>0.35540863316151</v>
      </c>
      <c r="S10" s="19">
        <v>0.53789877191574198</v>
      </c>
      <c r="T10" s="19">
        <v>0.76851255303374499</v>
      </c>
      <c r="U10" s="19">
        <v>0.78298734393373204</v>
      </c>
      <c r="V10" s="19">
        <v>0.49916291399711499</v>
      </c>
      <c r="W10" s="19">
        <v>0.51160004926812397</v>
      </c>
      <c r="X10" s="19">
        <v>0.46378985238667197</v>
      </c>
      <c r="Y10" s="19">
        <v>0.218191958084335</v>
      </c>
      <c r="Z10" s="19">
        <v>0.48018077203262399</v>
      </c>
      <c r="AA10" s="19">
        <v>0.151544235948745</v>
      </c>
      <c r="AB10" s="19">
        <v>0.84213040990074695</v>
      </c>
      <c r="AC10" s="19">
        <v>6.1425519745703303E-2</v>
      </c>
      <c r="AD10" s="19">
        <v>0.16804731380754101</v>
      </c>
      <c r="AE10" s="19">
        <v>0.24320061597819401</v>
      </c>
      <c r="AF10" s="19">
        <v>0.20027683780887701</v>
      </c>
      <c r="AG10" s="19">
        <v>0.36903058703372998</v>
      </c>
      <c r="AH10" s="19">
        <v>0.70942227377771705</v>
      </c>
      <c r="AI10" s="19">
        <v>0.29511756556984298</v>
      </c>
      <c r="AJ10" s="19">
        <v>0.220132964676583</v>
      </c>
      <c r="AK10" s="19">
        <v>0.37644346869449702</v>
      </c>
      <c r="AL10" s="19">
        <v>9.2456212805623703E-2</v>
      </c>
      <c r="AM10" s="19">
        <v>4.4876714156021603E-2</v>
      </c>
      <c r="AN10" s="19">
        <v>0.17634955376842201</v>
      </c>
      <c r="AO10" s="19">
        <v>0.44728761114787202</v>
      </c>
      <c r="AP10" s="19">
        <v>0.26528714519500901</v>
      </c>
      <c r="AQ10" s="19">
        <v>0.75332900906086198</v>
      </c>
      <c r="AR10" s="19">
        <v>0.452427129818671</v>
      </c>
      <c r="AS10" s="19">
        <v>0.45765292248830702</v>
      </c>
      <c r="AT10" s="19">
        <v>0.29495675837038299</v>
      </c>
      <c r="AU10" s="19">
        <v>0.71990219550114398</v>
      </c>
    </row>
    <row r="11" spans="1:47" x14ac:dyDescent="0.3">
      <c r="A11" s="13" t="s">
        <v>56</v>
      </c>
      <c r="B11" s="19">
        <v>0.84298586946068899</v>
      </c>
      <c r="C11" s="19">
        <v>0.58396558894484196</v>
      </c>
      <c r="D11" s="19">
        <v>0.52052492864755395</v>
      </c>
      <c r="E11" s="19">
        <v>0.45705673201992603</v>
      </c>
      <c r="F11" s="19">
        <v>0.31789057950535099</v>
      </c>
      <c r="G11" s="19">
        <v>0.54555805060233897</v>
      </c>
      <c r="H11" s="19">
        <v>0.113674244734427</v>
      </c>
      <c r="I11" s="19">
        <v>0.15498745503755401</v>
      </c>
      <c r="J11" s="19">
        <v>0.27899605459401899</v>
      </c>
      <c r="K11" s="18">
        <v>0.88206738185481903</v>
      </c>
      <c r="L11" s="19">
        <v>0.320088625348244</v>
      </c>
      <c r="M11" s="19">
        <v>0.34140172116308298</v>
      </c>
      <c r="N11" s="19">
        <v>0.54767947192062805</v>
      </c>
      <c r="O11" s="19">
        <v>0.29019748215302699</v>
      </c>
      <c r="P11" s="19">
        <v>0.71347123246917099</v>
      </c>
      <c r="Q11" s="19">
        <v>8.3613153631349801E-2</v>
      </c>
      <c r="R11" s="19">
        <v>4.51709930290215E-2</v>
      </c>
      <c r="S11" s="19">
        <v>0.58776734610404202</v>
      </c>
      <c r="T11" s="19">
        <v>0.22210501420572501</v>
      </c>
      <c r="U11" s="19">
        <v>8.9523284999022498E-2</v>
      </c>
      <c r="V11" s="19">
        <v>0.55796392535494099</v>
      </c>
      <c r="W11" s="19">
        <v>0.58429858805427404</v>
      </c>
      <c r="X11" s="19">
        <v>0.51481114921903204</v>
      </c>
      <c r="Y11" s="19">
        <v>0.31755511145862197</v>
      </c>
      <c r="Z11" s="19">
        <v>0.50268738840988003</v>
      </c>
      <c r="AA11" s="19">
        <v>0.43708935474845101</v>
      </c>
      <c r="AB11" s="19">
        <v>0.10590735797433599</v>
      </c>
      <c r="AC11" s="19">
        <v>0.73924510704976798</v>
      </c>
      <c r="AD11" s="19">
        <v>0.48297437499271001</v>
      </c>
      <c r="AE11" s="19">
        <v>0.27329586937757999</v>
      </c>
      <c r="AF11" s="19">
        <v>0.36537879941325402</v>
      </c>
      <c r="AG11" s="19">
        <v>0.175486024480248</v>
      </c>
      <c r="AH11" s="19">
        <v>0.49956693576098199</v>
      </c>
      <c r="AI11" s="19">
        <v>0.27471162299124902</v>
      </c>
      <c r="AJ11" s="19">
        <v>0.85817021915376002</v>
      </c>
      <c r="AK11" s="19">
        <v>0.59183631134067505</v>
      </c>
      <c r="AL11" s="19">
        <v>0.70654806295881101</v>
      </c>
      <c r="AM11" s="19">
        <v>0.66555898538608504</v>
      </c>
      <c r="AN11" s="19">
        <v>0.39035020966852702</v>
      </c>
      <c r="AO11" s="19">
        <v>0.328601500943425</v>
      </c>
      <c r="AP11" s="19">
        <v>0.28125012120576298</v>
      </c>
      <c r="AQ11" s="19">
        <v>0.35907640354940601</v>
      </c>
      <c r="AR11" s="19">
        <v>0.58805838157295898</v>
      </c>
      <c r="AS11" s="19">
        <v>0.17643278362481499</v>
      </c>
      <c r="AT11" s="19">
        <v>0.634903462049353</v>
      </c>
      <c r="AU11" s="19">
        <v>0.38456059957517902</v>
      </c>
    </row>
    <row r="12" spans="1:47" x14ac:dyDescent="0.3">
      <c r="A12" s="13" t="s">
        <v>57</v>
      </c>
      <c r="B12" s="19">
        <v>0.357258580300507</v>
      </c>
      <c r="C12" s="19">
        <v>0.49785353848353697</v>
      </c>
      <c r="D12" s="19">
        <v>0.283122198595049</v>
      </c>
      <c r="E12" s="19">
        <v>0.13941820254190401</v>
      </c>
      <c r="F12" s="19">
        <v>6.2734477531092098E-2</v>
      </c>
      <c r="G12" s="19">
        <v>0.45329775075727202</v>
      </c>
      <c r="H12" s="19">
        <v>7.5698179158885798E-2</v>
      </c>
      <c r="I12" s="19">
        <v>6.1463440595794401E-2</v>
      </c>
      <c r="J12" s="19">
        <v>0.26552761843032202</v>
      </c>
      <c r="K12" s="19">
        <v>0.40643724259962499</v>
      </c>
      <c r="L12" s="18">
        <v>0.81614617730114103</v>
      </c>
      <c r="M12" s="19">
        <v>0.77903994075751803</v>
      </c>
      <c r="N12" s="19">
        <v>0.27167342984263598</v>
      </c>
      <c r="O12" s="19">
        <v>0.121759467332377</v>
      </c>
      <c r="P12" s="19">
        <v>0.42564160527456402</v>
      </c>
      <c r="Q12" s="19">
        <v>0.192994150082547</v>
      </c>
      <c r="R12" s="19">
        <v>9.1044883054950898E-2</v>
      </c>
      <c r="S12" s="19">
        <v>0.452839003776775</v>
      </c>
      <c r="T12" s="19">
        <v>0.213540812238661</v>
      </c>
      <c r="U12" s="19">
        <v>7.6838857759375101E-2</v>
      </c>
      <c r="V12" s="19">
        <v>0.39302012506552803</v>
      </c>
      <c r="W12" s="19">
        <v>0.273721514772366</v>
      </c>
      <c r="X12" s="19">
        <v>0.43553100769393199</v>
      </c>
      <c r="Y12" s="19">
        <v>0.31537511487789699</v>
      </c>
      <c r="Z12" s="19">
        <v>0.28505690034499198</v>
      </c>
      <c r="AA12" s="19">
        <v>0.35054551631769898</v>
      </c>
      <c r="AB12" s="19">
        <v>0.147019629963593</v>
      </c>
      <c r="AC12" s="19">
        <v>0.39464318598181197</v>
      </c>
      <c r="AD12" s="19">
        <v>0.32809060023400999</v>
      </c>
      <c r="AE12" s="19">
        <v>0.34747226775608098</v>
      </c>
      <c r="AF12" s="19">
        <v>0.335074495601489</v>
      </c>
      <c r="AG12" s="19">
        <v>5.1002616847164797E-2</v>
      </c>
      <c r="AH12" s="19">
        <v>0.33184871398909099</v>
      </c>
      <c r="AI12" s="19">
        <v>0.287090250899461</v>
      </c>
      <c r="AJ12" s="19">
        <v>0.37340354314467</v>
      </c>
      <c r="AK12" s="19">
        <v>0.38129911205233202</v>
      </c>
      <c r="AL12" s="19">
        <v>0.31469472898558198</v>
      </c>
      <c r="AM12" s="19">
        <v>0.342200984642758</v>
      </c>
      <c r="AN12" s="19">
        <v>0.44596633276437397</v>
      </c>
      <c r="AO12" s="19">
        <v>0.139229594170446</v>
      </c>
      <c r="AP12" s="19">
        <v>0.30435056519265002</v>
      </c>
      <c r="AQ12" s="19">
        <v>0.24194128991587499</v>
      </c>
      <c r="AR12" s="19">
        <v>0.27342046788341301</v>
      </c>
      <c r="AS12" s="19">
        <v>8.3585693357944593E-2</v>
      </c>
      <c r="AT12" s="19">
        <v>0.37071326287751599</v>
      </c>
      <c r="AU12" s="19">
        <v>0.31660721903908501</v>
      </c>
    </row>
    <row r="13" spans="1:47" x14ac:dyDescent="0.3">
      <c r="A13" s="13" t="s">
        <v>58</v>
      </c>
      <c r="B13" s="19">
        <v>0.39238713974643902</v>
      </c>
      <c r="C13" s="19">
        <v>0.458218838422563</v>
      </c>
      <c r="D13" s="19">
        <v>0.35002271432376603</v>
      </c>
      <c r="E13" s="19">
        <v>0.18787052491199099</v>
      </c>
      <c r="F13" s="19">
        <v>7.2439833215481003E-2</v>
      </c>
      <c r="G13" s="19">
        <v>0.47506549333588299</v>
      </c>
      <c r="H13" s="19">
        <v>4.4070005144996899E-2</v>
      </c>
      <c r="I13" s="19">
        <v>2.6509185201159999E-2</v>
      </c>
      <c r="J13" s="19">
        <v>0.254758839322893</v>
      </c>
      <c r="K13" s="19">
        <v>0.41993889138652701</v>
      </c>
      <c r="L13" s="19">
        <v>0.78589484801586695</v>
      </c>
      <c r="M13" s="18">
        <v>0.73906083517931298</v>
      </c>
      <c r="N13" s="19">
        <v>0.32378304907396799</v>
      </c>
      <c r="O13" s="19">
        <v>0.160557531670313</v>
      </c>
      <c r="P13" s="19">
        <v>0.41784142354887399</v>
      </c>
      <c r="Q13" s="19">
        <v>0.191517022691331</v>
      </c>
      <c r="R13" s="19">
        <v>7.9111346039383801E-2</v>
      </c>
      <c r="S13" s="19">
        <v>0.45140520060851602</v>
      </c>
      <c r="T13" s="19">
        <v>0.20935095915447399</v>
      </c>
      <c r="U13" s="19">
        <v>7.3632181589267001E-2</v>
      </c>
      <c r="V13" s="19">
        <v>0.39652832998273702</v>
      </c>
      <c r="W13" s="19">
        <v>0.28212545967636798</v>
      </c>
      <c r="X13" s="19">
        <v>0.46758050765787101</v>
      </c>
      <c r="Y13" s="19">
        <v>0.34232858728648702</v>
      </c>
      <c r="Z13" s="19">
        <v>0.21543361229657901</v>
      </c>
      <c r="AA13" s="19">
        <v>0.36299834490625899</v>
      </c>
      <c r="AB13" s="19">
        <v>0.14475640940507101</v>
      </c>
      <c r="AC13" s="19">
        <v>0.45715949076743501</v>
      </c>
      <c r="AD13" s="19">
        <v>0.363827450613188</v>
      </c>
      <c r="AE13" s="19">
        <v>0.32125208906781899</v>
      </c>
      <c r="AF13" s="19">
        <v>0.359486089002722</v>
      </c>
      <c r="AG13" s="19">
        <v>1.18065043874435E-2</v>
      </c>
      <c r="AH13" s="19">
        <v>0.33671682835411798</v>
      </c>
      <c r="AI13" s="19">
        <v>0.27744798986332597</v>
      </c>
      <c r="AJ13" s="19">
        <v>0.41655115036731999</v>
      </c>
      <c r="AK13" s="19">
        <v>0.42652407788052898</v>
      </c>
      <c r="AL13" s="19">
        <v>0.34807246825974397</v>
      </c>
      <c r="AM13" s="19">
        <v>0.32665427549583198</v>
      </c>
      <c r="AN13" s="19">
        <v>0.42132861317402698</v>
      </c>
      <c r="AO13" s="19">
        <v>0.16648769930239399</v>
      </c>
      <c r="AP13" s="19">
        <v>0.29852834998911698</v>
      </c>
      <c r="AQ13" s="19">
        <v>0.28138861351924299</v>
      </c>
      <c r="AR13" s="19">
        <v>0.33854206459205999</v>
      </c>
      <c r="AS13" s="19">
        <v>2.58288976881947E-3</v>
      </c>
      <c r="AT13" s="19">
        <v>0.41669543554745803</v>
      </c>
      <c r="AU13" s="19">
        <v>0.323443440987776</v>
      </c>
    </row>
    <row r="14" spans="1:47" x14ac:dyDescent="0.3">
      <c r="A14" s="13" t="s">
        <v>59</v>
      </c>
      <c r="B14" s="19">
        <v>0.40434798733023303</v>
      </c>
      <c r="C14" s="19">
        <v>0.58751276046680301</v>
      </c>
      <c r="D14" s="19">
        <v>0.70747479423339499</v>
      </c>
      <c r="E14" s="19">
        <v>0.68795888937800498</v>
      </c>
      <c r="F14" s="19">
        <v>0.66574743688661897</v>
      </c>
      <c r="G14" s="19">
        <v>0.63823331541483097</v>
      </c>
      <c r="H14" s="19">
        <v>0.41123761984201701</v>
      </c>
      <c r="I14" s="19">
        <v>0.48013933858133001</v>
      </c>
      <c r="J14" s="19">
        <v>0.460137251981523</v>
      </c>
      <c r="K14" s="19">
        <v>0.46710186866898301</v>
      </c>
      <c r="L14" s="19">
        <v>0.214022656555521</v>
      </c>
      <c r="M14" s="19">
        <v>0.14084106188047499</v>
      </c>
      <c r="N14" s="18">
        <v>0.83632054101776898</v>
      </c>
      <c r="O14" s="19">
        <v>0.54916177084913098</v>
      </c>
      <c r="P14" s="19">
        <v>0.48186601738864998</v>
      </c>
      <c r="Q14" s="19">
        <v>0.21828793291683199</v>
      </c>
      <c r="R14" s="19">
        <v>0.23939545954528299</v>
      </c>
      <c r="S14" s="19">
        <v>0.56036527537791103</v>
      </c>
      <c r="T14" s="19">
        <v>0.46380610242884401</v>
      </c>
      <c r="U14" s="19">
        <v>0.52174569963602502</v>
      </c>
      <c r="V14" s="19">
        <v>0.70305419147897896</v>
      </c>
      <c r="W14" s="19">
        <v>0.80288878400118402</v>
      </c>
      <c r="X14" s="19">
        <v>0.66309031139891605</v>
      </c>
      <c r="Y14" s="19">
        <v>2.2814552779537998E-2</v>
      </c>
      <c r="Z14" s="19">
        <v>0.66061039944423905</v>
      </c>
      <c r="AA14" s="19">
        <v>3.2296238912794602E-2</v>
      </c>
      <c r="AB14" s="19">
        <v>0.52815895634485099</v>
      </c>
      <c r="AC14" s="19">
        <v>0.32357933918382997</v>
      </c>
      <c r="AD14" s="19">
        <v>2.64883125909251E-2</v>
      </c>
      <c r="AE14" s="19">
        <v>0.16243720210486201</v>
      </c>
      <c r="AF14" s="19">
        <v>2.1116585472463398E-2</v>
      </c>
      <c r="AG14" s="19">
        <v>0.60936857707534198</v>
      </c>
      <c r="AH14" s="19">
        <v>0.64232779963115105</v>
      </c>
      <c r="AI14" s="19">
        <v>0.20052901286859001</v>
      </c>
      <c r="AJ14" s="19">
        <v>0.45467310412429801</v>
      </c>
      <c r="AK14" s="19">
        <v>0.68834454625214803</v>
      </c>
      <c r="AL14" s="19">
        <v>0.175595728584507</v>
      </c>
      <c r="AM14" s="19">
        <v>0.18957603891562899</v>
      </c>
      <c r="AN14" s="19">
        <v>4.3350017109062201E-2</v>
      </c>
      <c r="AO14" s="19">
        <v>0.58958581017447997</v>
      </c>
      <c r="AP14" s="19">
        <v>0.126799019409192</v>
      </c>
      <c r="AQ14" s="19">
        <v>0.488303174950733</v>
      </c>
      <c r="AR14" s="19">
        <v>0.57602138130902303</v>
      </c>
      <c r="AS14" s="19">
        <v>0.52430424629666805</v>
      </c>
      <c r="AT14" s="19">
        <v>0.483941141879626</v>
      </c>
      <c r="AU14" s="19">
        <v>0.52457551631533295</v>
      </c>
    </row>
    <row r="15" spans="1:47" x14ac:dyDescent="0.3">
      <c r="A15" s="13" t="s">
        <v>60</v>
      </c>
      <c r="B15" s="19">
        <v>0.172158373518391</v>
      </c>
      <c r="C15" s="19">
        <v>0.35731631776748701</v>
      </c>
      <c r="D15" s="19">
        <v>0.22292102830659799</v>
      </c>
      <c r="E15" s="19">
        <v>0.48684912268228098</v>
      </c>
      <c r="F15" s="19">
        <v>0.70353761417118998</v>
      </c>
      <c r="G15" s="19">
        <v>0.211072783321747</v>
      </c>
      <c r="H15" s="19">
        <v>0.60902557862352202</v>
      </c>
      <c r="I15" s="19">
        <v>0.63355552662986603</v>
      </c>
      <c r="J15" s="19">
        <v>0.43429714075679898</v>
      </c>
      <c r="K15" s="19">
        <v>0.33144348252046202</v>
      </c>
      <c r="L15" s="19">
        <v>5.0274058335029799E-2</v>
      </c>
      <c r="M15" s="19">
        <v>4.6608300684734899E-2</v>
      </c>
      <c r="N15" s="19">
        <v>0.52813036210256004</v>
      </c>
      <c r="O15" s="18">
        <v>0.73981259561611001</v>
      </c>
      <c r="P15" s="19">
        <v>0.32301106126308898</v>
      </c>
      <c r="Q15" s="19">
        <v>0.259408764882467</v>
      </c>
      <c r="R15" s="19">
        <v>0.29331081868083902</v>
      </c>
      <c r="S15" s="19">
        <v>0.37064037782375497</v>
      </c>
      <c r="T15" s="19">
        <v>0.34145591253312602</v>
      </c>
      <c r="U15" s="19">
        <v>0.44775304773585001</v>
      </c>
      <c r="V15" s="19">
        <v>0.473332552094615</v>
      </c>
      <c r="W15" s="19">
        <v>0.41297159219061802</v>
      </c>
      <c r="X15" s="19">
        <v>0.177538818018039</v>
      </c>
      <c r="Y15" s="19">
        <v>0.239860550807765</v>
      </c>
      <c r="Z15" s="19">
        <v>0.460662295809318</v>
      </c>
      <c r="AA15" s="19">
        <v>0.22157576079831401</v>
      </c>
      <c r="AB15" s="19">
        <v>0.44509591717755798</v>
      </c>
      <c r="AC15" s="19">
        <v>0.103460358150697</v>
      </c>
      <c r="AD15" s="19">
        <v>0.19123278614539099</v>
      </c>
      <c r="AE15" s="19">
        <v>0.21271175166419601</v>
      </c>
      <c r="AF15" s="19">
        <v>0.252975101841516</v>
      </c>
      <c r="AG15" s="19">
        <v>0.45839997234347601</v>
      </c>
      <c r="AH15" s="19">
        <v>0.48895989742709101</v>
      </c>
      <c r="AI15" s="19">
        <v>0.388004876349893</v>
      </c>
      <c r="AJ15" s="19">
        <v>0.24119943290753401</v>
      </c>
      <c r="AK15" s="19">
        <v>0.17458654053547801</v>
      </c>
      <c r="AL15" s="19">
        <v>8.3241533826567293E-2</v>
      </c>
      <c r="AM15" s="19">
        <v>8.8322461407568206E-2</v>
      </c>
      <c r="AN15" s="19">
        <v>0.14707215117902001</v>
      </c>
      <c r="AO15" s="19">
        <v>0.32098330257423702</v>
      </c>
      <c r="AP15" s="19">
        <v>0.30736264931143198</v>
      </c>
      <c r="AQ15" s="19">
        <v>0.50209707843075702</v>
      </c>
      <c r="AR15" s="19">
        <v>0.437792223309586</v>
      </c>
      <c r="AS15" s="19">
        <v>0.31750905729634299</v>
      </c>
      <c r="AT15" s="19">
        <v>0.37065888774278299</v>
      </c>
      <c r="AU15" s="19">
        <v>0.449543866980748</v>
      </c>
    </row>
    <row r="16" spans="1:47" x14ac:dyDescent="0.3">
      <c r="A16" s="13" t="s">
        <v>61</v>
      </c>
      <c r="B16" s="19">
        <v>0.637945260677653</v>
      </c>
      <c r="C16" s="19">
        <v>0.53773179314542396</v>
      </c>
      <c r="D16" s="19">
        <v>0.35958786686634803</v>
      </c>
      <c r="E16" s="19">
        <v>0.36019189714911698</v>
      </c>
      <c r="F16" s="19">
        <v>0.26878010952709902</v>
      </c>
      <c r="G16" s="19">
        <v>0.49714870757686302</v>
      </c>
      <c r="H16" s="19">
        <v>2.37518666804848E-2</v>
      </c>
      <c r="I16" s="19">
        <v>0.129453627432116</v>
      </c>
      <c r="J16" s="19">
        <v>0.36376540394412299</v>
      </c>
      <c r="K16" s="19">
        <v>0.76378310097964996</v>
      </c>
      <c r="L16" s="19">
        <v>0.36914829387120601</v>
      </c>
      <c r="M16" s="19">
        <v>0.381878932702093</v>
      </c>
      <c r="N16" s="19">
        <v>0.40010213069547301</v>
      </c>
      <c r="O16" s="19">
        <v>0.258443931528612</v>
      </c>
      <c r="P16" s="18">
        <v>0.86614083704297395</v>
      </c>
      <c r="Q16" s="19">
        <v>9.4188938854976895E-2</v>
      </c>
      <c r="R16" s="19">
        <v>0.151975945706911</v>
      </c>
      <c r="S16" s="19">
        <v>0.61859434959829496</v>
      </c>
      <c r="T16" s="19">
        <v>0.290038747766168</v>
      </c>
      <c r="U16" s="19">
        <v>9.9186182461637407E-2</v>
      </c>
      <c r="V16" s="19">
        <v>0.434800146179881</v>
      </c>
      <c r="W16" s="19">
        <v>0.39789241693348698</v>
      </c>
      <c r="X16" s="19">
        <v>0.482361172263362</v>
      </c>
      <c r="Y16" s="19">
        <v>0.39222416354262202</v>
      </c>
      <c r="Z16" s="19">
        <v>0.413437729221932</v>
      </c>
      <c r="AA16" s="19">
        <v>0.44023992544975699</v>
      </c>
      <c r="AB16" s="19">
        <v>0.23769070271867301</v>
      </c>
      <c r="AC16" s="19">
        <v>0.793909123997107</v>
      </c>
      <c r="AD16" s="19">
        <v>0.50977120343652305</v>
      </c>
      <c r="AE16" s="19">
        <v>0.412488491363173</v>
      </c>
      <c r="AF16" s="19">
        <v>0.39986331370754802</v>
      </c>
      <c r="AG16" s="19">
        <v>6.7725322374332002E-3</v>
      </c>
      <c r="AH16" s="19">
        <v>0.47881910361819402</v>
      </c>
      <c r="AI16" s="19">
        <v>0.28117903940569899</v>
      </c>
      <c r="AJ16" s="19">
        <v>0.69051330827217705</v>
      </c>
      <c r="AK16" s="19">
        <v>0.54005498701834498</v>
      </c>
      <c r="AL16" s="19">
        <v>0.57024963212889701</v>
      </c>
      <c r="AM16" s="19">
        <v>0.55530880979770103</v>
      </c>
      <c r="AN16" s="19">
        <v>0.48718333611416398</v>
      </c>
      <c r="AO16" s="19">
        <v>0.22167024722078599</v>
      </c>
      <c r="AP16" s="19">
        <v>0.35319689020921602</v>
      </c>
      <c r="AQ16" s="19">
        <v>0.33176467949562199</v>
      </c>
      <c r="AR16" s="19">
        <v>0.60888704617053002</v>
      </c>
      <c r="AS16" s="19">
        <v>1.59812156155952E-2</v>
      </c>
      <c r="AT16" s="19">
        <v>0.73934211599006205</v>
      </c>
      <c r="AU16" s="19">
        <v>0.51988707361794495</v>
      </c>
    </row>
    <row r="17" spans="1:47" x14ac:dyDescent="0.3">
      <c r="A17" s="13" t="s">
        <v>62</v>
      </c>
      <c r="B17" s="19">
        <v>0.179292998836447</v>
      </c>
      <c r="C17" s="19">
        <v>0.43530249013259098</v>
      </c>
      <c r="D17" s="19">
        <v>0.39675540119942998</v>
      </c>
      <c r="E17" s="19">
        <v>0.40385584520759799</v>
      </c>
      <c r="F17" s="19">
        <v>0.45028424983250598</v>
      </c>
      <c r="G17" s="19">
        <v>0.37218656957735202</v>
      </c>
      <c r="H17" s="19">
        <v>0.26694859152721401</v>
      </c>
      <c r="I17" s="19">
        <v>0.38986677453891699</v>
      </c>
      <c r="J17" s="19">
        <v>0.84723968458742505</v>
      </c>
      <c r="K17" s="19">
        <v>0.223583613020606</v>
      </c>
      <c r="L17" s="19">
        <v>0.25411286838340902</v>
      </c>
      <c r="M17" s="19">
        <v>0.37315606722403799</v>
      </c>
      <c r="N17" s="19">
        <v>0.39113834453516899</v>
      </c>
      <c r="O17" s="19">
        <v>0.40152444672368498</v>
      </c>
      <c r="P17" s="19">
        <v>0.20156424907967299</v>
      </c>
      <c r="Q17" s="18">
        <v>0.88942145258324801</v>
      </c>
      <c r="R17" s="19">
        <v>0.29588245116367501</v>
      </c>
      <c r="S17" s="19">
        <v>0.49290029331802199</v>
      </c>
      <c r="T17" s="19">
        <v>0.74490461339278602</v>
      </c>
      <c r="U17" s="19">
        <v>0.70758734228590203</v>
      </c>
      <c r="V17" s="19">
        <v>0.41680416209622301</v>
      </c>
      <c r="W17" s="19">
        <v>0.413818646056545</v>
      </c>
      <c r="X17" s="19">
        <v>0.37198901757128799</v>
      </c>
      <c r="Y17" s="19">
        <v>0.164428025839467</v>
      </c>
      <c r="Z17" s="19">
        <v>0.425292586678572</v>
      </c>
      <c r="AA17" s="19">
        <v>0.11011779877752501</v>
      </c>
      <c r="AB17" s="19">
        <v>0.75220187096446101</v>
      </c>
      <c r="AC17" s="19">
        <v>7.6547562002879099E-2</v>
      </c>
      <c r="AD17" s="19">
        <v>0.13842366277675999</v>
      </c>
      <c r="AE17" s="19">
        <v>0.186783385026212</v>
      </c>
      <c r="AF17" s="19">
        <v>0.15801194030919</v>
      </c>
      <c r="AG17" s="19">
        <v>0.28134350004479802</v>
      </c>
      <c r="AH17" s="19">
        <v>0.65121733231848999</v>
      </c>
      <c r="AI17" s="19">
        <v>0.25420114934583599</v>
      </c>
      <c r="AJ17" s="19">
        <v>0.170821937472311</v>
      </c>
      <c r="AK17" s="19">
        <v>0.35236880627811301</v>
      </c>
      <c r="AL17" s="19">
        <v>8.3569378439196096E-2</v>
      </c>
      <c r="AM17" s="19">
        <v>8.6440957553923295E-2</v>
      </c>
      <c r="AN17" s="19">
        <v>0.11596956400026701</v>
      </c>
      <c r="AO17" s="19">
        <v>0.42827356072310602</v>
      </c>
      <c r="AP17" s="19">
        <v>0.232017371800498</v>
      </c>
      <c r="AQ17" s="19">
        <v>0.77980056587079805</v>
      </c>
      <c r="AR17" s="19">
        <v>0.41173533611659902</v>
      </c>
      <c r="AS17" s="19">
        <v>0.403359681610159</v>
      </c>
      <c r="AT17" s="19">
        <v>0.27795009290927702</v>
      </c>
      <c r="AU17" s="19">
        <v>0.69892129956056603</v>
      </c>
    </row>
    <row r="18" spans="1:47" x14ac:dyDescent="0.3">
      <c r="A18" s="13" t="s">
        <v>63</v>
      </c>
      <c r="B18" s="19">
        <v>0.33586639312321998</v>
      </c>
      <c r="C18" s="19">
        <v>4.6164376766780403E-2</v>
      </c>
      <c r="D18" s="19">
        <v>4.8996739112382802E-2</v>
      </c>
      <c r="E18" s="19">
        <v>0.20342508998252701</v>
      </c>
      <c r="F18" s="19">
        <v>0.29746866379652598</v>
      </c>
      <c r="G18" s="19">
        <v>5.1573198141912899E-2</v>
      </c>
      <c r="H18" s="19">
        <v>0.63189002096901403</v>
      </c>
      <c r="I18" s="19">
        <v>0.51312207301612001</v>
      </c>
      <c r="J18" s="19">
        <v>0.35745732770901101</v>
      </c>
      <c r="K18" s="19">
        <v>0.18434458239430701</v>
      </c>
      <c r="L18" s="19">
        <v>0.21874054656536701</v>
      </c>
      <c r="M18" s="19">
        <v>0.25274529175372001</v>
      </c>
      <c r="N18" s="19">
        <v>0.14369234492140501</v>
      </c>
      <c r="O18" s="19">
        <v>0.35760480934467298</v>
      </c>
      <c r="P18" s="19">
        <v>0.29621022525312901</v>
      </c>
      <c r="Q18" s="19">
        <v>0.35523170694756601</v>
      </c>
      <c r="R18" s="18">
        <v>0.75981957662206701</v>
      </c>
      <c r="S18" s="19">
        <v>2.9573043669134699E-2</v>
      </c>
      <c r="T18" s="19">
        <v>0.290313687477043</v>
      </c>
      <c r="U18" s="19">
        <v>0.46517364056925598</v>
      </c>
      <c r="V18" s="19">
        <v>0.116500563567213</v>
      </c>
      <c r="W18" s="19">
        <v>9.7954083623856894E-2</v>
      </c>
      <c r="X18" s="19">
        <v>4.1456570291613197E-2</v>
      </c>
      <c r="Y18" s="19">
        <v>0.68925243219810794</v>
      </c>
      <c r="Z18" s="19">
        <v>3.9523153920910901E-2</v>
      </c>
      <c r="AA18" s="19">
        <v>0.53675692885461301</v>
      </c>
      <c r="AB18" s="19">
        <v>0.385297182434233</v>
      </c>
      <c r="AC18" s="19">
        <v>0.45044448267706699</v>
      </c>
      <c r="AD18" s="19">
        <v>0.62413613072452701</v>
      </c>
      <c r="AE18" s="19">
        <v>0.66210257952426699</v>
      </c>
      <c r="AF18" s="19">
        <v>0.653056130323452</v>
      </c>
      <c r="AG18" s="19">
        <v>0.32365107164447399</v>
      </c>
      <c r="AH18" s="19">
        <v>0.168622979225903</v>
      </c>
      <c r="AI18" s="19">
        <v>0.50907654784206102</v>
      </c>
      <c r="AJ18" s="19">
        <v>0.24289015771714101</v>
      </c>
      <c r="AK18" s="19">
        <v>8.2549028012691206E-2</v>
      </c>
      <c r="AL18" s="19">
        <v>0.424989089702829</v>
      </c>
      <c r="AM18" s="19">
        <v>0.47043432269635099</v>
      </c>
      <c r="AN18" s="19">
        <v>0.61076566398435905</v>
      </c>
      <c r="AO18" s="19">
        <v>0.21126050393682</v>
      </c>
      <c r="AP18" s="19">
        <v>0.51781515605060102</v>
      </c>
      <c r="AQ18" s="19">
        <v>0.308272611097269</v>
      </c>
      <c r="AR18" s="19">
        <v>5.9295909987630201E-2</v>
      </c>
      <c r="AS18" s="19">
        <v>0.40772174285533203</v>
      </c>
      <c r="AT18" s="19">
        <v>9.4050360019506493E-2</v>
      </c>
      <c r="AU18" s="19">
        <v>0.18312226966289799</v>
      </c>
    </row>
    <row r="19" spans="1:47" x14ac:dyDescent="0.3">
      <c r="A19" s="13" t="s">
        <v>64</v>
      </c>
      <c r="B19" s="19">
        <v>0.51297252743833799</v>
      </c>
      <c r="C19" s="19">
        <v>0.69304283386763299</v>
      </c>
      <c r="D19" s="19">
        <v>0.58043506020186997</v>
      </c>
      <c r="E19" s="19">
        <v>0.60704925552633104</v>
      </c>
      <c r="F19" s="19">
        <v>0.59622703581383396</v>
      </c>
      <c r="G19" s="19">
        <v>0.61067818569965104</v>
      </c>
      <c r="H19" s="19">
        <v>0.33793784024113499</v>
      </c>
      <c r="I19" s="19">
        <v>0.37763875476208802</v>
      </c>
      <c r="J19" s="19">
        <v>0.61297707123262601</v>
      </c>
      <c r="K19" s="19">
        <v>0.61026650450446396</v>
      </c>
      <c r="L19" s="19">
        <v>0.40810628752332101</v>
      </c>
      <c r="M19" s="19">
        <v>0.36473074729597998</v>
      </c>
      <c r="N19" s="19">
        <v>0.61500987125198403</v>
      </c>
      <c r="O19" s="19">
        <v>0.47053390802352901</v>
      </c>
      <c r="P19" s="19">
        <v>0.60508003478428296</v>
      </c>
      <c r="Q19" s="19">
        <v>0.33324818345540003</v>
      </c>
      <c r="R19" s="19">
        <v>0.12977625348580901</v>
      </c>
      <c r="S19" s="18">
        <v>0.92289386201580403</v>
      </c>
      <c r="T19" s="19">
        <v>0.55992546823174605</v>
      </c>
      <c r="U19" s="19">
        <v>0.50299604151355304</v>
      </c>
      <c r="V19" s="19">
        <v>0.65835467650749802</v>
      </c>
      <c r="W19" s="19">
        <v>0.57138761901079804</v>
      </c>
      <c r="X19" s="19">
        <v>0.63906995647324405</v>
      </c>
      <c r="Y19" s="19">
        <v>1.4570227233477499E-2</v>
      </c>
      <c r="Z19" s="19">
        <v>0.60165675295407905</v>
      </c>
      <c r="AA19" s="19">
        <v>7.5239176408347694E-2</v>
      </c>
      <c r="AB19" s="19">
        <v>0.60359010146146896</v>
      </c>
      <c r="AC19" s="19">
        <v>0.42105846869945701</v>
      </c>
      <c r="AD19" s="19">
        <v>0.16328292014312101</v>
      </c>
      <c r="AE19" s="19">
        <v>9.4879459208138603E-2</v>
      </c>
      <c r="AF19" s="19">
        <v>8.2015976414086394E-2</v>
      </c>
      <c r="AG19" s="19">
        <v>0.36951806463185599</v>
      </c>
      <c r="AH19" s="19">
        <v>0.86022886809562904</v>
      </c>
      <c r="AI19" s="19">
        <v>5.5456063654351601E-2</v>
      </c>
      <c r="AJ19" s="19">
        <v>0.59203334120240902</v>
      </c>
      <c r="AK19" s="19">
        <v>0.65222229547076405</v>
      </c>
      <c r="AL19" s="19">
        <v>0.242919872198258</v>
      </c>
      <c r="AM19" s="19">
        <v>0.22108861995273699</v>
      </c>
      <c r="AN19" s="19">
        <v>0.11036880039355799</v>
      </c>
      <c r="AO19" s="19">
        <v>0.51540207635549795</v>
      </c>
      <c r="AP19" s="19">
        <v>5.4496863929677397E-2</v>
      </c>
      <c r="AQ19" s="19">
        <v>0.66623120111825895</v>
      </c>
      <c r="AR19" s="19">
        <v>0.84538372968547804</v>
      </c>
      <c r="AS19" s="19">
        <v>0.356344575140491</v>
      </c>
      <c r="AT19" s="19">
        <v>0.64708081514126103</v>
      </c>
      <c r="AU19" s="19">
        <v>0.72124771833712398</v>
      </c>
    </row>
    <row r="20" spans="1:47" x14ac:dyDescent="0.3">
      <c r="A20" s="13" t="s">
        <v>65</v>
      </c>
      <c r="B20" s="19">
        <v>0.14408645582645799</v>
      </c>
      <c r="C20" s="19">
        <v>0.335761929021342</v>
      </c>
      <c r="D20" s="19">
        <v>0.45991761948318099</v>
      </c>
      <c r="E20" s="19">
        <v>0.41331581575582999</v>
      </c>
      <c r="F20" s="19">
        <v>0.489230306186623</v>
      </c>
      <c r="G20" s="19">
        <v>0.38668489444299797</v>
      </c>
      <c r="H20" s="19">
        <v>0.32312529657725703</v>
      </c>
      <c r="I20" s="19">
        <v>0.49925962830536402</v>
      </c>
      <c r="J20" s="19">
        <v>0.72527913346362705</v>
      </c>
      <c r="K20" s="19">
        <v>0.29604475604225799</v>
      </c>
      <c r="L20" s="19">
        <v>7.3445210906653999E-2</v>
      </c>
      <c r="M20" s="19">
        <v>0.12303791604344599</v>
      </c>
      <c r="N20" s="19">
        <v>0.47744958107274499</v>
      </c>
      <c r="O20" s="19">
        <v>0.42634458213135301</v>
      </c>
      <c r="P20" s="19">
        <v>0.271446843860426</v>
      </c>
      <c r="Q20" s="19">
        <v>0.67047629830992195</v>
      </c>
      <c r="R20" s="19">
        <v>0.34488306396899998</v>
      </c>
      <c r="S20" s="19">
        <v>0.450981462267872</v>
      </c>
      <c r="T20" s="18">
        <v>0.79848658285664897</v>
      </c>
      <c r="U20" s="19">
        <v>0.64247162566327998</v>
      </c>
      <c r="V20" s="19">
        <v>0.44387478882946602</v>
      </c>
      <c r="W20" s="19">
        <v>0.42344761885684701</v>
      </c>
      <c r="X20" s="19">
        <v>0.33220915922946498</v>
      </c>
      <c r="Y20" s="19">
        <v>0.33580073595394899</v>
      </c>
      <c r="Z20" s="19">
        <v>0.36818729816136297</v>
      </c>
      <c r="AA20" s="19">
        <v>0.29405053535430398</v>
      </c>
      <c r="AB20" s="19">
        <v>0.63864626259717805</v>
      </c>
      <c r="AC20" s="19">
        <v>1.04603921678195E-2</v>
      </c>
      <c r="AD20" s="19">
        <v>0.215177143243062</v>
      </c>
      <c r="AE20" s="19">
        <v>0.31798190789138098</v>
      </c>
      <c r="AF20" s="19">
        <v>0.31321776699255499</v>
      </c>
      <c r="AG20" s="19">
        <v>0.45172942195114202</v>
      </c>
      <c r="AH20" s="19">
        <v>0.61790971607067602</v>
      </c>
      <c r="AI20" s="19">
        <v>0.34076479995907299</v>
      </c>
      <c r="AJ20" s="19">
        <v>0.20759882576375599</v>
      </c>
      <c r="AK20" s="19">
        <v>0.35521174886732199</v>
      </c>
      <c r="AL20" s="19">
        <v>0.16021671011183</v>
      </c>
      <c r="AM20" s="19">
        <v>9.1448087762751207E-2</v>
      </c>
      <c r="AN20" s="19">
        <v>0.221261298552513</v>
      </c>
      <c r="AO20" s="19">
        <v>0.48809287912261901</v>
      </c>
      <c r="AP20" s="19">
        <v>0.30596511075709598</v>
      </c>
      <c r="AQ20" s="19">
        <v>0.69033060186405804</v>
      </c>
      <c r="AR20" s="19">
        <v>0.42987920132645702</v>
      </c>
      <c r="AS20" s="19">
        <v>0.48057753686739701</v>
      </c>
      <c r="AT20" s="19">
        <v>0.30605581192145298</v>
      </c>
      <c r="AU20" s="19">
        <v>0.61393024184461698</v>
      </c>
    </row>
    <row r="21" spans="1:47" x14ac:dyDescent="0.3">
      <c r="A21" s="13" t="s">
        <v>66</v>
      </c>
      <c r="B21" s="19">
        <v>1.12535053866347E-2</v>
      </c>
      <c r="C21" s="19">
        <v>0.310501466900789</v>
      </c>
      <c r="D21" s="19">
        <v>0.36205692839185</v>
      </c>
      <c r="E21" s="19">
        <v>0.55291419053663804</v>
      </c>
      <c r="F21" s="19">
        <v>0.47019697529986498</v>
      </c>
      <c r="G21" s="19">
        <v>0.31121479163729299</v>
      </c>
      <c r="H21" s="19">
        <v>0.51350310609175998</v>
      </c>
      <c r="I21" s="19">
        <v>0.47191485092027002</v>
      </c>
      <c r="J21" s="19">
        <v>0.70748741563724704</v>
      </c>
      <c r="K21" s="19">
        <v>4.8424018994861498E-2</v>
      </c>
      <c r="L21" s="19">
        <v>0.153410051872126</v>
      </c>
      <c r="M21" s="19">
        <v>0.150924837057028</v>
      </c>
      <c r="N21" s="19">
        <v>0.476183447034565</v>
      </c>
      <c r="O21" s="19">
        <v>0.38588436912406698</v>
      </c>
      <c r="P21" s="19">
        <v>0.122383472691674</v>
      </c>
      <c r="Q21" s="19">
        <v>0.63287830411868495</v>
      </c>
      <c r="R21" s="19">
        <v>0.54156613206533499</v>
      </c>
      <c r="S21" s="19">
        <v>0.39673820945160698</v>
      </c>
      <c r="T21" s="19">
        <v>0.68765997498577902</v>
      </c>
      <c r="U21" s="18">
        <v>0.945924622647904</v>
      </c>
      <c r="V21" s="19">
        <v>0.382191616541325</v>
      </c>
      <c r="W21" s="19">
        <v>0.42316519621760301</v>
      </c>
      <c r="X21" s="19">
        <v>0.36168819466188201</v>
      </c>
      <c r="Y21" s="19">
        <v>0.316203197195004</v>
      </c>
      <c r="Z21" s="19">
        <v>0.290233825342746</v>
      </c>
      <c r="AA21" s="19">
        <v>0.32209153566001603</v>
      </c>
      <c r="AB21" s="19">
        <v>0.89921366786369505</v>
      </c>
      <c r="AC21" s="19">
        <v>0.10364383687643</v>
      </c>
      <c r="AD21" s="19">
        <v>0.370117645670692</v>
      </c>
      <c r="AE21" s="19">
        <v>0.38624100014963297</v>
      </c>
      <c r="AF21" s="19">
        <v>0.35900427612070901</v>
      </c>
      <c r="AG21" s="19">
        <v>0.44259063267385701</v>
      </c>
      <c r="AH21" s="19">
        <v>0.59228186633414504</v>
      </c>
      <c r="AI21" s="19">
        <v>0.404361306257498</v>
      </c>
      <c r="AJ21" s="19">
        <v>1.7723782753398001E-2</v>
      </c>
      <c r="AK21" s="19">
        <v>0.31788256657880498</v>
      </c>
      <c r="AL21" s="19">
        <v>0.222914223322142</v>
      </c>
      <c r="AM21" s="19">
        <v>0.222705753433353</v>
      </c>
      <c r="AN21" s="19">
        <v>0.344134361949606</v>
      </c>
      <c r="AO21" s="19">
        <v>0.47804144603734799</v>
      </c>
      <c r="AP21" s="19">
        <v>0.38151932873162903</v>
      </c>
      <c r="AQ21" s="19">
        <v>0.64505961493408104</v>
      </c>
      <c r="AR21" s="19">
        <v>0.31311551121324899</v>
      </c>
      <c r="AS21" s="19">
        <v>0.47899550478359298</v>
      </c>
      <c r="AT21" s="19">
        <v>0.18151638324421401</v>
      </c>
      <c r="AU21" s="19">
        <v>0.60297097728228699</v>
      </c>
    </row>
    <row r="22" spans="1:47" x14ac:dyDescent="0.3">
      <c r="A22" s="13" t="s">
        <v>67</v>
      </c>
      <c r="B22" s="19">
        <v>0.4400325926318</v>
      </c>
      <c r="C22" s="19">
        <v>0.71585911990223094</v>
      </c>
      <c r="D22" s="19">
        <v>0.71414721131137504</v>
      </c>
      <c r="E22" s="19">
        <v>0.65675907812414602</v>
      </c>
      <c r="F22" s="19">
        <v>0.45939403620437302</v>
      </c>
      <c r="G22" s="19">
        <v>0.72911808805348699</v>
      </c>
      <c r="H22" s="19">
        <v>0.29936582115884303</v>
      </c>
      <c r="I22" s="19">
        <v>0.37676154021020503</v>
      </c>
      <c r="J22" s="19">
        <v>0.49721265979764201</v>
      </c>
      <c r="K22" s="19">
        <v>0.48440868378569002</v>
      </c>
      <c r="L22" s="19">
        <v>0.25351227540461901</v>
      </c>
      <c r="M22" s="19">
        <v>0.33278307642774302</v>
      </c>
      <c r="N22" s="19">
        <v>0.72494104552416605</v>
      </c>
      <c r="O22" s="19">
        <v>0.27815367014150999</v>
      </c>
      <c r="P22" s="19">
        <v>0.42629037259901698</v>
      </c>
      <c r="Q22" s="19">
        <v>0.24063669090245701</v>
      </c>
      <c r="R22" s="19">
        <v>4.8273630304807399E-2</v>
      </c>
      <c r="S22" s="19">
        <v>0.58395632913950002</v>
      </c>
      <c r="T22" s="19">
        <v>0.45171078203224502</v>
      </c>
      <c r="U22" s="19">
        <v>0.495746128281083</v>
      </c>
      <c r="V22" s="18">
        <v>0.79905789757873003</v>
      </c>
      <c r="W22" s="19">
        <v>0.78136237286940102</v>
      </c>
      <c r="X22" s="19">
        <v>0.72375219218771503</v>
      </c>
      <c r="Y22" s="19">
        <v>7.47394918399098E-2</v>
      </c>
      <c r="Z22" s="19">
        <v>0.58103053043266895</v>
      </c>
      <c r="AA22" s="19">
        <v>8.5220745152628799E-2</v>
      </c>
      <c r="AB22" s="19">
        <v>0.48178103789596299</v>
      </c>
      <c r="AC22" s="19">
        <v>0.33086690698783999</v>
      </c>
      <c r="AD22" s="19">
        <v>0.16693652664661601</v>
      </c>
      <c r="AE22" s="19">
        <v>2.62292773645653E-2</v>
      </c>
      <c r="AF22" s="19">
        <v>8.2504168821161905E-2</v>
      </c>
      <c r="AG22" s="19">
        <v>0.489187539052576</v>
      </c>
      <c r="AH22" s="19">
        <v>0.60491768823226699</v>
      </c>
      <c r="AI22" s="19">
        <v>4.6664925928643401E-2</v>
      </c>
      <c r="AJ22" s="19">
        <v>0.48256107730163</v>
      </c>
      <c r="AK22" s="19">
        <v>0.73077790759654104</v>
      </c>
      <c r="AL22" s="19">
        <v>0.24146589519175099</v>
      </c>
      <c r="AM22" s="19">
        <v>0.28131704040705202</v>
      </c>
      <c r="AN22" s="19">
        <v>9.5012398734867803E-2</v>
      </c>
      <c r="AO22" s="19">
        <v>0.56767958948353803</v>
      </c>
      <c r="AP22" s="19">
        <v>2.55960866347342E-2</v>
      </c>
      <c r="AQ22" s="19">
        <v>0.465604281487284</v>
      </c>
      <c r="AR22" s="19">
        <v>0.50885540359870196</v>
      </c>
      <c r="AS22" s="19">
        <v>0.43214098830465503</v>
      </c>
      <c r="AT22" s="19">
        <v>0.51614294253609005</v>
      </c>
      <c r="AU22" s="19">
        <v>0.43147600157738503</v>
      </c>
    </row>
    <row r="23" spans="1:47" x14ac:dyDescent="0.3">
      <c r="A23" s="13" t="s">
        <v>68</v>
      </c>
      <c r="B23" s="19">
        <v>0.49593455654215202</v>
      </c>
      <c r="C23" s="19">
        <v>0.65720915145347703</v>
      </c>
      <c r="D23" s="19">
        <v>0.69581086472436204</v>
      </c>
      <c r="E23" s="19">
        <v>0.72248728036586196</v>
      </c>
      <c r="F23" s="19">
        <v>0.601902312451707</v>
      </c>
      <c r="G23" s="19">
        <v>0.60290065424101302</v>
      </c>
      <c r="H23" s="19">
        <v>0.38806848728314902</v>
      </c>
      <c r="I23" s="19">
        <v>0.55466472380151</v>
      </c>
      <c r="J23" s="19">
        <v>0.51204510168568795</v>
      </c>
      <c r="K23" s="19">
        <v>0.51549936723243095</v>
      </c>
      <c r="L23" s="19">
        <v>0.158422941618202</v>
      </c>
      <c r="M23" s="19">
        <v>0.166691195909485</v>
      </c>
      <c r="N23" s="19">
        <v>0.86570563880648799</v>
      </c>
      <c r="O23" s="19">
        <v>0.45176007875781099</v>
      </c>
      <c r="P23" s="19">
        <v>0.45378119890319601</v>
      </c>
      <c r="Q23" s="19">
        <v>0.321111201728014</v>
      </c>
      <c r="R23" s="19">
        <v>0.16906880335414201</v>
      </c>
      <c r="S23" s="19">
        <v>0.55920376278407702</v>
      </c>
      <c r="T23" s="19">
        <v>0.441211575156571</v>
      </c>
      <c r="U23" s="19">
        <v>0.55085542030270396</v>
      </c>
      <c r="V23" s="19">
        <v>0.73565187989791203</v>
      </c>
      <c r="W23" s="18">
        <v>0.79738300281780505</v>
      </c>
      <c r="X23" s="19">
        <v>0.59793016320621695</v>
      </c>
      <c r="Y23" s="19">
        <v>2.49285002196202E-2</v>
      </c>
      <c r="Z23" s="19">
        <v>0.71043832729072698</v>
      </c>
      <c r="AA23" s="19">
        <v>2.58776400706681E-2</v>
      </c>
      <c r="AB23" s="19">
        <v>0.505943660302834</v>
      </c>
      <c r="AC23" s="19">
        <v>0.28880308923810699</v>
      </c>
      <c r="AD23" s="19">
        <v>3.9421841413421199E-3</v>
      </c>
      <c r="AE23" s="19">
        <v>0.108127605948541</v>
      </c>
      <c r="AF23" s="19">
        <v>2.9467905319996199E-2</v>
      </c>
      <c r="AG23" s="19">
        <v>0.57104637195644203</v>
      </c>
      <c r="AH23" s="19">
        <v>0.63934588547822102</v>
      </c>
      <c r="AI23" s="19">
        <v>0.17567925274639401</v>
      </c>
      <c r="AJ23" s="19">
        <v>0.48713898188393101</v>
      </c>
      <c r="AK23" s="19">
        <v>0.67411954549175801</v>
      </c>
      <c r="AL23" s="19">
        <v>0.23819989877901801</v>
      </c>
      <c r="AM23" s="19">
        <v>0.26200972862048599</v>
      </c>
      <c r="AN23" s="19">
        <v>5.8853637752834302E-2</v>
      </c>
      <c r="AO23" s="19">
        <v>0.58942634831944896</v>
      </c>
      <c r="AP23" s="19">
        <v>0.11855440982750599</v>
      </c>
      <c r="AQ23" s="19">
        <v>0.50925545222922397</v>
      </c>
      <c r="AR23" s="19">
        <v>0.49845469691705802</v>
      </c>
      <c r="AS23" s="19">
        <v>0.54229856218388295</v>
      </c>
      <c r="AT23" s="19">
        <v>0.43804110569997101</v>
      </c>
      <c r="AU23" s="19">
        <v>0.43821495319077702</v>
      </c>
    </row>
    <row r="24" spans="1:47" x14ac:dyDescent="0.3">
      <c r="A24" s="13" t="s">
        <v>69</v>
      </c>
      <c r="B24" s="19">
        <v>0.51845624585906802</v>
      </c>
      <c r="C24" s="19">
        <v>0.88275098587216005</v>
      </c>
      <c r="D24" s="19">
        <v>0.78103051591419603</v>
      </c>
      <c r="E24" s="19">
        <v>0.58318119052226502</v>
      </c>
      <c r="F24" s="19">
        <v>0.42299066980139099</v>
      </c>
      <c r="G24" s="19">
        <v>0.88118793479290802</v>
      </c>
      <c r="H24" s="19">
        <v>0.23572244356095901</v>
      </c>
      <c r="I24" s="19">
        <v>0.30503222406255998</v>
      </c>
      <c r="J24" s="19">
        <v>0.46889420603908999</v>
      </c>
      <c r="K24" s="19">
        <v>0.58629758420562705</v>
      </c>
      <c r="L24" s="19">
        <v>0.37763760473303998</v>
      </c>
      <c r="M24" s="19">
        <v>0.458624800225158</v>
      </c>
      <c r="N24" s="19">
        <v>0.74318870010895999</v>
      </c>
      <c r="O24" s="19">
        <v>0.35040067644463002</v>
      </c>
      <c r="P24" s="19">
        <v>0.57325446772691202</v>
      </c>
      <c r="Q24" s="19">
        <v>0.27653899247226799</v>
      </c>
      <c r="R24" s="19">
        <v>8.7778349123627294E-2</v>
      </c>
      <c r="S24" s="19">
        <v>0.67725588841940898</v>
      </c>
      <c r="T24" s="19">
        <v>0.404657871330934</v>
      </c>
      <c r="U24" s="19">
        <v>0.37704674846292102</v>
      </c>
      <c r="V24" s="19">
        <v>0.84671107989132799</v>
      </c>
      <c r="W24" s="19">
        <v>0.78414776937581598</v>
      </c>
      <c r="X24" s="18">
        <v>0.89460749901579195</v>
      </c>
      <c r="Y24" s="19">
        <v>0.15041493712514201</v>
      </c>
      <c r="Z24" s="19">
        <v>0.71414072082841795</v>
      </c>
      <c r="AA24" s="19">
        <v>0.27300844287828202</v>
      </c>
      <c r="AB24" s="19">
        <v>0.41581501861949999</v>
      </c>
      <c r="AC24" s="19">
        <v>0.48575440315512902</v>
      </c>
      <c r="AD24" s="19">
        <v>0.29124953028968098</v>
      </c>
      <c r="AE24" s="19">
        <v>0.182849885693882</v>
      </c>
      <c r="AF24" s="19">
        <v>0.250294372923343</v>
      </c>
      <c r="AG24" s="19">
        <v>0.304022626302279</v>
      </c>
      <c r="AH24" s="19">
        <v>0.60623227761857101</v>
      </c>
      <c r="AI24" s="19">
        <v>0.140543997452972</v>
      </c>
      <c r="AJ24" s="19">
        <v>0.53042234091205498</v>
      </c>
      <c r="AK24" s="19">
        <v>0.85585118678410899</v>
      </c>
      <c r="AL24" s="19">
        <v>0.37793072513764098</v>
      </c>
      <c r="AM24" s="19">
        <v>0.45853478765444899</v>
      </c>
      <c r="AN24" s="19">
        <v>0.25502820787744701</v>
      </c>
      <c r="AO24" s="19">
        <v>0.52070429699208198</v>
      </c>
      <c r="AP24" s="19">
        <v>0.19334945747087501</v>
      </c>
      <c r="AQ24" s="19">
        <v>0.47397858003598298</v>
      </c>
      <c r="AR24" s="19">
        <v>0.57479778789619296</v>
      </c>
      <c r="AS24" s="19">
        <v>0.332986005153249</v>
      </c>
      <c r="AT24" s="19">
        <v>0.52964106223970897</v>
      </c>
      <c r="AU24" s="19">
        <v>0.48640430190935102</v>
      </c>
    </row>
    <row r="25" spans="1:47" x14ac:dyDescent="0.3">
      <c r="A25" s="13" t="s">
        <v>70</v>
      </c>
      <c r="B25" s="19">
        <v>0.34887654176195398</v>
      </c>
      <c r="C25" s="19">
        <v>0.17003628911051299</v>
      </c>
      <c r="D25" s="19">
        <v>3.9178257324969101E-2</v>
      </c>
      <c r="E25" s="19">
        <v>0.120271260222388</v>
      </c>
      <c r="F25" s="19">
        <v>0.41442227306139701</v>
      </c>
      <c r="G25" s="19">
        <v>0.112918953763795</v>
      </c>
      <c r="H25" s="19">
        <v>0.61687415702858905</v>
      </c>
      <c r="I25" s="19">
        <v>0.59286032218204499</v>
      </c>
      <c r="J25" s="19">
        <v>0.20592496530322299</v>
      </c>
      <c r="K25" s="19">
        <v>0.256645981745172</v>
      </c>
      <c r="L25" s="19">
        <v>0.256838916494812</v>
      </c>
      <c r="M25" s="19">
        <v>0.40270583537073701</v>
      </c>
      <c r="N25" s="19">
        <v>4.6817582260627003E-2</v>
      </c>
      <c r="O25" s="19">
        <v>0.37640761383030902</v>
      </c>
      <c r="P25" s="19">
        <v>0.34779617772903099</v>
      </c>
      <c r="Q25" s="19">
        <v>0.26065045181276902</v>
      </c>
      <c r="R25" s="19">
        <v>0.74245798634453997</v>
      </c>
      <c r="S25" s="19">
        <v>5.27092085436087E-2</v>
      </c>
      <c r="T25" s="19">
        <v>0.24534671271615699</v>
      </c>
      <c r="U25" s="19">
        <v>0.34993181335632201</v>
      </c>
      <c r="V25" s="19">
        <v>3.3262442302714598E-3</v>
      </c>
      <c r="W25" s="19">
        <v>2.2654829736110899E-2</v>
      </c>
      <c r="X25" s="19">
        <v>0.14693288371740701</v>
      </c>
      <c r="Y25" s="18">
        <v>0.88640859215270795</v>
      </c>
      <c r="Z25" s="19">
        <v>2.0311469615661298E-2</v>
      </c>
      <c r="AA25" s="19">
        <v>0.77128861347743605</v>
      </c>
      <c r="AB25" s="19">
        <v>0.298235423590964</v>
      </c>
      <c r="AC25" s="19">
        <v>0.65401460987647497</v>
      </c>
      <c r="AD25" s="19">
        <v>0.84194152836494696</v>
      </c>
      <c r="AE25" s="19">
        <v>0.81433503065226898</v>
      </c>
      <c r="AF25" s="19">
        <v>0.90839787804720795</v>
      </c>
      <c r="AG25" s="19">
        <v>0.45367670179456998</v>
      </c>
      <c r="AH25" s="19">
        <v>7.8730557727483899E-2</v>
      </c>
      <c r="AI25" s="19">
        <v>0.73671135354125905</v>
      </c>
      <c r="AJ25" s="19">
        <v>0.30089236570972999</v>
      </c>
      <c r="AK25" s="19">
        <v>0.178042147293408</v>
      </c>
      <c r="AL25" s="19">
        <v>0.62743669577987904</v>
      </c>
      <c r="AM25" s="19">
        <v>0.62943467274137199</v>
      </c>
      <c r="AN25" s="19">
        <v>0.81284032276995999</v>
      </c>
      <c r="AO25" s="19">
        <v>0.24893913956830799</v>
      </c>
      <c r="AP25" s="19">
        <v>0.81472120317625796</v>
      </c>
      <c r="AQ25" s="19">
        <v>0.26751391192365198</v>
      </c>
      <c r="AR25" s="19">
        <v>2.25538183066098E-3</v>
      </c>
      <c r="AS25" s="19">
        <v>0.50212277640415004</v>
      </c>
      <c r="AT25" s="19">
        <v>0.19572667810479599</v>
      </c>
      <c r="AU25" s="19">
        <v>9.9730754064429702E-2</v>
      </c>
    </row>
    <row r="26" spans="1:47" x14ac:dyDescent="0.3">
      <c r="A26" s="13" t="s">
        <v>71</v>
      </c>
      <c r="B26" s="19">
        <v>0.43706407506281397</v>
      </c>
      <c r="C26" s="19">
        <v>0.663425671669299</v>
      </c>
      <c r="D26" s="19">
        <v>0.39085915439035201</v>
      </c>
      <c r="E26" s="19">
        <v>0.51774324986310305</v>
      </c>
      <c r="F26" s="19">
        <v>0.482435890916453</v>
      </c>
      <c r="G26" s="19">
        <v>0.48906389223631502</v>
      </c>
      <c r="H26" s="19">
        <v>0.134874360155887</v>
      </c>
      <c r="I26" s="19">
        <v>0.274702925314048</v>
      </c>
      <c r="J26" s="19">
        <v>0.38458902808467799</v>
      </c>
      <c r="K26" s="19">
        <v>0.50132903240692595</v>
      </c>
      <c r="L26" s="19">
        <v>0.26904127061292499</v>
      </c>
      <c r="M26" s="19">
        <v>0.34666767344688598</v>
      </c>
      <c r="N26" s="19">
        <v>0.61185604305284702</v>
      </c>
      <c r="O26" s="19">
        <v>0.42985435117251902</v>
      </c>
      <c r="P26" s="19">
        <v>0.591505505832296</v>
      </c>
      <c r="Q26" s="19">
        <v>0.22756389289265999</v>
      </c>
      <c r="R26" s="19">
        <v>2.5407873694215499E-2</v>
      </c>
      <c r="S26" s="19">
        <v>0.49673782212377798</v>
      </c>
      <c r="T26" s="19">
        <v>0.29150687357211802</v>
      </c>
      <c r="U26" s="19">
        <v>0.240665394432346</v>
      </c>
      <c r="V26" s="19">
        <v>0.66942136604330105</v>
      </c>
      <c r="W26" s="19">
        <v>0.52728890035907805</v>
      </c>
      <c r="X26" s="19">
        <v>0.48487446888558999</v>
      </c>
      <c r="Y26" s="19">
        <v>0.114905882151438</v>
      </c>
      <c r="Z26" s="18">
        <v>0.72919890956048705</v>
      </c>
      <c r="AA26" s="19">
        <v>0.193871189002047</v>
      </c>
      <c r="AB26" s="19">
        <v>0.36851306410457702</v>
      </c>
      <c r="AC26" s="19">
        <v>0.43313540676830697</v>
      </c>
      <c r="AD26" s="19">
        <v>0.25455909717794201</v>
      </c>
      <c r="AE26" s="19">
        <v>0.25133546951395402</v>
      </c>
      <c r="AF26" s="19">
        <v>0.224142623477774</v>
      </c>
      <c r="AG26" s="19">
        <v>0.227310814674337</v>
      </c>
      <c r="AH26" s="19">
        <v>0.52257134328910404</v>
      </c>
      <c r="AI26" s="19">
        <v>2.1040060070974601E-2</v>
      </c>
      <c r="AJ26" s="19">
        <v>0.45228740633993098</v>
      </c>
      <c r="AK26" s="19">
        <v>0.54597580123287404</v>
      </c>
      <c r="AL26" s="19">
        <v>0.25056729751828299</v>
      </c>
      <c r="AM26" s="19">
        <v>0.26998292100834898</v>
      </c>
      <c r="AN26" s="19">
        <v>0.197077888691328</v>
      </c>
      <c r="AO26" s="19">
        <v>0.35113158090752999</v>
      </c>
      <c r="AP26" s="19">
        <v>0.12086157127071399</v>
      </c>
      <c r="AQ26" s="19">
        <v>0.44016735260058598</v>
      </c>
      <c r="AR26" s="19">
        <v>0.490616849071704</v>
      </c>
      <c r="AS26" s="19">
        <v>0.184824701190373</v>
      </c>
      <c r="AT26" s="19">
        <v>0.39155068832853201</v>
      </c>
      <c r="AU26" s="19">
        <v>0.45524032999673603</v>
      </c>
    </row>
    <row r="27" spans="1:47" x14ac:dyDescent="0.3">
      <c r="A27" s="13" t="s">
        <v>72</v>
      </c>
      <c r="B27" s="19">
        <v>0.390080902803983</v>
      </c>
      <c r="C27" s="19">
        <v>0.163162633851345</v>
      </c>
      <c r="D27" s="19">
        <v>1.8008796816085498E-2</v>
      </c>
      <c r="E27" s="19">
        <v>0.18338972716138899</v>
      </c>
      <c r="F27" s="19">
        <v>0.381327868680989</v>
      </c>
      <c r="G27" s="19">
        <v>0.13852231913846499</v>
      </c>
      <c r="H27" s="19">
        <v>0.49730337326634799</v>
      </c>
      <c r="I27" s="19">
        <v>0.54080506255605998</v>
      </c>
      <c r="J27" s="19">
        <v>0.22663811420560101</v>
      </c>
      <c r="K27" s="19">
        <v>0.28359497524831301</v>
      </c>
      <c r="L27" s="19">
        <v>0.24564575781379899</v>
      </c>
      <c r="M27" s="19">
        <v>0.42315169024433502</v>
      </c>
      <c r="N27" s="19">
        <v>8.5624303822995296E-2</v>
      </c>
      <c r="O27" s="19">
        <v>0.34765323987036501</v>
      </c>
      <c r="P27" s="19">
        <v>0.30443801267356202</v>
      </c>
      <c r="Q27" s="19">
        <v>0.242088334542928</v>
      </c>
      <c r="R27" s="19">
        <v>0.62458591448325096</v>
      </c>
      <c r="S27" s="19">
        <v>0.104144061486594</v>
      </c>
      <c r="T27" s="19">
        <v>0.301147354316876</v>
      </c>
      <c r="U27" s="19">
        <v>0.36123055172015001</v>
      </c>
      <c r="V27" s="19">
        <v>3.8793370591712201E-2</v>
      </c>
      <c r="W27" s="19">
        <v>5.47513960816269E-2</v>
      </c>
      <c r="X27" s="19">
        <v>0.216219990786088</v>
      </c>
      <c r="Y27" s="19">
        <v>0.84240022926057001</v>
      </c>
      <c r="Z27" s="19">
        <v>2.9597308020129599E-2</v>
      </c>
      <c r="AA27" s="18">
        <v>0.90559342708983703</v>
      </c>
      <c r="AB27" s="19">
        <v>0.28690282415733998</v>
      </c>
      <c r="AC27" s="19">
        <v>0.71054928595780098</v>
      </c>
      <c r="AD27" s="19">
        <v>0.87034890302031198</v>
      </c>
      <c r="AE27" s="19">
        <v>0.84035784678780401</v>
      </c>
      <c r="AF27" s="19">
        <v>0.90854620405615405</v>
      </c>
      <c r="AG27" s="19">
        <v>0.53085506736909005</v>
      </c>
      <c r="AH27" s="19">
        <v>6.2890678719736595E-2</v>
      </c>
      <c r="AI27" s="19">
        <v>0.85350120360918802</v>
      </c>
      <c r="AJ27" s="19">
        <v>0.385833316418209</v>
      </c>
      <c r="AK27" s="19">
        <v>0.101648767792271</v>
      </c>
      <c r="AL27" s="19">
        <v>0.77042643132567001</v>
      </c>
      <c r="AM27" s="19">
        <v>0.71576628407963605</v>
      </c>
      <c r="AN27" s="19">
        <v>0.85749902081667995</v>
      </c>
      <c r="AO27" s="19">
        <v>0.28324115037153902</v>
      </c>
      <c r="AP27" s="19">
        <v>0.82016117108771802</v>
      </c>
      <c r="AQ27" s="19">
        <v>0.26725346095829799</v>
      </c>
      <c r="AR27" s="19">
        <v>3.8100889941786197E-2</v>
      </c>
      <c r="AS27" s="19">
        <v>0.52349708358242897</v>
      </c>
      <c r="AT27" s="19">
        <v>0.19597242847176399</v>
      </c>
      <c r="AU27" s="19">
        <v>0.108670722972096</v>
      </c>
    </row>
    <row r="28" spans="1:47" x14ac:dyDescent="0.3">
      <c r="A28" s="13" t="s">
        <v>73</v>
      </c>
      <c r="B28" s="19">
        <v>3.7520644882370197E-2</v>
      </c>
      <c r="C28" s="19">
        <v>0.42666426816095698</v>
      </c>
      <c r="D28" s="19">
        <v>0.36760294566273399</v>
      </c>
      <c r="E28" s="19">
        <v>0.54979733772934902</v>
      </c>
      <c r="F28" s="19">
        <v>0.53942786961515998</v>
      </c>
      <c r="G28" s="19">
        <v>0.345752752292809</v>
      </c>
      <c r="H28" s="19">
        <v>0.45242835536896098</v>
      </c>
      <c r="I28" s="19">
        <v>0.483401424084276</v>
      </c>
      <c r="J28" s="19">
        <v>0.76386115417826395</v>
      </c>
      <c r="K28" s="19">
        <v>0.117836075848364</v>
      </c>
      <c r="L28" s="19">
        <v>0.133767597968523</v>
      </c>
      <c r="M28" s="19">
        <v>0.14780401645525401</v>
      </c>
      <c r="N28" s="19">
        <v>0.49538586230947901</v>
      </c>
      <c r="O28" s="19">
        <v>0.43905873405076601</v>
      </c>
      <c r="P28" s="19">
        <v>0.26132473764325598</v>
      </c>
      <c r="Q28" s="19">
        <v>0.640164092309362</v>
      </c>
      <c r="R28" s="19">
        <v>0.44026441299632502</v>
      </c>
      <c r="S28" s="19">
        <v>0.55120331932030597</v>
      </c>
      <c r="T28" s="19">
        <v>0.69372299916006097</v>
      </c>
      <c r="U28" s="19">
        <v>0.88840868230502701</v>
      </c>
      <c r="V28" s="19">
        <v>0.425518941547189</v>
      </c>
      <c r="W28" s="19">
        <v>0.448997949366506</v>
      </c>
      <c r="X28" s="19">
        <v>0.392290005050563</v>
      </c>
      <c r="Y28" s="19">
        <v>0.27395140488157399</v>
      </c>
      <c r="Z28" s="19">
        <v>0.42921429683186102</v>
      </c>
      <c r="AA28" s="19">
        <v>0.224070142804115</v>
      </c>
      <c r="AB28" s="18">
        <v>0.98460171803538699</v>
      </c>
      <c r="AC28" s="19">
        <v>3.3164183904955902E-2</v>
      </c>
      <c r="AD28" s="19">
        <v>0.25089891706558898</v>
      </c>
      <c r="AE28" s="19">
        <v>0.23794214878636</v>
      </c>
      <c r="AF28" s="19">
        <v>0.243846371401088</v>
      </c>
      <c r="AG28" s="19">
        <v>0.37120252704268802</v>
      </c>
      <c r="AH28" s="19">
        <v>0.72535974460489805</v>
      </c>
      <c r="AI28" s="19">
        <v>0.319211906613316</v>
      </c>
      <c r="AJ28" s="19">
        <v>8.7198395411502594E-2</v>
      </c>
      <c r="AK28" s="19">
        <v>0.36739809780157701</v>
      </c>
      <c r="AL28" s="19">
        <v>0.17965084988691701</v>
      </c>
      <c r="AM28" s="19">
        <v>0.16112183828920101</v>
      </c>
      <c r="AN28" s="19">
        <v>0.219763567383498</v>
      </c>
      <c r="AO28" s="19">
        <v>0.45846502226458802</v>
      </c>
      <c r="AP28" s="19">
        <v>0.30494691695495502</v>
      </c>
      <c r="AQ28" s="19">
        <v>0.77247927031046604</v>
      </c>
      <c r="AR28" s="19">
        <v>0.49820328075176901</v>
      </c>
      <c r="AS28" s="19">
        <v>0.41425482390607699</v>
      </c>
      <c r="AT28" s="19">
        <v>0.32351036097281899</v>
      </c>
      <c r="AU28" s="19">
        <v>0.76368462580514396</v>
      </c>
    </row>
    <row r="29" spans="1:47" x14ac:dyDescent="0.3">
      <c r="A29" s="13" t="s">
        <v>74</v>
      </c>
      <c r="B29" s="19">
        <v>0.70361044824844299</v>
      </c>
      <c r="C29" s="19">
        <v>0.49084418533371799</v>
      </c>
      <c r="D29" s="19">
        <v>0.29965251308289598</v>
      </c>
      <c r="E29" s="19">
        <v>0.17762486990197199</v>
      </c>
      <c r="F29" s="19">
        <v>0.102265224538118</v>
      </c>
      <c r="G29" s="19">
        <v>0.40780333559885601</v>
      </c>
      <c r="H29" s="19">
        <v>0.18751012142346599</v>
      </c>
      <c r="I29" s="19">
        <v>6.9158381566694196E-2</v>
      </c>
      <c r="J29" s="19">
        <v>0.14450119816535301</v>
      </c>
      <c r="K29" s="19">
        <v>0.78518206090263298</v>
      </c>
      <c r="L29" s="19">
        <v>0.35600826240567901</v>
      </c>
      <c r="M29" s="19">
        <v>0.44766032713911202</v>
      </c>
      <c r="N29" s="19">
        <v>0.324895424724996</v>
      </c>
      <c r="O29" s="19">
        <v>0.12276991867043099</v>
      </c>
      <c r="P29" s="19">
        <v>0.80602281853532398</v>
      </c>
      <c r="Q29" s="19">
        <v>1.08344066745674E-2</v>
      </c>
      <c r="R29" s="19">
        <v>0.38939820401339698</v>
      </c>
      <c r="S29" s="19">
        <v>0.50914358319612296</v>
      </c>
      <c r="T29" s="19">
        <v>5.2794639810515402E-2</v>
      </c>
      <c r="U29" s="19">
        <v>0.103850756141353</v>
      </c>
      <c r="V29" s="19">
        <v>0.37054486183267499</v>
      </c>
      <c r="W29" s="19">
        <v>0.34052517260315202</v>
      </c>
      <c r="X29" s="19">
        <v>0.39906048840860298</v>
      </c>
      <c r="Y29" s="19">
        <v>0.62250235187360703</v>
      </c>
      <c r="Z29" s="19">
        <v>0.38687469341035202</v>
      </c>
      <c r="AA29" s="19">
        <v>0.72858008798414298</v>
      </c>
      <c r="AB29" s="19">
        <v>3.1519048865855097E-2</v>
      </c>
      <c r="AC29" s="18">
        <v>0.91957738844269399</v>
      </c>
      <c r="AD29" s="19">
        <v>0.76437615882050702</v>
      </c>
      <c r="AE29" s="19">
        <v>0.65094393099894199</v>
      </c>
      <c r="AF29" s="19">
        <v>0.69008817535405498</v>
      </c>
      <c r="AG29" s="19">
        <v>0.139944740432695</v>
      </c>
      <c r="AH29" s="19">
        <v>0.35792842588266799</v>
      </c>
      <c r="AI29" s="19">
        <v>0.552128592641141</v>
      </c>
      <c r="AJ29" s="19">
        <v>0.78114835735020505</v>
      </c>
      <c r="AK29" s="19">
        <v>0.44133928692073399</v>
      </c>
      <c r="AL29" s="19">
        <v>0.80217288573499601</v>
      </c>
      <c r="AM29" s="19">
        <v>0.81826396214008801</v>
      </c>
      <c r="AN29" s="19">
        <v>0.73391024820224104</v>
      </c>
      <c r="AO29" s="19">
        <v>2.8765629346723501E-2</v>
      </c>
      <c r="AP29" s="19">
        <v>0.57440454798345097</v>
      </c>
      <c r="AQ29" s="19">
        <v>0.18024103194546101</v>
      </c>
      <c r="AR29" s="19">
        <v>0.51834541848221305</v>
      </c>
      <c r="AS29" s="19">
        <v>0.17395233832691601</v>
      </c>
      <c r="AT29" s="19">
        <v>0.69399160274223004</v>
      </c>
      <c r="AU29" s="19">
        <v>0.36369312137862603</v>
      </c>
    </row>
    <row r="30" spans="1:47" x14ac:dyDescent="0.3">
      <c r="A30" s="13" t="s">
        <v>75</v>
      </c>
      <c r="B30" s="19">
        <v>0.62645855248421101</v>
      </c>
      <c r="C30" s="19">
        <v>0.38152884096559297</v>
      </c>
      <c r="D30" s="19">
        <v>0.150803701714983</v>
      </c>
      <c r="E30" s="19">
        <v>2.8855712350845199E-2</v>
      </c>
      <c r="F30" s="19">
        <v>0.165622611991428</v>
      </c>
      <c r="G30" s="19">
        <v>0.26696306336689701</v>
      </c>
      <c r="H30" s="19">
        <v>0.37809410258409498</v>
      </c>
      <c r="I30" s="19">
        <v>0.38517512865199599</v>
      </c>
      <c r="J30" s="19">
        <v>8.3324020511643407E-2</v>
      </c>
      <c r="K30" s="19">
        <v>0.57254807302969102</v>
      </c>
      <c r="L30" s="19">
        <v>0.23866154356776401</v>
      </c>
      <c r="M30" s="19">
        <v>0.45242619099708298</v>
      </c>
      <c r="N30" s="19">
        <v>0.158721997794501</v>
      </c>
      <c r="O30" s="19">
        <v>0.16864766189585501</v>
      </c>
      <c r="P30" s="19">
        <v>0.55645669810753695</v>
      </c>
      <c r="Q30" s="19">
        <v>0.13558619887801199</v>
      </c>
      <c r="R30" s="19">
        <v>0.58100153831555901</v>
      </c>
      <c r="S30" s="19">
        <v>0.249445167360518</v>
      </c>
      <c r="T30" s="19">
        <v>0.15303436472572499</v>
      </c>
      <c r="U30" s="19">
        <v>0.28404451895080501</v>
      </c>
      <c r="V30" s="19">
        <v>0.22709139859493499</v>
      </c>
      <c r="W30" s="19">
        <v>0.16911442200759899</v>
      </c>
      <c r="X30" s="19">
        <v>0.31715772327717301</v>
      </c>
      <c r="Y30" s="19">
        <v>0.80332873933633897</v>
      </c>
      <c r="Z30" s="19">
        <v>0.217895693734102</v>
      </c>
      <c r="AA30" s="19">
        <v>0.88282277716433999</v>
      </c>
      <c r="AB30" s="19">
        <v>0.19058843038038401</v>
      </c>
      <c r="AC30" s="19">
        <v>0.85743277197499101</v>
      </c>
      <c r="AD30" s="18">
        <v>0.93489981758803697</v>
      </c>
      <c r="AE30" s="19">
        <v>0.83742193171731705</v>
      </c>
      <c r="AF30" s="19">
        <v>0.88966395979680002</v>
      </c>
      <c r="AG30" s="19">
        <v>0.38171313133613699</v>
      </c>
      <c r="AH30" s="19">
        <v>0.13898866449430999</v>
      </c>
      <c r="AI30" s="19">
        <v>0.779934850686959</v>
      </c>
      <c r="AJ30" s="19">
        <v>0.60628895669190797</v>
      </c>
      <c r="AK30" s="19">
        <v>0.26508058290705</v>
      </c>
      <c r="AL30" s="19">
        <v>0.84246123213441004</v>
      </c>
      <c r="AM30" s="19">
        <v>0.85315691826953199</v>
      </c>
      <c r="AN30" s="19">
        <v>0.84598797810999304</v>
      </c>
      <c r="AO30" s="19">
        <v>0.11891959387006</v>
      </c>
      <c r="AP30" s="19">
        <v>0.79407311445967399</v>
      </c>
      <c r="AQ30" s="19">
        <v>5.9376910770398299E-2</v>
      </c>
      <c r="AR30" s="19">
        <v>0.199878027997687</v>
      </c>
      <c r="AS30" s="19">
        <v>0.38782702512774198</v>
      </c>
      <c r="AT30" s="19">
        <v>0.359254248827096</v>
      </c>
      <c r="AU30" s="19">
        <v>5.8568875997894398E-2</v>
      </c>
    </row>
    <row r="31" spans="1:47" x14ac:dyDescent="0.3">
      <c r="A31" s="13" t="s">
        <v>76</v>
      </c>
      <c r="B31" s="19">
        <v>0.247164050614192</v>
      </c>
      <c r="C31" s="19">
        <v>0.22934262534392999</v>
      </c>
      <c r="D31" s="19">
        <v>5.4181443864342899E-2</v>
      </c>
      <c r="E31" s="19">
        <v>0.263258572051282</v>
      </c>
      <c r="F31" s="19">
        <v>0.37931641125386001</v>
      </c>
      <c r="G31" s="19">
        <v>0.124013221590014</v>
      </c>
      <c r="H31" s="19">
        <v>0.548344121235954</v>
      </c>
      <c r="I31" s="19">
        <v>0.52809982279902001</v>
      </c>
      <c r="J31" s="19">
        <v>0.18153624396620099</v>
      </c>
      <c r="K31" s="19">
        <v>0.18173378744679999</v>
      </c>
      <c r="L31" s="19">
        <v>0.300120503397526</v>
      </c>
      <c r="M31" s="19">
        <v>0.48090056615856203</v>
      </c>
      <c r="N31" s="19">
        <v>0.14034713134201601</v>
      </c>
      <c r="O31" s="19">
        <v>0.28627443373163503</v>
      </c>
      <c r="P31" s="19">
        <v>0.29282547211423698</v>
      </c>
      <c r="Q31" s="19">
        <v>0.134318366971481</v>
      </c>
      <c r="R31" s="19">
        <v>0.688523218172022</v>
      </c>
      <c r="S31" s="19">
        <v>0.101213769516508</v>
      </c>
      <c r="T31" s="19">
        <v>0.27754579360373599</v>
      </c>
      <c r="U31" s="19">
        <v>0.37780324080253602</v>
      </c>
      <c r="V31" s="19">
        <v>7.89353506705316E-3</v>
      </c>
      <c r="W31" s="19">
        <v>7.3210156668743503E-2</v>
      </c>
      <c r="X31" s="19">
        <v>0.15621988207857099</v>
      </c>
      <c r="Y31" s="19">
        <v>0.80820819215275497</v>
      </c>
      <c r="Z31" s="19">
        <v>5.3558589788384202E-2</v>
      </c>
      <c r="AA31" s="19">
        <v>0.85242074183793703</v>
      </c>
      <c r="AB31" s="19">
        <v>0.26419553808336899</v>
      </c>
      <c r="AC31" s="19">
        <v>0.61374829738785397</v>
      </c>
      <c r="AD31" s="19">
        <v>0.81196521168823399</v>
      </c>
      <c r="AE31" s="18">
        <v>0.89874724600635603</v>
      </c>
      <c r="AF31" s="19">
        <v>0.90920110747138405</v>
      </c>
      <c r="AG31" s="19">
        <v>0.59385420364198105</v>
      </c>
      <c r="AH31" s="19">
        <v>7.2917227912913801E-2</v>
      </c>
      <c r="AI31" s="19">
        <v>0.78325485545673601</v>
      </c>
      <c r="AJ31" s="19">
        <v>0.242381751375259</v>
      </c>
      <c r="AK31" s="19">
        <v>7.7094295397889104E-2</v>
      </c>
      <c r="AL31" s="19">
        <v>0.57504927447249998</v>
      </c>
      <c r="AM31" s="19">
        <v>0.60452516947683899</v>
      </c>
      <c r="AN31" s="19">
        <v>0.91613009148360303</v>
      </c>
      <c r="AO31" s="19">
        <v>0.33435172027529902</v>
      </c>
      <c r="AP31" s="19">
        <v>0.817177812683898</v>
      </c>
      <c r="AQ31" s="19">
        <v>0.187271910935672</v>
      </c>
      <c r="AR31" s="19">
        <v>2.11294988008567E-2</v>
      </c>
      <c r="AS31" s="19">
        <v>0.59598243675678297</v>
      </c>
      <c r="AT31" s="19">
        <v>0.193611390162298</v>
      </c>
      <c r="AU31" s="19">
        <v>5.5341804932273198E-2</v>
      </c>
    </row>
    <row r="32" spans="1:47" x14ac:dyDescent="0.3">
      <c r="A32" s="13" t="s">
        <v>77</v>
      </c>
      <c r="B32" s="19">
        <v>0.430020416032942</v>
      </c>
      <c r="C32" s="19">
        <v>0.323669350806923</v>
      </c>
      <c r="D32" s="19">
        <v>9.1634268771730101E-3</v>
      </c>
      <c r="E32" s="19">
        <v>9.3128023731089193E-2</v>
      </c>
      <c r="F32" s="19">
        <v>0.2447153553442</v>
      </c>
      <c r="G32" s="19">
        <v>0.14425552711473</v>
      </c>
      <c r="H32" s="19">
        <v>0.44913394923764499</v>
      </c>
      <c r="I32" s="19">
        <v>0.43586759893202498</v>
      </c>
      <c r="J32" s="19">
        <v>0.14759149857079101</v>
      </c>
      <c r="K32" s="19">
        <v>0.331932715743677</v>
      </c>
      <c r="L32" s="19">
        <v>0.237052493859531</v>
      </c>
      <c r="M32" s="19">
        <v>0.39486135817366302</v>
      </c>
      <c r="N32" s="19">
        <v>0.102042649174345</v>
      </c>
      <c r="O32" s="19">
        <v>0.29026315347161102</v>
      </c>
      <c r="P32" s="19">
        <v>0.37503977332483801</v>
      </c>
      <c r="Q32" s="19">
        <v>0.19661268491953801</v>
      </c>
      <c r="R32" s="19">
        <v>0.66386661262709201</v>
      </c>
      <c r="S32" s="19">
        <v>0.13228407838782999</v>
      </c>
      <c r="T32" s="19">
        <v>0.31782294963928198</v>
      </c>
      <c r="U32" s="19">
        <v>0.28943123108137397</v>
      </c>
      <c r="V32" s="19">
        <v>9.9324172041445294E-2</v>
      </c>
      <c r="W32" s="19">
        <v>0.113441490293921</v>
      </c>
      <c r="X32" s="19">
        <v>0.222531483976941</v>
      </c>
      <c r="Y32" s="19">
        <v>0.84522578153825201</v>
      </c>
      <c r="Z32" s="19">
        <v>0.160210071946427</v>
      </c>
      <c r="AA32" s="19">
        <v>0.88033688870899596</v>
      </c>
      <c r="AB32" s="19">
        <v>0.19848072349434701</v>
      </c>
      <c r="AC32" s="19">
        <v>0.74822413938075205</v>
      </c>
      <c r="AD32" s="19">
        <v>0.82228060728871499</v>
      </c>
      <c r="AE32" s="19">
        <v>0.90452662012371299</v>
      </c>
      <c r="AF32" s="18">
        <v>0.93520109130955797</v>
      </c>
      <c r="AG32" s="19">
        <v>0.50414071780174097</v>
      </c>
      <c r="AH32" s="19">
        <v>3.1067991080887199E-2</v>
      </c>
      <c r="AI32" s="19">
        <v>0.79487537787507101</v>
      </c>
      <c r="AJ32" s="19">
        <v>0.38971280865852898</v>
      </c>
      <c r="AK32" s="19">
        <v>0.16241657331088399</v>
      </c>
      <c r="AL32" s="19">
        <v>0.75307875569822802</v>
      </c>
      <c r="AM32" s="19">
        <v>0.70388758067675505</v>
      </c>
      <c r="AN32" s="19">
        <v>0.897262022633732</v>
      </c>
      <c r="AO32" s="19">
        <v>0.31370485819159499</v>
      </c>
      <c r="AP32" s="19">
        <v>0.86521879226030995</v>
      </c>
      <c r="AQ32" s="19">
        <v>0.198171015102235</v>
      </c>
      <c r="AR32" s="19">
        <v>5.8944625413378603E-2</v>
      </c>
      <c r="AS32" s="19">
        <v>0.558526552929141</v>
      </c>
      <c r="AT32" s="19">
        <v>0.22017771195803401</v>
      </c>
      <c r="AU32" s="19">
        <v>6.8092934099519498E-2</v>
      </c>
    </row>
    <row r="33" spans="1:47" x14ac:dyDescent="0.3">
      <c r="A33" s="13" t="s">
        <v>78</v>
      </c>
      <c r="B33" s="19">
        <v>3.3028658088802398E-2</v>
      </c>
      <c r="C33" s="19">
        <v>9.3767142868167397E-2</v>
      </c>
      <c r="D33" s="19">
        <v>0.56390110418559802</v>
      </c>
      <c r="E33" s="19">
        <v>0.59592233215311097</v>
      </c>
      <c r="F33" s="19">
        <v>0.50954428552328601</v>
      </c>
      <c r="G33" s="19">
        <v>0.32604433256101101</v>
      </c>
      <c r="H33" s="19">
        <v>0.38672897483920099</v>
      </c>
      <c r="I33" s="19">
        <v>0.432743580741692</v>
      </c>
      <c r="J33" s="19">
        <v>0.39858233403104298</v>
      </c>
      <c r="K33" s="19">
        <v>0.13082700677313</v>
      </c>
      <c r="L33" s="19">
        <v>1.90806119031653E-2</v>
      </c>
      <c r="M33" s="19">
        <v>0.12622704389277001</v>
      </c>
      <c r="N33" s="19">
        <v>0.44006289743049898</v>
      </c>
      <c r="O33" s="19">
        <v>0.308330647577573</v>
      </c>
      <c r="P33" s="19">
        <v>1.51698979131989E-2</v>
      </c>
      <c r="Q33" s="19">
        <v>0.24561239201844601</v>
      </c>
      <c r="R33" s="19">
        <v>0.33452415105616601</v>
      </c>
      <c r="S33" s="19">
        <v>0.21550269161434199</v>
      </c>
      <c r="T33" s="19">
        <v>0.50613505120384905</v>
      </c>
      <c r="U33" s="19">
        <v>0.48876461806557198</v>
      </c>
      <c r="V33" s="19">
        <v>0.390856521990253</v>
      </c>
      <c r="W33" s="19">
        <v>0.41766820882579497</v>
      </c>
      <c r="X33" s="19">
        <v>0.24283379015485801</v>
      </c>
      <c r="Y33" s="19">
        <v>0.46744730595403999</v>
      </c>
      <c r="Z33" s="19">
        <v>0.26090907733777302</v>
      </c>
      <c r="AA33" s="19">
        <v>0.60941738116385002</v>
      </c>
      <c r="AB33" s="19">
        <v>0.37214005413074902</v>
      </c>
      <c r="AC33" s="19">
        <v>0.28996566648239702</v>
      </c>
      <c r="AD33" s="19">
        <v>0.44299791306074898</v>
      </c>
      <c r="AE33" s="19">
        <v>0.64577298838540798</v>
      </c>
      <c r="AF33" s="19">
        <v>0.60271600991982099</v>
      </c>
      <c r="AG33" s="18">
        <v>0.88908538842558904</v>
      </c>
      <c r="AH33" s="19">
        <v>0.34538046027094699</v>
      </c>
      <c r="AI33" s="19">
        <v>0.70472253306474197</v>
      </c>
      <c r="AJ33" s="19">
        <v>9.2759248876588901E-2</v>
      </c>
      <c r="AK33" s="19">
        <v>0.37612847535176303</v>
      </c>
      <c r="AL33" s="19">
        <v>0.352518232877719</v>
      </c>
      <c r="AM33" s="19">
        <v>0.34627324081338601</v>
      </c>
      <c r="AN33" s="19">
        <v>0.53890563617916298</v>
      </c>
      <c r="AO33" s="19">
        <v>0.78824153474555403</v>
      </c>
      <c r="AP33" s="19">
        <v>0.67110243959453697</v>
      </c>
      <c r="AQ33" s="19">
        <v>0.37154434728928099</v>
      </c>
      <c r="AR33" s="19">
        <v>0.22774420670433401</v>
      </c>
      <c r="AS33" s="19">
        <v>0.83906886479515297</v>
      </c>
      <c r="AT33" s="19">
        <v>0.164228228742412</v>
      </c>
      <c r="AU33" s="19">
        <v>0.28339746875609101</v>
      </c>
    </row>
    <row r="34" spans="1:47" x14ac:dyDescent="0.3">
      <c r="A34" s="13" t="s">
        <v>79</v>
      </c>
      <c r="B34" s="19">
        <v>0.386556259525421</v>
      </c>
      <c r="C34" s="19">
        <v>0.53662695677946903</v>
      </c>
      <c r="D34" s="19">
        <v>0.50675410859797798</v>
      </c>
      <c r="E34" s="19">
        <v>0.57727660750308596</v>
      </c>
      <c r="F34" s="19">
        <v>0.61033932156665904</v>
      </c>
      <c r="G34" s="19">
        <v>0.476406811287647</v>
      </c>
      <c r="H34" s="19">
        <v>0.40351913332851103</v>
      </c>
      <c r="I34" s="19">
        <v>0.43480764532963201</v>
      </c>
      <c r="J34" s="19">
        <v>0.71836425797263104</v>
      </c>
      <c r="K34" s="19">
        <v>0.48509861860919101</v>
      </c>
      <c r="L34" s="19">
        <v>0.27126668319052799</v>
      </c>
      <c r="M34" s="19">
        <v>0.28332860323417403</v>
      </c>
      <c r="N34" s="19">
        <v>0.50255260869540697</v>
      </c>
      <c r="O34" s="19">
        <v>0.59179645254735702</v>
      </c>
      <c r="P34" s="19">
        <v>0.52680556111223298</v>
      </c>
      <c r="Q34" s="19">
        <v>0.555683294587069</v>
      </c>
      <c r="R34" s="19">
        <v>0.25361497476019601</v>
      </c>
      <c r="S34" s="19">
        <v>0.78148581334082801</v>
      </c>
      <c r="T34" s="19">
        <v>0.77109362280824201</v>
      </c>
      <c r="U34" s="19">
        <v>0.60703722634787505</v>
      </c>
      <c r="V34" s="19">
        <v>0.55527856973418599</v>
      </c>
      <c r="W34" s="19">
        <v>0.49945480839552298</v>
      </c>
      <c r="X34" s="19">
        <v>0.49073646215396</v>
      </c>
      <c r="Y34" s="19">
        <v>0.163867835202571</v>
      </c>
      <c r="Z34" s="19">
        <v>0.537312018573324</v>
      </c>
      <c r="AA34" s="19">
        <v>7.0826716560971503E-2</v>
      </c>
      <c r="AB34" s="19">
        <v>0.73224244216578904</v>
      </c>
      <c r="AC34" s="19">
        <v>0.29609016210720701</v>
      </c>
      <c r="AD34" s="19">
        <v>3.2890022665769403E-2</v>
      </c>
      <c r="AE34" s="19">
        <v>0.10834009188464901</v>
      </c>
      <c r="AF34" s="19">
        <v>0.102028605247132</v>
      </c>
      <c r="AG34" s="19">
        <v>0.38392666376526402</v>
      </c>
      <c r="AH34" s="18">
        <v>0.94689048977745405</v>
      </c>
      <c r="AI34" s="19">
        <v>0.22027710298346301</v>
      </c>
      <c r="AJ34" s="19">
        <v>0.49025647012608897</v>
      </c>
      <c r="AK34" s="19">
        <v>0.50157741699273195</v>
      </c>
      <c r="AL34" s="19">
        <v>4.91685312194238E-2</v>
      </c>
      <c r="AM34" s="19">
        <v>0.105345497815727</v>
      </c>
      <c r="AN34" s="19">
        <v>7.0779392222536194E-2</v>
      </c>
      <c r="AO34" s="19">
        <v>0.53923756850119398</v>
      </c>
      <c r="AP34" s="19">
        <v>0.23116801241999599</v>
      </c>
      <c r="AQ34" s="19">
        <v>0.84890828737019897</v>
      </c>
      <c r="AR34" s="19">
        <v>0.77611074212458298</v>
      </c>
      <c r="AS34" s="19">
        <v>0.45047070546860102</v>
      </c>
      <c r="AT34" s="19">
        <v>0.59390978870597799</v>
      </c>
      <c r="AU34" s="19">
        <v>0.85970945394378295</v>
      </c>
    </row>
    <row r="35" spans="1:47" x14ac:dyDescent="0.3">
      <c r="A35" s="13" t="s">
        <v>80</v>
      </c>
      <c r="B35" s="19">
        <v>0.31123145509302502</v>
      </c>
      <c r="C35" s="19">
        <v>0.233176328322305</v>
      </c>
      <c r="D35" s="19">
        <v>4.9096575155245299E-2</v>
      </c>
      <c r="E35" s="19">
        <v>0.261940590599129</v>
      </c>
      <c r="F35" s="19">
        <v>0.432088530172967</v>
      </c>
      <c r="G35" s="19">
        <v>0.16276675231339799</v>
      </c>
      <c r="H35" s="19">
        <v>0.500371802156099</v>
      </c>
      <c r="I35" s="19">
        <v>0.48156385841931099</v>
      </c>
      <c r="J35" s="19">
        <v>0.249638265694028</v>
      </c>
      <c r="K35" s="19">
        <v>0.26112765778775598</v>
      </c>
      <c r="L35" s="19">
        <v>0.18785506029875301</v>
      </c>
      <c r="M35" s="19">
        <v>0.41448652483398801</v>
      </c>
      <c r="N35" s="19">
        <v>7.81389800610926E-2</v>
      </c>
      <c r="O35" s="19">
        <v>0.376180051361659</v>
      </c>
      <c r="P35" s="19">
        <v>0.29051457451178497</v>
      </c>
      <c r="Q35" s="19">
        <v>0.22767457288749701</v>
      </c>
      <c r="R35" s="19">
        <v>0.53599082764101902</v>
      </c>
      <c r="S35" s="19">
        <v>5.4573515647359599E-2</v>
      </c>
      <c r="T35" s="19">
        <v>0.319097157834068</v>
      </c>
      <c r="U35" s="19">
        <v>0.39719696524965498</v>
      </c>
      <c r="V35" s="19">
        <v>2.8614489902097699E-2</v>
      </c>
      <c r="W35" s="19">
        <v>5.5349984155471703E-2</v>
      </c>
      <c r="X35" s="19">
        <v>0.21863722613299399</v>
      </c>
      <c r="Y35" s="19">
        <v>0.75792771769703604</v>
      </c>
      <c r="Z35" s="19">
        <v>2.72674351583376E-2</v>
      </c>
      <c r="AA35" s="19">
        <v>0.86090375282154297</v>
      </c>
      <c r="AB35" s="19">
        <v>0.30939443961254598</v>
      </c>
      <c r="AC35" s="19">
        <v>0.65737644092754199</v>
      </c>
      <c r="AD35" s="19">
        <v>0.82083480942995202</v>
      </c>
      <c r="AE35" s="19">
        <v>0.83552082420106399</v>
      </c>
      <c r="AF35" s="19">
        <v>0.87871958339268597</v>
      </c>
      <c r="AG35" s="19">
        <v>0.63822500386419101</v>
      </c>
      <c r="AH35" s="19">
        <v>8.5079076383466207E-2</v>
      </c>
      <c r="AI35" s="18">
        <v>0.91838226139883095</v>
      </c>
      <c r="AJ35" s="19">
        <v>0.31993213527276498</v>
      </c>
      <c r="AK35" s="19">
        <v>8.6842711478302498E-2</v>
      </c>
      <c r="AL35" s="19">
        <v>0.71024648172762805</v>
      </c>
      <c r="AM35" s="19">
        <v>0.69967999213967202</v>
      </c>
      <c r="AN35" s="19">
        <v>0.84410574566448004</v>
      </c>
      <c r="AO35" s="19">
        <v>0.38393358165491898</v>
      </c>
      <c r="AP35" s="19">
        <v>0.91109775686623695</v>
      </c>
      <c r="AQ35" s="19">
        <v>0.24680611744834899</v>
      </c>
      <c r="AR35" s="19">
        <v>2.1814546879256699E-2</v>
      </c>
      <c r="AS35" s="19">
        <v>0.62284140393784104</v>
      </c>
      <c r="AT35" s="19">
        <v>0.167915187865011</v>
      </c>
      <c r="AU35" s="19">
        <v>0.14670848249173599</v>
      </c>
    </row>
    <row r="36" spans="1:47" x14ac:dyDescent="0.3">
      <c r="A36" s="13" t="s">
        <v>81</v>
      </c>
      <c r="B36" s="19">
        <v>0.84574117646237201</v>
      </c>
      <c r="C36" s="19">
        <v>0.56696464612655795</v>
      </c>
      <c r="D36" s="19">
        <v>0.47562275645963797</v>
      </c>
      <c r="E36" s="19">
        <v>0.40946594713936102</v>
      </c>
      <c r="F36" s="19">
        <v>0.291907028389844</v>
      </c>
      <c r="G36" s="19">
        <v>0.52064778711604298</v>
      </c>
      <c r="H36" s="19">
        <v>8.55866215401139E-2</v>
      </c>
      <c r="I36" s="19">
        <v>0.12519753160189201</v>
      </c>
      <c r="J36" s="19">
        <v>0.29139910338199798</v>
      </c>
      <c r="K36" s="19">
        <v>0.90506935343144401</v>
      </c>
      <c r="L36" s="19">
        <v>0.27900713701481999</v>
      </c>
      <c r="M36" s="19">
        <v>0.36899787289172498</v>
      </c>
      <c r="N36" s="19">
        <v>0.50084232649852101</v>
      </c>
      <c r="O36" s="19">
        <v>0.26668829204100902</v>
      </c>
      <c r="P36" s="19">
        <v>0.78339153515945303</v>
      </c>
      <c r="Q36" s="19">
        <v>6.9403033761221006E-2</v>
      </c>
      <c r="R36" s="19">
        <v>0.120877939909523</v>
      </c>
      <c r="S36" s="19">
        <v>0.59247669868829</v>
      </c>
      <c r="T36" s="19">
        <v>0.21607844394182699</v>
      </c>
      <c r="U36" s="19">
        <v>0.106872253629458</v>
      </c>
      <c r="V36" s="19">
        <v>0.560210315619871</v>
      </c>
      <c r="W36" s="19">
        <v>0.49128046489409899</v>
      </c>
      <c r="X36" s="19">
        <v>0.47810086514366301</v>
      </c>
      <c r="Y36" s="19">
        <v>0.317983888208486</v>
      </c>
      <c r="Z36" s="19">
        <v>0.44957039935943599</v>
      </c>
      <c r="AA36" s="19">
        <v>0.446431125295433</v>
      </c>
      <c r="AB36" s="19">
        <v>0.13928319611611301</v>
      </c>
      <c r="AC36" s="19">
        <v>0.76688670632686595</v>
      </c>
      <c r="AD36" s="19">
        <v>0.53388543452739201</v>
      </c>
      <c r="AE36" s="19">
        <v>0.33924614678311799</v>
      </c>
      <c r="AF36" s="19">
        <v>0.39540091734993199</v>
      </c>
      <c r="AG36" s="19">
        <v>0.138689658169661</v>
      </c>
      <c r="AH36" s="19">
        <v>0.52504188779694205</v>
      </c>
      <c r="AI36" s="19">
        <v>0.26361850350979599</v>
      </c>
      <c r="AJ36" s="18">
        <v>0.92835493359341303</v>
      </c>
      <c r="AK36" s="19">
        <v>0.53821155428066603</v>
      </c>
      <c r="AL36" s="19">
        <v>0.72045793005804903</v>
      </c>
      <c r="AM36" s="19">
        <v>0.69821569054674504</v>
      </c>
      <c r="AN36" s="19">
        <v>0.445530510165559</v>
      </c>
      <c r="AO36" s="19">
        <v>0.27324069175100901</v>
      </c>
      <c r="AP36" s="19">
        <v>0.32324522092606001</v>
      </c>
      <c r="AQ36" s="19">
        <v>0.34293340207894502</v>
      </c>
      <c r="AR36" s="19">
        <v>0.60331740540566903</v>
      </c>
      <c r="AS36" s="19">
        <v>8.1509124062995597E-2</v>
      </c>
      <c r="AT36" s="19">
        <v>0.71332445350768803</v>
      </c>
      <c r="AU36" s="19">
        <v>0.38932265004714001</v>
      </c>
    </row>
    <row r="37" spans="1:47" x14ac:dyDescent="0.3">
      <c r="A37" s="13" t="s">
        <v>82</v>
      </c>
      <c r="B37" s="19">
        <v>0.461424593650757</v>
      </c>
      <c r="C37" s="19">
        <v>0.69013699919761495</v>
      </c>
      <c r="D37" s="19">
        <v>0.89090985225574004</v>
      </c>
      <c r="E37" s="19">
        <v>0.58350483610373005</v>
      </c>
      <c r="F37" s="19">
        <v>0.32179417951866901</v>
      </c>
      <c r="G37" s="19">
        <v>0.89425942771059297</v>
      </c>
      <c r="H37" s="19">
        <v>6.0506171028529301E-2</v>
      </c>
      <c r="I37" s="19">
        <v>0.19452327767039199</v>
      </c>
      <c r="J37" s="19">
        <v>0.44927656757793999</v>
      </c>
      <c r="K37" s="19">
        <v>0.48258765140913001</v>
      </c>
      <c r="L37" s="19">
        <v>0.39525037989287098</v>
      </c>
      <c r="M37" s="19">
        <v>0.40331772323053799</v>
      </c>
      <c r="N37" s="19">
        <v>0.61843961815210502</v>
      </c>
      <c r="O37" s="19">
        <v>0.24021650363692801</v>
      </c>
      <c r="P37" s="19">
        <v>0.52238356008971698</v>
      </c>
      <c r="Q37" s="19">
        <v>0.23444251301996699</v>
      </c>
      <c r="R37" s="19">
        <v>4.0260923779391802E-3</v>
      </c>
      <c r="S37" s="19">
        <v>0.60560720214309305</v>
      </c>
      <c r="T37" s="19">
        <v>0.476220216205401</v>
      </c>
      <c r="U37" s="19">
        <v>0.34505059892618101</v>
      </c>
      <c r="V37" s="19">
        <v>0.66858588776548999</v>
      </c>
      <c r="W37" s="19">
        <v>0.70230450302699199</v>
      </c>
      <c r="X37" s="19">
        <v>0.80748795755152203</v>
      </c>
      <c r="Y37" s="19">
        <v>0.14782034409203099</v>
      </c>
      <c r="Z37" s="19">
        <v>0.64342030207637702</v>
      </c>
      <c r="AA37" s="19">
        <v>0.160085217989544</v>
      </c>
      <c r="AB37" s="19">
        <v>0.37725561925225498</v>
      </c>
      <c r="AC37" s="19">
        <v>0.41954407860346099</v>
      </c>
      <c r="AD37" s="19">
        <v>0.21797663322894401</v>
      </c>
      <c r="AE37" s="19">
        <v>8.7353156299926293E-2</v>
      </c>
      <c r="AF37" s="19">
        <v>0.19476800400796199</v>
      </c>
      <c r="AG37" s="19">
        <v>0.41103345007855402</v>
      </c>
      <c r="AH37" s="19">
        <v>0.51128354208450499</v>
      </c>
      <c r="AI37" s="19">
        <v>1.5206144877078699E-2</v>
      </c>
      <c r="AJ37" s="19">
        <v>0.41497722699247103</v>
      </c>
      <c r="AK37" s="18">
        <v>0.95727426566250595</v>
      </c>
      <c r="AL37" s="19">
        <v>0.22878002590032201</v>
      </c>
      <c r="AM37" s="19">
        <v>0.28857622906418501</v>
      </c>
      <c r="AN37" s="19">
        <v>0.205910327742335</v>
      </c>
      <c r="AO37" s="19">
        <v>0.66241271765075105</v>
      </c>
      <c r="AP37" s="19">
        <v>8.6127147383455893E-2</v>
      </c>
      <c r="AQ37" s="19">
        <v>0.41298261764081301</v>
      </c>
      <c r="AR37" s="19">
        <v>0.55772967288644104</v>
      </c>
      <c r="AS37" s="19">
        <v>0.45431890238980199</v>
      </c>
      <c r="AT37" s="19">
        <v>0.52929260303465198</v>
      </c>
      <c r="AU37" s="19">
        <v>0.49559499598380102</v>
      </c>
    </row>
    <row r="38" spans="1:47" x14ac:dyDescent="0.3">
      <c r="A38" s="13" t="s">
        <v>83</v>
      </c>
      <c r="B38" s="19">
        <v>0.69439902340900495</v>
      </c>
      <c r="C38" s="19">
        <v>0.44182603033879297</v>
      </c>
      <c r="D38" s="19">
        <v>0.24970123286086399</v>
      </c>
      <c r="E38" s="19">
        <v>7.1855175195394402E-2</v>
      </c>
      <c r="F38" s="19">
        <v>0.101361492210119</v>
      </c>
      <c r="G38" s="19">
        <v>0.37960070050262501</v>
      </c>
      <c r="H38" s="19">
        <v>0.23734723367949601</v>
      </c>
      <c r="I38" s="19">
        <v>0.22193972558005201</v>
      </c>
      <c r="J38" s="19">
        <v>5.5885424746509899E-2</v>
      </c>
      <c r="K38" s="19">
        <v>0.67027187864137605</v>
      </c>
      <c r="L38" s="19">
        <v>0.30100226412980202</v>
      </c>
      <c r="M38" s="19">
        <v>0.413671343495494</v>
      </c>
      <c r="N38" s="19">
        <v>0.232581045365478</v>
      </c>
      <c r="O38" s="19">
        <v>9.0851425818564396E-2</v>
      </c>
      <c r="P38" s="19">
        <v>0.56827466474757005</v>
      </c>
      <c r="Q38" s="19">
        <v>0.197463398512597</v>
      </c>
      <c r="R38" s="19">
        <v>0.39994330943463202</v>
      </c>
      <c r="S38" s="19">
        <v>0.31009355577880598</v>
      </c>
      <c r="T38" s="19">
        <v>0.18260800155458701</v>
      </c>
      <c r="U38" s="19">
        <v>0.17614528243149399</v>
      </c>
      <c r="V38" s="19">
        <v>0.32966033305812098</v>
      </c>
      <c r="W38" s="19">
        <v>0.30139927883400802</v>
      </c>
      <c r="X38" s="19">
        <v>0.372019899794859</v>
      </c>
      <c r="Y38" s="19">
        <v>0.70629405863314598</v>
      </c>
      <c r="Z38" s="19">
        <v>0.25922038650019302</v>
      </c>
      <c r="AA38" s="19">
        <v>0.81718745850862196</v>
      </c>
      <c r="AB38" s="19">
        <v>0.15939836683963299</v>
      </c>
      <c r="AC38" s="19">
        <v>0.84038566532745995</v>
      </c>
      <c r="AD38" s="19">
        <v>0.79745630383736799</v>
      </c>
      <c r="AE38" s="19">
        <v>0.68541679790823895</v>
      </c>
      <c r="AF38" s="19">
        <v>0.76265867934911802</v>
      </c>
      <c r="AG38" s="19">
        <v>0.20988401362263401</v>
      </c>
      <c r="AH38" s="19">
        <v>0.122492739782633</v>
      </c>
      <c r="AI38" s="19">
        <v>0.69229379615529196</v>
      </c>
      <c r="AJ38" s="19">
        <v>0.69961581771361703</v>
      </c>
      <c r="AK38" s="19">
        <v>0.35278449259126998</v>
      </c>
      <c r="AL38" s="18">
        <v>0.92960708642495904</v>
      </c>
      <c r="AM38" s="19">
        <v>0.90367315639664603</v>
      </c>
      <c r="AN38" s="19">
        <v>0.756415986508161</v>
      </c>
      <c r="AO38" s="19">
        <v>5.5796042276848298E-2</v>
      </c>
      <c r="AP38" s="19">
        <v>0.69183852205797802</v>
      </c>
      <c r="AQ38" s="19">
        <v>4.43082920039242E-2</v>
      </c>
      <c r="AR38" s="19">
        <v>0.24686166613104099</v>
      </c>
      <c r="AS38" s="19">
        <v>0.27522421359513599</v>
      </c>
      <c r="AT38" s="19">
        <v>0.48641773025813201</v>
      </c>
      <c r="AU38" s="19">
        <v>3.21457105280928E-2</v>
      </c>
    </row>
    <row r="39" spans="1:47" x14ac:dyDescent="0.3">
      <c r="A39" s="13" t="s">
        <v>84</v>
      </c>
      <c r="B39" s="19">
        <v>0.60328019128188803</v>
      </c>
      <c r="C39" s="19">
        <v>0.45125166145857798</v>
      </c>
      <c r="D39" s="19">
        <v>0.121410565911313</v>
      </c>
      <c r="E39" s="19">
        <v>2.02298739598906E-2</v>
      </c>
      <c r="F39" s="19">
        <v>0.172961634329279</v>
      </c>
      <c r="G39" s="19">
        <v>0.30898241974227603</v>
      </c>
      <c r="H39" s="19">
        <v>0.21738562385772101</v>
      </c>
      <c r="I39" s="19">
        <v>0.20396057233627199</v>
      </c>
      <c r="J39" s="19">
        <v>0.11663319373417499</v>
      </c>
      <c r="K39" s="19">
        <v>0.55365050778078395</v>
      </c>
      <c r="L39" s="19">
        <v>0.227236441761584</v>
      </c>
      <c r="M39" s="19">
        <v>0.35495417154236802</v>
      </c>
      <c r="N39" s="19">
        <v>0.141042346826391</v>
      </c>
      <c r="O39" s="19">
        <v>0.16302243423839199</v>
      </c>
      <c r="P39" s="19">
        <v>0.48486148397768303</v>
      </c>
      <c r="Q39" s="19">
        <v>0.23271779150017499</v>
      </c>
      <c r="R39" s="19">
        <v>0.382826565875939</v>
      </c>
      <c r="S39" s="19">
        <v>0.29682786254980398</v>
      </c>
      <c r="T39" s="19">
        <v>0.258903792829069</v>
      </c>
      <c r="U39" s="19">
        <v>0.237207102007163</v>
      </c>
      <c r="V39" s="19">
        <v>0.25533474112739002</v>
      </c>
      <c r="W39" s="19">
        <v>0.23169021430775</v>
      </c>
      <c r="X39" s="19">
        <v>0.33714609048577598</v>
      </c>
      <c r="Y39" s="19">
        <v>0.66566714945494698</v>
      </c>
      <c r="Z39" s="19">
        <v>0.22910465841414901</v>
      </c>
      <c r="AA39" s="19">
        <v>0.83165667228030804</v>
      </c>
      <c r="AB39" s="19">
        <v>0.177619139840688</v>
      </c>
      <c r="AC39" s="19">
        <v>0.77214649917872402</v>
      </c>
      <c r="AD39" s="19">
        <v>0.77210107710680398</v>
      </c>
      <c r="AE39" s="19">
        <v>0.73061460511890597</v>
      </c>
      <c r="AF39" s="19">
        <v>0.77446099867413398</v>
      </c>
      <c r="AG39" s="19">
        <v>0.38970305372036701</v>
      </c>
      <c r="AH39" s="19">
        <v>0.11776720631917199</v>
      </c>
      <c r="AI39" s="19">
        <v>0.75861648296178197</v>
      </c>
      <c r="AJ39" s="19">
        <v>0.57107948692024002</v>
      </c>
      <c r="AK39" s="19">
        <v>0.29874241925343897</v>
      </c>
      <c r="AL39" s="19">
        <v>0.87335357071894704</v>
      </c>
      <c r="AM39" s="18">
        <v>0.87951952759720797</v>
      </c>
      <c r="AN39" s="19">
        <v>0.72280359955392703</v>
      </c>
      <c r="AO39" s="19">
        <v>0.15101662478587699</v>
      </c>
      <c r="AP39" s="19">
        <v>0.72521387347136002</v>
      </c>
      <c r="AQ39" s="19">
        <v>7.8129647763103993E-2</v>
      </c>
      <c r="AR39" s="19">
        <v>0.213851169023999</v>
      </c>
      <c r="AS39" s="19">
        <v>0.38574961298994198</v>
      </c>
      <c r="AT39" s="19">
        <v>0.412940636044139</v>
      </c>
      <c r="AU39" s="19">
        <v>1.6719085073893102E-2</v>
      </c>
    </row>
    <row r="40" spans="1:47" x14ac:dyDescent="0.3">
      <c r="A40" s="13" t="s">
        <v>85</v>
      </c>
      <c r="B40" s="19">
        <v>0.38323786392153197</v>
      </c>
      <c r="C40" s="19">
        <v>0.34411464687890703</v>
      </c>
      <c r="D40" s="19">
        <v>4.3150665301024604E-3</v>
      </c>
      <c r="E40" s="19">
        <v>0.119297187423544</v>
      </c>
      <c r="F40" s="19">
        <v>0.27399657245755499</v>
      </c>
      <c r="G40" s="19">
        <v>0.20834964970804101</v>
      </c>
      <c r="H40" s="19">
        <v>0.47763081908321398</v>
      </c>
      <c r="I40" s="19">
        <v>0.398285321591686</v>
      </c>
      <c r="J40" s="19">
        <v>9.6201258977233403E-2</v>
      </c>
      <c r="K40" s="19">
        <v>0.33445055621131897</v>
      </c>
      <c r="L40" s="19">
        <v>0.33606469526347699</v>
      </c>
      <c r="M40" s="19">
        <v>0.47433188782647401</v>
      </c>
      <c r="N40" s="19">
        <v>1.4941386065738999E-3</v>
      </c>
      <c r="O40" s="19">
        <v>0.204410508752808</v>
      </c>
      <c r="P40" s="19">
        <v>0.49056276169311103</v>
      </c>
      <c r="Q40" s="19">
        <v>0.10585147883148199</v>
      </c>
      <c r="R40" s="19">
        <v>0.58515450243248002</v>
      </c>
      <c r="S40" s="19">
        <v>0.23996521585959399</v>
      </c>
      <c r="T40" s="19">
        <v>0.23536991539996499</v>
      </c>
      <c r="U40" s="19">
        <v>0.30241265038932402</v>
      </c>
      <c r="V40" s="19">
        <v>8.4564536045809005E-2</v>
      </c>
      <c r="W40" s="19">
        <v>6.1730486293618103E-2</v>
      </c>
      <c r="X40" s="19">
        <v>0.25739217519610202</v>
      </c>
      <c r="Y40" s="19">
        <v>0.79733787878545204</v>
      </c>
      <c r="Z40" s="19">
        <v>0.157927435532983</v>
      </c>
      <c r="AA40" s="19">
        <v>0.89485225519406797</v>
      </c>
      <c r="AB40" s="19">
        <v>0.14613534929104</v>
      </c>
      <c r="AC40" s="19">
        <v>0.742071182733822</v>
      </c>
      <c r="AD40" s="19">
        <v>0.77444801542599295</v>
      </c>
      <c r="AE40" s="19">
        <v>0.86851140394055903</v>
      </c>
      <c r="AF40" s="19">
        <v>0.89054592928797804</v>
      </c>
      <c r="AG40" s="19">
        <v>0.56685341614996299</v>
      </c>
      <c r="AH40" s="19">
        <v>1.7358456599664399E-2</v>
      </c>
      <c r="AI40" s="19">
        <v>0.79612758776933501</v>
      </c>
      <c r="AJ40" s="19">
        <v>0.37064731415560898</v>
      </c>
      <c r="AK40" s="19">
        <v>0.19426883238786</v>
      </c>
      <c r="AL40" s="19">
        <v>0.68111954559527899</v>
      </c>
      <c r="AM40" s="19">
        <v>0.65815790319563106</v>
      </c>
      <c r="AN40" s="18">
        <v>0.93733123431955301</v>
      </c>
      <c r="AO40" s="19">
        <v>0.26544738732220802</v>
      </c>
      <c r="AP40" s="19">
        <v>0.84267256594336803</v>
      </c>
      <c r="AQ40" s="19">
        <v>8.7257398621294405E-2</v>
      </c>
      <c r="AR40" s="19">
        <v>0.14967985223764099</v>
      </c>
      <c r="AS40" s="19">
        <v>0.58562860409289996</v>
      </c>
      <c r="AT40" s="19">
        <v>0.35317849196964102</v>
      </c>
      <c r="AU40" s="19">
        <v>7.7491719727521405E-2</v>
      </c>
    </row>
    <row r="41" spans="1:47" x14ac:dyDescent="0.3">
      <c r="A41" s="13" t="s">
        <v>86</v>
      </c>
      <c r="B41" s="19">
        <v>0.29732281784985298</v>
      </c>
      <c r="C41" s="19">
        <v>0.42548106114530099</v>
      </c>
      <c r="D41" s="19">
        <v>0.803080728430142</v>
      </c>
      <c r="E41" s="19">
        <v>0.72113338527545701</v>
      </c>
      <c r="F41" s="19">
        <v>0.45086905296874502</v>
      </c>
      <c r="G41" s="19">
        <v>0.63282268814062603</v>
      </c>
      <c r="H41" s="19">
        <v>0.263932215039127</v>
      </c>
      <c r="I41" s="19">
        <v>0.33754321051750003</v>
      </c>
      <c r="J41" s="19">
        <v>0.45146131406579298</v>
      </c>
      <c r="K41" s="19">
        <v>0.32133576974816103</v>
      </c>
      <c r="L41" s="19">
        <v>0.194152419320134</v>
      </c>
      <c r="M41" s="19">
        <v>0.13102603828048001</v>
      </c>
      <c r="N41" s="19">
        <v>0.57427717376738896</v>
      </c>
      <c r="O41" s="19">
        <v>0.30986290537550598</v>
      </c>
      <c r="P41" s="19">
        <v>0.26610627780832002</v>
      </c>
      <c r="Q41" s="19">
        <v>0.266634452333535</v>
      </c>
      <c r="R41" s="19">
        <v>0.16758418457051499</v>
      </c>
      <c r="S41" s="19">
        <v>0.49992088145345098</v>
      </c>
      <c r="T41" s="19">
        <v>0.52585162211916103</v>
      </c>
      <c r="U41" s="19">
        <v>0.46402926695614999</v>
      </c>
      <c r="V41" s="19">
        <v>0.64222919397420497</v>
      </c>
      <c r="W41" s="19">
        <v>0.63332250463172601</v>
      </c>
      <c r="X41" s="19">
        <v>0.560335155921309</v>
      </c>
      <c r="Y41" s="19">
        <v>0.16554629715288899</v>
      </c>
      <c r="Z41" s="19">
        <v>0.53859509761455304</v>
      </c>
      <c r="AA41" s="19">
        <v>0.210781591569174</v>
      </c>
      <c r="AB41" s="19">
        <v>0.40097746642844401</v>
      </c>
      <c r="AC41" s="19">
        <v>3.4016604698784099E-2</v>
      </c>
      <c r="AD41" s="19">
        <v>0.107293348517243</v>
      </c>
      <c r="AE41" s="19">
        <v>0.320226330887035</v>
      </c>
      <c r="AF41" s="19">
        <v>0.24688653613834299</v>
      </c>
      <c r="AG41" s="19">
        <v>0.75522297127591398</v>
      </c>
      <c r="AH41" s="19">
        <v>0.51737042443289005</v>
      </c>
      <c r="AI41" s="19">
        <v>0.41494342643943199</v>
      </c>
      <c r="AJ41" s="19">
        <v>0.27089413166099002</v>
      </c>
      <c r="AK41" s="19">
        <v>0.69941115435004197</v>
      </c>
      <c r="AL41" s="19">
        <v>3.8925476629749503E-2</v>
      </c>
      <c r="AM41" s="19">
        <v>1.25304190642758E-3</v>
      </c>
      <c r="AN41" s="19">
        <v>0.23779935094354099</v>
      </c>
      <c r="AO41" s="18">
        <v>0.89751234823676396</v>
      </c>
      <c r="AP41" s="19">
        <v>0.42056751415889598</v>
      </c>
      <c r="AQ41" s="19">
        <v>0.44331033993338997</v>
      </c>
      <c r="AR41" s="19">
        <v>0.404137188492523</v>
      </c>
      <c r="AS41" s="19">
        <v>0.81034243961744301</v>
      </c>
      <c r="AT41" s="19">
        <v>0.34787991822370201</v>
      </c>
      <c r="AU41" s="19">
        <v>0.41488622685043502</v>
      </c>
    </row>
    <row r="42" spans="1:47" x14ac:dyDescent="0.3">
      <c r="A42" s="13" t="s">
        <v>87</v>
      </c>
      <c r="B42" s="19">
        <v>0.20434199338288001</v>
      </c>
      <c r="C42" s="19">
        <v>0.11549192777863</v>
      </c>
      <c r="D42" s="19">
        <v>0.126520242653197</v>
      </c>
      <c r="E42" s="19">
        <v>0.31842756093944102</v>
      </c>
      <c r="F42" s="19">
        <v>0.56305328615635197</v>
      </c>
      <c r="G42" s="19">
        <v>7.0938800178090997E-2</v>
      </c>
      <c r="H42" s="19">
        <v>0.57957948521256597</v>
      </c>
      <c r="I42" s="19">
        <v>0.63200994414293099</v>
      </c>
      <c r="J42" s="19">
        <v>0.31627785556822102</v>
      </c>
      <c r="K42" s="19">
        <v>0.13158059646662901</v>
      </c>
      <c r="L42" s="19">
        <v>0.25583844294793801</v>
      </c>
      <c r="M42" s="19">
        <v>0.40934078037876898</v>
      </c>
      <c r="N42" s="19">
        <v>0.18623688047454101</v>
      </c>
      <c r="O42" s="19">
        <v>0.499242693901854</v>
      </c>
      <c r="P42" s="19">
        <v>0.18693737933572999</v>
      </c>
      <c r="Q42" s="19">
        <v>0.26175096718046997</v>
      </c>
      <c r="R42" s="19">
        <v>0.62325363093184005</v>
      </c>
      <c r="S42" s="19">
        <v>5.7655304344342302E-2</v>
      </c>
      <c r="T42" s="19">
        <v>0.34821004864206501</v>
      </c>
      <c r="U42" s="19">
        <v>0.43890652251479201</v>
      </c>
      <c r="V42" s="19">
        <v>9.2002830090637006E-2</v>
      </c>
      <c r="W42" s="19">
        <v>0.130131807758009</v>
      </c>
      <c r="X42" s="19">
        <v>9.5910775903973094E-2</v>
      </c>
      <c r="Y42" s="19">
        <v>0.72660435175305405</v>
      </c>
      <c r="Z42" s="19">
        <v>0.15283889296296799</v>
      </c>
      <c r="AA42" s="19">
        <v>0.74320505151537697</v>
      </c>
      <c r="AB42" s="19">
        <v>0.37987424650243501</v>
      </c>
      <c r="AC42" s="19">
        <v>0.49186955090641299</v>
      </c>
      <c r="AD42" s="19">
        <v>0.69694480686185301</v>
      </c>
      <c r="AE42" s="19">
        <v>0.81267147830803199</v>
      </c>
      <c r="AF42" s="19">
        <v>0.81583235054786096</v>
      </c>
      <c r="AG42" s="19">
        <v>0.66291241527976896</v>
      </c>
      <c r="AH42" s="19">
        <v>0.22143028587993399</v>
      </c>
      <c r="AI42" s="19">
        <v>0.86310897714014601</v>
      </c>
      <c r="AJ42" s="19">
        <v>0.170458062033229</v>
      </c>
      <c r="AK42" s="19">
        <v>5.0153376178722698E-3</v>
      </c>
      <c r="AL42" s="19">
        <v>0.55386053800099599</v>
      </c>
      <c r="AM42" s="19">
        <v>0.51576778370061205</v>
      </c>
      <c r="AN42" s="19">
        <v>0.819250211185653</v>
      </c>
      <c r="AO42" s="19">
        <v>0.42878109489774202</v>
      </c>
      <c r="AP42" s="18">
        <v>0.93399549023594797</v>
      </c>
      <c r="AQ42" s="19">
        <v>0.360615929806828</v>
      </c>
      <c r="AR42" s="19">
        <v>0.111502943305631</v>
      </c>
      <c r="AS42" s="19">
        <v>0.72267493607484701</v>
      </c>
      <c r="AT42" s="19">
        <v>4.5502604858896102E-2</v>
      </c>
      <c r="AU42" s="19">
        <v>0.244259706901438</v>
      </c>
    </row>
    <row r="43" spans="1:47" x14ac:dyDescent="0.3">
      <c r="A43" s="13" t="s">
        <v>88</v>
      </c>
      <c r="B43" s="19">
        <v>0.27516186995201503</v>
      </c>
      <c r="C43" s="19">
        <v>0.458199916804028</v>
      </c>
      <c r="D43" s="19">
        <v>0.45187170662493797</v>
      </c>
      <c r="E43" s="19">
        <v>0.49144434098405598</v>
      </c>
      <c r="F43" s="19">
        <v>0.47664646682866502</v>
      </c>
      <c r="G43" s="19">
        <v>0.42214606475706001</v>
      </c>
      <c r="H43" s="19">
        <v>0.35584303525955802</v>
      </c>
      <c r="I43" s="19">
        <v>0.50042709663545404</v>
      </c>
      <c r="J43" s="19">
        <v>0.75212650006159398</v>
      </c>
      <c r="K43" s="19">
        <v>0.36040213428415502</v>
      </c>
      <c r="L43" s="19">
        <v>0.150022246913177</v>
      </c>
      <c r="M43" s="19">
        <v>0.172350942493082</v>
      </c>
      <c r="N43" s="19">
        <v>0.408480053721053</v>
      </c>
      <c r="O43" s="19">
        <v>0.48615795607270101</v>
      </c>
      <c r="P43" s="19">
        <v>0.39499007785135298</v>
      </c>
      <c r="Q43" s="19">
        <v>0.74088507025817496</v>
      </c>
      <c r="R43" s="19">
        <v>0.353612576439094</v>
      </c>
      <c r="S43" s="19">
        <v>0.631408587525355</v>
      </c>
      <c r="T43" s="19">
        <v>0.74873094853432598</v>
      </c>
      <c r="U43" s="19">
        <v>0.64996175915318699</v>
      </c>
      <c r="V43" s="19">
        <v>0.483934826177711</v>
      </c>
      <c r="W43" s="19">
        <v>0.41592266773060699</v>
      </c>
      <c r="X43" s="19">
        <v>0.31073963512723701</v>
      </c>
      <c r="Y43" s="19">
        <v>0.26122343056955</v>
      </c>
      <c r="Z43" s="19">
        <v>0.43389054109976499</v>
      </c>
      <c r="AA43" s="19">
        <v>0.12717549809140399</v>
      </c>
      <c r="AB43" s="19">
        <v>0.77867868746591495</v>
      </c>
      <c r="AC43" s="19">
        <v>0.19118514991447599</v>
      </c>
      <c r="AD43" s="19">
        <v>0.108688844968116</v>
      </c>
      <c r="AE43" s="19">
        <v>0.130558439333088</v>
      </c>
      <c r="AF43" s="19">
        <v>0.18356833497309599</v>
      </c>
      <c r="AG43" s="19">
        <v>0.35898991936130198</v>
      </c>
      <c r="AH43" s="19">
        <v>0.75713388434500395</v>
      </c>
      <c r="AI43" s="19">
        <v>0.23069488863035101</v>
      </c>
      <c r="AJ43" s="19">
        <v>0.301260432995755</v>
      </c>
      <c r="AK43" s="19">
        <v>0.41140206854911099</v>
      </c>
      <c r="AL43" s="19">
        <v>9.9543498514983696E-3</v>
      </c>
      <c r="AM43" s="19">
        <v>2.52778632497009E-2</v>
      </c>
      <c r="AN43" s="19">
        <v>7.8902669485813898E-2</v>
      </c>
      <c r="AO43" s="19">
        <v>0.54324531356656902</v>
      </c>
      <c r="AP43" s="19">
        <v>0.248585386867852</v>
      </c>
      <c r="AQ43" s="18">
        <v>0.97190799875769196</v>
      </c>
      <c r="AR43" s="19">
        <v>0.620257072478129</v>
      </c>
      <c r="AS43" s="19">
        <v>0.43328023787559999</v>
      </c>
      <c r="AT43" s="19">
        <v>0.56601370128432904</v>
      </c>
      <c r="AU43" s="19">
        <v>0.86460864286156303</v>
      </c>
    </row>
    <row r="44" spans="1:47" x14ac:dyDescent="0.3">
      <c r="A44" s="13" t="s">
        <v>89</v>
      </c>
      <c r="B44" s="19">
        <v>0.46431207959812598</v>
      </c>
      <c r="C44" s="19">
        <v>0.60498998745675203</v>
      </c>
      <c r="D44" s="19">
        <v>0.42575273428425298</v>
      </c>
      <c r="E44" s="19">
        <v>0.46544907548890202</v>
      </c>
      <c r="F44" s="19">
        <v>0.56809748636685697</v>
      </c>
      <c r="G44" s="19">
        <v>0.47873573342897402</v>
      </c>
      <c r="H44" s="19">
        <v>0.267960439964882</v>
      </c>
      <c r="I44" s="19">
        <v>0.35986588473992598</v>
      </c>
      <c r="J44" s="19">
        <v>0.52988429749729404</v>
      </c>
      <c r="K44" s="19">
        <v>0.59786807719958301</v>
      </c>
      <c r="L44" s="19">
        <v>0.343222245178746</v>
      </c>
      <c r="M44" s="19">
        <v>0.28322797737092698</v>
      </c>
      <c r="N44" s="19">
        <v>0.50623783793573696</v>
      </c>
      <c r="O44" s="19">
        <v>0.60762072404228096</v>
      </c>
      <c r="P44" s="19">
        <v>0.66757755869991697</v>
      </c>
      <c r="Q44" s="19">
        <v>0.31611013010913103</v>
      </c>
      <c r="R44" s="19">
        <v>0.155561496609121</v>
      </c>
      <c r="S44" s="19">
        <v>0.83045873483855004</v>
      </c>
      <c r="T44" s="19">
        <v>0.51005169352734903</v>
      </c>
      <c r="U44" s="19">
        <v>0.37991800085527799</v>
      </c>
      <c r="V44" s="19">
        <v>0.55325764239481001</v>
      </c>
      <c r="W44" s="19">
        <v>0.48561966634431403</v>
      </c>
      <c r="X44" s="19">
        <v>0.52752944121279</v>
      </c>
      <c r="Y44" s="19">
        <v>8.8215394964689595E-3</v>
      </c>
      <c r="Z44" s="19">
        <v>0.61687648555283403</v>
      </c>
      <c r="AA44" s="19">
        <v>8.7457821063728097E-2</v>
      </c>
      <c r="AB44" s="19">
        <v>0.54393875044559403</v>
      </c>
      <c r="AC44" s="19">
        <v>0.43789555239998401</v>
      </c>
      <c r="AD44" s="19">
        <v>0.17235538750042401</v>
      </c>
      <c r="AE44" s="19">
        <v>8.3895461934796994E-2</v>
      </c>
      <c r="AF44" s="19">
        <v>0.103424317426048</v>
      </c>
      <c r="AG44" s="19">
        <v>0.23062373142998699</v>
      </c>
      <c r="AH44" s="19">
        <v>0.818315037268042</v>
      </c>
      <c r="AI44" s="19">
        <v>3.2825240119528698E-2</v>
      </c>
      <c r="AJ44" s="19">
        <v>0.61408021600892504</v>
      </c>
      <c r="AK44" s="19">
        <v>0.54083819177223702</v>
      </c>
      <c r="AL44" s="19">
        <v>0.213013444363025</v>
      </c>
      <c r="AM44" s="19">
        <v>0.24051163146858701</v>
      </c>
      <c r="AN44" s="19">
        <v>0.10399366741122899</v>
      </c>
      <c r="AO44" s="19">
        <v>0.31407519354802399</v>
      </c>
      <c r="AP44" s="19">
        <v>2.5370565761476199E-2</v>
      </c>
      <c r="AQ44" s="19">
        <v>0.698918869244749</v>
      </c>
      <c r="AR44" s="18">
        <v>0.92420145260280095</v>
      </c>
      <c r="AS44" s="19">
        <v>0.25025333604726502</v>
      </c>
      <c r="AT44" s="19">
        <v>0.60777878625080595</v>
      </c>
      <c r="AU44" s="19">
        <v>0.74846837136049904</v>
      </c>
    </row>
    <row r="45" spans="1:47" x14ac:dyDescent="0.3">
      <c r="A45" s="13" t="s">
        <v>90</v>
      </c>
      <c r="B45" s="19">
        <v>3.8099217808464002E-2</v>
      </c>
      <c r="C45" s="19">
        <v>0.14501423605751401</v>
      </c>
      <c r="D45" s="19">
        <v>0.55747803605385704</v>
      </c>
      <c r="E45" s="19">
        <v>0.48551454766816199</v>
      </c>
      <c r="F45" s="19">
        <v>0.54236838732161397</v>
      </c>
      <c r="G45" s="19">
        <v>0.32048604827876398</v>
      </c>
      <c r="H45" s="19">
        <v>0.42558457697616697</v>
      </c>
      <c r="I45" s="19">
        <v>0.57690369278848297</v>
      </c>
      <c r="J45" s="19">
        <v>0.39706752730414901</v>
      </c>
      <c r="K45" s="19">
        <v>8.8198109683280304E-2</v>
      </c>
      <c r="L45" s="19">
        <v>0.14285013150780401</v>
      </c>
      <c r="M45" s="19">
        <v>0.217513511333318</v>
      </c>
      <c r="N45" s="19">
        <v>0.38633047213491301</v>
      </c>
      <c r="O45" s="19">
        <v>0.44759222342748201</v>
      </c>
      <c r="P45" s="19">
        <v>4.6968209419986397E-3</v>
      </c>
      <c r="Q45" s="19">
        <v>0.331738958336875</v>
      </c>
      <c r="R45" s="19">
        <v>0.41170816868265397</v>
      </c>
      <c r="S45" s="19">
        <v>0.18031910028128201</v>
      </c>
      <c r="T45" s="19">
        <v>0.481144001007342</v>
      </c>
      <c r="U45" s="19">
        <v>0.446092864696502</v>
      </c>
      <c r="V45" s="19">
        <v>0.37429777023296801</v>
      </c>
      <c r="W45" s="19">
        <v>0.45204309823243399</v>
      </c>
      <c r="X45" s="19">
        <v>0.218624599106088</v>
      </c>
      <c r="Y45" s="19">
        <v>0.47469688684267303</v>
      </c>
      <c r="Z45" s="19">
        <v>0.38982952607368299</v>
      </c>
      <c r="AA45" s="19">
        <v>0.51786385656078604</v>
      </c>
      <c r="AB45" s="19">
        <v>0.36958218203236298</v>
      </c>
      <c r="AC45" s="19">
        <v>0.27868755156689501</v>
      </c>
      <c r="AD45" s="19">
        <v>0.463929030806564</v>
      </c>
      <c r="AE45" s="19">
        <v>0.71161148820500797</v>
      </c>
      <c r="AF45" s="19">
        <v>0.61063411605495699</v>
      </c>
      <c r="AG45" s="19">
        <v>0.83327317347220997</v>
      </c>
      <c r="AH45" s="19">
        <v>0.315103115655472</v>
      </c>
      <c r="AI45" s="19">
        <v>0.72041855360180396</v>
      </c>
      <c r="AJ45" s="19">
        <v>3.7724292317012999E-2</v>
      </c>
      <c r="AK45" s="19">
        <v>0.37058463042034401</v>
      </c>
      <c r="AL45" s="19">
        <v>0.347387464947984</v>
      </c>
      <c r="AM45" s="19">
        <v>0.22395343024724501</v>
      </c>
      <c r="AN45" s="19">
        <v>0.58776669374988599</v>
      </c>
      <c r="AO45" s="19">
        <v>0.72682041640853001</v>
      </c>
      <c r="AP45" s="19">
        <v>0.75910982033661301</v>
      </c>
      <c r="AQ45" s="19">
        <v>0.420149507980696</v>
      </c>
      <c r="AR45" s="19">
        <v>0.19831193661823801</v>
      </c>
      <c r="AS45" s="18">
        <v>0.90402241777395098</v>
      </c>
      <c r="AT45" s="19">
        <v>0.16410323789322601</v>
      </c>
      <c r="AU45" s="19">
        <v>0.32205007967295401</v>
      </c>
    </row>
    <row r="46" spans="1:47" x14ac:dyDescent="0.3">
      <c r="A46" s="13" t="s">
        <v>91</v>
      </c>
      <c r="B46" s="19">
        <v>0.57093744602843799</v>
      </c>
      <c r="C46" s="19">
        <v>0.56388435722196095</v>
      </c>
      <c r="D46" s="19">
        <v>0.460055099951307</v>
      </c>
      <c r="E46" s="19">
        <v>0.33240800980732299</v>
      </c>
      <c r="F46" s="19">
        <v>0.39240946972319302</v>
      </c>
      <c r="G46" s="19">
        <v>0.53935825816692295</v>
      </c>
      <c r="H46" s="19">
        <v>3.5887435061011302E-2</v>
      </c>
      <c r="I46" s="19">
        <v>0.22913281464726901</v>
      </c>
      <c r="J46" s="19">
        <v>0.43580434038869298</v>
      </c>
      <c r="K46" s="19">
        <v>0.71927187149017002</v>
      </c>
      <c r="L46" s="19">
        <v>0.33676073815656798</v>
      </c>
      <c r="M46" s="19">
        <v>0.35663577671685098</v>
      </c>
      <c r="N46" s="19">
        <v>0.41050703452652598</v>
      </c>
      <c r="O46" s="19">
        <v>0.431690719119252</v>
      </c>
      <c r="P46" s="19">
        <v>0.76317453004107205</v>
      </c>
      <c r="Q46" s="19">
        <v>0.19252622788564999</v>
      </c>
      <c r="R46" s="19">
        <v>0.15626874146136399</v>
      </c>
      <c r="S46" s="19">
        <v>0.71717864121955299</v>
      </c>
      <c r="T46" s="19">
        <v>0.346027787902566</v>
      </c>
      <c r="U46" s="19">
        <v>0.178672728979758</v>
      </c>
      <c r="V46" s="19">
        <v>0.52563398626976199</v>
      </c>
      <c r="W46" s="19">
        <v>0.50238959421624196</v>
      </c>
      <c r="X46" s="19">
        <v>0.44677221872614198</v>
      </c>
      <c r="Y46" s="19">
        <v>0.28540767718528598</v>
      </c>
      <c r="Z46" s="19">
        <v>0.54267863882874201</v>
      </c>
      <c r="AA46" s="19">
        <v>0.38768882497561602</v>
      </c>
      <c r="AB46" s="19">
        <v>0.36375339857836902</v>
      </c>
      <c r="AC46" s="19">
        <v>0.67709344101257196</v>
      </c>
      <c r="AD46" s="19">
        <v>0.43650404021133599</v>
      </c>
      <c r="AE46" s="19">
        <v>0.31954699040272599</v>
      </c>
      <c r="AF46" s="19">
        <v>0.34858781800807798</v>
      </c>
      <c r="AG46" s="19">
        <v>0.17633817363284299</v>
      </c>
      <c r="AH46" s="19">
        <v>0.595888035176381</v>
      </c>
      <c r="AI46" s="19">
        <v>0.14882281183797</v>
      </c>
      <c r="AJ46" s="19">
        <v>0.70789666239098603</v>
      </c>
      <c r="AK46" s="19">
        <v>0.55317031635885805</v>
      </c>
      <c r="AL46" s="19">
        <v>0.43847253925548002</v>
      </c>
      <c r="AM46" s="19">
        <v>0.52897605316258001</v>
      </c>
      <c r="AN46" s="19">
        <v>0.47504685299802102</v>
      </c>
      <c r="AO46" s="19">
        <v>0.27260166562344901</v>
      </c>
      <c r="AP46" s="19">
        <v>0.18126639721978299</v>
      </c>
      <c r="AQ46" s="19">
        <v>0.56008976136106703</v>
      </c>
      <c r="AR46" s="19">
        <v>0.77392815611733601</v>
      </c>
      <c r="AS46" s="19">
        <v>0.14435628763616301</v>
      </c>
      <c r="AT46" s="18">
        <v>0.88220588485221996</v>
      </c>
      <c r="AU46" s="19">
        <v>0.67408467840226705</v>
      </c>
    </row>
    <row r="47" spans="1:47" x14ac:dyDescent="0.3">
      <c r="A47" s="13" t="s">
        <v>92</v>
      </c>
      <c r="B47" s="19">
        <v>0.240526582899804</v>
      </c>
      <c r="C47" s="19">
        <v>0.49886416314950999</v>
      </c>
      <c r="D47" s="19">
        <v>0.430260039413912</v>
      </c>
      <c r="E47" s="19">
        <v>0.453910081979021</v>
      </c>
      <c r="F47" s="19">
        <v>0.49038492083410901</v>
      </c>
      <c r="G47" s="19">
        <v>0.44527771743000699</v>
      </c>
      <c r="H47" s="19">
        <v>0.23314157794943099</v>
      </c>
      <c r="I47" s="19">
        <v>0.38159991179523001</v>
      </c>
      <c r="J47" s="19">
        <v>0.73761675472439903</v>
      </c>
      <c r="K47" s="19">
        <v>0.370632862911702</v>
      </c>
      <c r="L47" s="19">
        <v>0.239914485417901</v>
      </c>
      <c r="M47" s="19">
        <v>0.25707869869836802</v>
      </c>
      <c r="N47" s="19">
        <v>0.36672654757631801</v>
      </c>
      <c r="O47" s="19">
        <v>0.51987969014973701</v>
      </c>
      <c r="P47" s="19">
        <v>0.51370258570913796</v>
      </c>
      <c r="Q47" s="19">
        <v>0.64329608191172105</v>
      </c>
      <c r="R47" s="19">
        <v>0.24508073877471301</v>
      </c>
      <c r="S47" s="19">
        <v>0.725446832706374</v>
      </c>
      <c r="T47" s="19">
        <v>0.73080277888608502</v>
      </c>
      <c r="U47" s="19">
        <v>0.57886213316822499</v>
      </c>
      <c r="V47" s="19">
        <v>0.43797583032825699</v>
      </c>
      <c r="W47" s="19">
        <v>0.418136624460761</v>
      </c>
      <c r="X47" s="19">
        <v>0.390276618124129</v>
      </c>
      <c r="Y47" s="19">
        <v>0.108619091766832</v>
      </c>
      <c r="Z47" s="19">
        <v>0.50908116610384702</v>
      </c>
      <c r="AA47" s="19">
        <v>2.00452150896176E-2</v>
      </c>
      <c r="AB47" s="19">
        <v>0.78552000947995204</v>
      </c>
      <c r="AC47" s="19">
        <v>0.27901245982697098</v>
      </c>
      <c r="AD47" s="19">
        <v>9.2322133570239794E-3</v>
      </c>
      <c r="AE47" s="19">
        <v>6.8029120518217606E-2</v>
      </c>
      <c r="AF47" s="19">
        <v>6.4800296069095695E-2</v>
      </c>
      <c r="AG47" s="19">
        <v>0.29031161804762001</v>
      </c>
      <c r="AH47" s="19">
        <v>0.77617789952000804</v>
      </c>
      <c r="AI47" s="19">
        <v>0.18698992003253401</v>
      </c>
      <c r="AJ47" s="19">
        <v>0.31715416326146201</v>
      </c>
      <c r="AK47" s="19">
        <v>0.46361989292572497</v>
      </c>
      <c r="AL47" s="19">
        <v>6.1990742137266203E-3</v>
      </c>
      <c r="AM47" s="19">
        <v>8.4681849440455204E-2</v>
      </c>
      <c r="AN47" s="19">
        <v>4.6990263115718901E-3</v>
      </c>
      <c r="AO47" s="19">
        <v>0.46929243754176098</v>
      </c>
      <c r="AP47" s="19">
        <v>0.165687490378401</v>
      </c>
      <c r="AQ47" s="19">
        <v>0.899284153029556</v>
      </c>
      <c r="AR47" s="19">
        <v>0.72640867624983096</v>
      </c>
      <c r="AS47" s="19">
        <v>0.35426912213516798</v>
      </c>
      <c r="AT47" s="19">
        <v>0.64528485096970001</v>
      </c>
      <c r="AU47" s="18">
        <v>0.96038774818760997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DE7C-929A-430A-AE2D-1B843F79D835}">
  <dimension ref="A1:N14"/>
  <sheetViews>
    <sheetView tabSelected="1" workbookViewId="0">
      <selection activeCell="K19" sqref="K19"/>
    </sheetView>
  </sheetViews>
  <sheetFormatPr defaultRowHeight="14.4" x14ac:dyDescent="0.3"/>
  <sheetData>
    <row r="1" spans="1: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3" t="s">
        <v>47</v>
      </c>
      <c r="B2" s="18">
        <v>0.88120736641056197</v>
      </c>
      <c r="C2" s="19">
        <v>0.46387924279475201</v>
      </c>
      <c r="D2" s="19">
        <v>0.39333866723069599</v>
      </c>
      <c r="E2" s="19">
        <v>0.387933656192124</v>
      </c>
      <c r="F2" s="19">
        <v>0.145174595317173</v>
      </c>
      <c r="G2" s="19">
        <v>0.406369107625213</v>
      </c>
      <c r="H2" s="19">
        <v>7.3845714257463793E-2</v>
      </c>
      <c r="I2" s="19">
        <v>1.16149014081361E-2</v>
      </c>
      <c r="J2" s="19">
        <v>0.19882796740388201</v>
      </c>
      <c r="K2" s="21">
        <v>0.82627294982442501</v>
      </c>
      <c r="L2" s="19">
        <v>0.28558649743732301</v>
      </c>
      <c r="M2" s="19">
        <v>0.37792439332620797</v>
      </c>
      <c r="N2" s="19">
        <v>0.446861799704181</v>
      </c>
    </row>
    <row r="3" spans="1:14" x14ac:dyDescent="0.3">
      <c r="A3" s="13" t="s">
        <v>48</v>
      </c>
      <c r="B3" s="19">
        <v>0.44819576404749001</v>
      </c>
      <c r="C3" s="18">
        <v>0.88753600779506403</v>
      </c>
      <c r="D3" s="19">
        <v>0.65518402389721597</v>
      </c>
      <c r="E3" s="19">
        <v>0.40313098855269702</v>
      </c>
      <c r="F3" s="19">
        <v>0.35469072632112902</v>
      </c>
      <c r="G3" s="19">
        <v>0.76423590319972601</v>
      </c>
      <c r="H3" s="19">
        <v>0.19978794239044101</v>
      </c>
      <c r="I3" s="19">
        <v>0.24338947295796401</v>
      </c>
      <c r="J3" s="19">
        <v>0.44169127346867898</v>
      </c>
      <c r="K3" s="19">
        <v>0.51792173488480098</v>
      </c>
      <c r="L3" s="19">
        <v>0.29012309148774401</v>
      </c>
      <c r="M3" s="19">
        <v>0.39555478045741499</v>
      </c>
      <c r="N3" s="19">
        <v>0.61340716646750004</v>
      </c>
    </row>
    <row r="4" spans="1:14" x14ac:dyDescent="0.3">
      <c r="A4" s="13" t="s">
        <v>49</v>
      </c>
      <c r="B4" s="19">
        <v>0.42903268774875403</v>
      </c>
      <c r="C4" s="19">
        <v>0.59874422137198102</v>
      </c>
      <c r="D4" s="18">
        <v>0.94584482031280404</v>
      </c>
      <c r="E4" s="19">
        <v>0.68000327904574298</v>
      </c>
      <c r="F4" s="19">
        <v>0.34513348072593197</v>
      </c>
      <c r="G4" s="21">
        <v>0.85822295596493903</v>
      </c>
      <c r="H4" s="19">
        <v>0.138771226744589</v>
      </c>
      <c r="I4" s="19">
        <v>0.247664039421399</v>
      </c>
      <c r="J4" s="19">
        <v>0.44395612868183998</v>
      </c>
      <c r="K4" s="19">
        <v>0.44617925694342803</v>
      </c>
      <c r="L4" s="19">
        <v>0.29174831194320899</v>
      </c>
      <c r="M4" s="19">
        <v>0.27748381207057499</v>
      </c>
      <c r="N4" s="19">
        <v>0.67727499024513205</v>
      </c>
    </row>
    <row r="5" spans="1:14" x14ac:dyDescent="0.3">
      <c r="A5" s="13" t="s">
        <v>50</v>
      </c>
      <c r="B5" s="19">
        <v>0.41254288554298901</v>
      </c>
      <c r="C5" s="19">
        <v>0.53421724087198197</v>
      </c>
      <c r="D5" s="19">
        <v>0.62412352993169795</v>
      </c>
      <c r="E5" s="18">
        <v>0.839732254984211</v>
      </c>
      <c r="F5" s="19">
        <v>0.59509790900306603</v>
      </c>
      <c r="G5" s="19">
        <v>0.58058748693718798</v>
      </c>
      <c r="H5" s="19">
        <v>0.517731190497278</v>
      </c>
      <c r="I5" s="19">
        <v>0.47619005882298099</v>
      </c>
      <c r="J5" s="19">
        <v>0.50877328758312002</v>
      </c>
      <c r="K5" s="19">
        <v>0.41379713320436701</v>
      </c>
      <c r="L5" s="19">
        <v>0.13640875037296199</v>
      </c>
      <c r="M5" s="19">
        <v>0.13803595655464099</v>
      </c>
      <c r="N5" s="19">
        <v>0.81079992820110702</v>
      </c>
    </row>
    <row r="6" spans="1:14" x14ac:dyDescent="0.3">
      <c r="A6" s="13" t="s">
        <v>51</v>
      </c>
      <c r="B6" s="19">
        <v>8.8650377268833402E-2</v>
      </c>
      <c r="C6" s="19">
        <v>0.326435713333666</v>
      </c>
      <c r="D6" s="19">
        <v>0.41425527745027801</v>
      </c>
      <c r="E6" s="19">
        <v>0.40070688437851298</v>
      </c>
      <c r="F6" s="18">
        <v>0.82213088054571404</v>
      </c>
      <c r="G6" s="19">
        <v>0.30841040602008302</v>
      </c>
      <c r="H6" s="19">
        <v>0.55334515074131596</v>
      </c>
      <c r="I6" s="19">
        <v>0.66937229607035498</v>
      </c>
      <c r="J6" s="19">
        <v>0.53367022197414504</v>
      </c>
      <c r="K6" s="19">
        <v>0.20588920833323701</v>
      </c>
      <c r="L6" s="19">
        <v>1.72003337621656E-2</v>
      </c>
      <c r="M6" s="19">
        <v>0.104020867706541</v>
      </c>
      <c r="N6" s="19">
        <v>0.50122505574672305</v>
      </c>
    </row>
    <row r="7" spans="1:14" x14ac:dyDescent="0.3">
      <c r="A7" s="13" t="s">
        <v>52</v>
      </c>
      <c r="B7" s="19">
        <v>0.57221450754735403</v>
      </c>
      <c r="C7" s="19">
        <v>0.85780333215967597</v>
      </c>
      <c r="D7" s="19">
        <v>0.75549771581983205</v>
      </c>
      <c r="E7" s="19">
        <v>0.64381169585591902</v>
      </c>
      <c r="F7" s="19">
        <v>0.35954643951792098</v>
      </c>
      <c r="G7" s="18">
        <v>0.84309836383524395</v>
      </c>
      <c r="H7" s="19">
        <v>0.16587453570952701</v>
      </c>
      <c r="I7" s="19">
        <v>0.26839279013747402</v>
      </c>
      <c r="J7" s="19">
        <v>0.46113049586749</v>
      </c>
      <c r="K7" s="19">
        <v>0.60638183598603002</v>
      </c>
      <c r="L7" s="19">
        <v>0.372717551378417</v>
      </c>
      <c r="M7" s="19">
        <v>0.47212997302161303</v>
      </c>
      <c r="N7" s="19">
        <v>0.72388670835886104</v>
      </c>
    </row>
    <row r="8" spans="1:14" x14ac:dyDescent="0.3">
      <c r="A8" s="13" t="s">
        <v>53</v>
      </c>
      <c r="B8" s="19">
        <v>6.29107134352032E-2</v>
      </c>
      <c r="C8" s="19">
        <v>0.12793983498450401</v>
      </c>
      <c r="D8" s="19">
        <v>2.03350949005149E-2</v>
      </c>
      <c r="E8" s="19">
        <v>0.247194474120941</v>
      </c>
      <c r="F8" s="19">
        <v>0.43513691725512799</v>
      </c>
      <c r="G8" s="19">
        <v>2.0518206381076001E-2</v>
      </c>
      <c r="H8" s="18">
        <v>0.82531449113420496</v>
      </c>
      <c r="I8" s="19">
        <v>0.59183428821751405</v>
      </c>
      <c r="J8" s="19">
        <v>0.28091638841872602</v>
      </c>
      <c r="K8" s="19">
        <v>2.3675601854263501E-2</v>
      </c>
      <c r="L8" s="19">
        <v>0.124128273275691</v>
      </c>
      <c r="M8" s="19">
        <v>0.174711263445302</v>
      </c>
      <c r="N8" s="19">
        <v>0.27491158272454103</v>
      </c>
    </row>
    <row r="9" spans="1:14" x14ac:dyDescent="0.3">
      <c r="A9" s="13" t="s">
        <v>54</v>
      </c>
      <c r="B9" s="19">
        <v>6.9306399976417396E-2</v>
      </c>
      <c r="C9" s="19">
        <v>0.23259592857702799</v>
      </c>
      <c r="D9" s="19">
        <v>0.30037414457062001</v>
      </c>
      <c r="E9" s="19">
        <v>0.43014826294132102</v>
      </c>
      <c r="F9" s="19">
        <v>0.66623389023936397</v>
      </c>
      <c r="G9" s="19">
        <v>0.228113906663059</v>
      </c>
      <c r="H9" s="19">
        <v>0.60403357361827203</v>
      </c>
      <c r="I9" s="25">
        <v>0.71163443495036205</v>
      </c>
      <c r="J9" s="19">
        <v>0.52107379280899302</v>
      </c>
      <c r="K9" s="19">
        <v>0.16512433230196999</v>
      </c>
      <c r="L9" s="19">
        <v>7.8577959266512898E-2</v>
      </c>
      <c r="M9" s="19">
        <v>0.15757707446919</v>
      </c>
      <c r="N9" s="19">
        <v>0.43366816666193098</v>
      </c>
    </row>
    <row r="10" spans="1:14" x14ac:dyDescent="0.3">
      <c r="A10" s="13" t="s">
        <v>55</v>
      </c>
      <c r="B10" s="19">
        <v>0.16285352389976801</v>
      </c>
      <c r="C10" s="19">
        <v>0.47410551974545601</v>
      </c>
      <c r="D10" s="19">
        <v>0.40558461205840102</v>
      </c>
      <c r="E10" s="19">
        <v>0.47800825461522101</v>
      </c>
      <c r="F10" s="19">
        <v>0.59838140933991601</v>
      </c>
      <c r="G10" s="19">
        <v>0.41050123720553799</v>
      </c>
      <c r="H10" s="19">
        <v>0.380321746392555</v>
      </c>
      <c r="I10" s="19">
        <v>0.44087014774548</v>
      </c>
      <c r="J10" s="18">
        <v>0.86902574465211402</v>
      </c>
      <c r="K10" s="19">
        <v>0.23449744248438101</v>
      </c>
      <c r="L10" s="19">
        <v>0.169685340285673</v>
      </c>
      <c r="M10" s="19">
        <v>0.30345109440113699</v>
      </c>
      <c r="N10" s="19">
        <v>0.51038232997132904</v>
      </c>
    </row>
    <row r="11" spans="1:14" x14ac:dyDescent="0.3">
      <c r="A11" s="13" t="s">
        <v>56</v>
      </c>
      <c r="B11" s="19">
        <v>0.84298586946068899</v>
      </c>
      <c r="C11" s="19">
        <v>0.58396558894484196</v>
      </c>
      <c r="D11" s="19">
        <v>0.52052492864755395</v>
      </c>
      <c r="E11" s="19">
        <v>0.45705673201992603</v>
      </c>
      <c r="F11" s="19">
        <v>0.31789057950535099</v>
      </c>
      <c r="G11" s="19">
        <v>0.54555805060233897</v>
      </c>
      <c r="H11" s="19">
        <v>0.113674244734427</v>
      </c>
      <c r="I11" s="19">
        <v>0.15498745503755401</v>
      </c>
      <c r="J11" s="19">
        <v>0.27899605459401899</v>
      </c>
      <c r="K11" s="18">
        <v>0.88206738185481903</v>
      </c>
      <c r="L11" s="19">
        <v>0.320088625348244</v>
      </c>
      <c r="M11" s="19">
        <v>0.34140172116308298</v>
      </c>
      <c r="N11" s="19">
        <v>0.54767947192062805</v>
      </c>
    </row>
    <row r="12" spans="1:14" x14ac:dyDescent="0.3">
      <c r="A12" s="13" t="s">
        <v>57</v>
      </c>
      <c r="B12" s="19">
        <v>0.357258580300507</v>
      </c>
      <c r="C12" s="19">
        <v>0.49785353848353697</v>
      </c>
      <c r="D12" s="19">
        <v>0.283122198595049</v>
      </c>
      <c r="E12" s="19">
        <v>0.13941820254190401</v>
      </c>
      <c r="F12" s="19">
        <v>6.2734477531092098E-2</v>
      </c>
      <c r="G12" s="19">
        <v>0.45329775075727202</v>
      </c>
      <c r="H12" s="19">
        <v>7.5698179158885798E-2</v>
      </c>
      <c r="I12" s="19">
        <v>6.1463440595794401E-2</v>
      </c>
      <c r="J12" s="19">
        <v>0.26552761843032202</v>
      </c>
      <c r="K12" s="19">
        <v>0.40643724259962499</v>
      </c>
      <c r="L12" s="18">
        <v>0.81614617730114103</v>
      </c>
      <c r="M12" s="19">
        <v>0.77903994075751803</v>
      </c>
      <c r="N12" s="19">
        <v>0.27167342984263598</v>
      </c>
    </row>
    <row r="13" spans="1:14" x14ac:dyDescent="0.3">
      <c r="A13" s="13" t="s">
        <v>58</v>
      </c>
      <c r="B13" s="19">
        <v>0.39238713974643902</v>
      </c>
      <c r="C13" s="19">
        <v>0.458218838422563</v>
      </c>
      <c r="D13" s="19">
        <v>0.35002271432376603</v>
      </c>
      <c r="E13" s="19">
        <v>0.18787052491199099</v>
      </c>
      <c r="F13" s="19">
        <v>7.2439833215481003E-2</v>
      </c>
      <c r="G13" s="19">
        <v>0.47506549333588299</v>
      </c>
      <c r="H13" s="19">
        <v>4.4070005144996899E-2</v>
      </c>
      <c r="I13" s="19">
        <v>2.6509185201159999E-2</v>
      </c>
      <c r="J13" s="19">
        <v>0.254758839322893</v>
      </c>
      <c r="K13" s="19">
        <v>0.41993889138652701</v>
      </c>
      <c r="L13" s="19">
        <v>0.78589484801586695</v>
      </c>
      <c r="M13" s="25">
        <v>0.73906083517931298</v>
      </c>
      <c r="N13" s="19">
        <v>0.32378304907396799</v>
      </c>
    </row>
    <row r="14" spans="1:14" x14ac:dyDescent="0.3">
      <c r="A14" s="13" t="s">
        <v>59</v>
      </c>
      <c r="B14" s="19">
        <v>0.40434798733023303</v>
      </c>
      <c r="C14" s="19">
        <v>0.58751276046680301</v>
      </c>
      <c r="D14" s="19">
        <v>0.70747479423339499</v>
      </c>
      <c r="E14" s="19">
        <v>0.68795888937800498</v>
      </c>
      <c r="F14" s="19">
        <v>0.66574743688661897</v>
      </c>
      <c r="G14" s="19">
        <v>0.63823331541483097</v>
      </c>
      <c r="H14" s="19">
        <v>0.41123761984201701</v>
      </c>
      <c r="I14" s="19">
        <v>0.48013933858133001</v>
      </c>
      <c r="J14" s="19">
        <v>0.460137251981523</v>
      </c>
      <c r="K14" s="19">
        <v>0.46710186866898301</v>
      </c>
      <c r="L14" s="19">
        <v>0.214022656555521</v>
      </c>
      <c r="M14" s="19">
        <v>0.14084106188047499</v>
      </c>
      <c r="N14" s="18">
        <v>0.83632054101776898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703A-CD86-459F-BB0C-66C1B8198686}">
  <dimension ref="A1:CX103"/>
  <sheetViews>
    <sheetView topLeftCell="AS31" zoomScale="40" zoomScaleNormal="40" workbookViewId="0">
      <selection activeCell="CK93" sqref="CK93"/>
    </sheetView>
  </sheetViews>
  <sheetFormatPr defaultRowHeight="14.4" x14ac:dyDescent="0.3"/>
  <cols>
    <col min="49" max="49" width="11.44140625" bestFit="1" customWidth="1"/>
  </cols>
  <sheetData>
    <row r="1" spans="1:102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X1" s="13" t="s">
        <v>94</v>
      </c>
    </row>
    <row r="2" spans="1:102" x14ac:dyDescent="0.3">
      <c r="A2" s="13" t="s">
        <v>47</v>
      </c>
      <c r="B2" s="22"/>
      <c r="C2" s="22">
        <v>0.46387924279475201</v>
      </c>
      <c r="D2" s="22">
        <v>0.39333866723069599</v>
      </c>
      <c r="E2" s="22">
        <v>0.387933656192124</v>
      </c>
      <c r="F2" s="22">
        <v>0.145174595317173</v>
      </c>
      <c r="G2" s="22">
        <v>0.406369107625213</v>
      </c>
      <c r="H2" s="22">
        <v>7.3845714257463793E-2</v>
      </c>
      <c r="I2" s="22">
        <v>1.16149014081361E-2</v>
      </c>
      <c r="J2" s="22">
        <v>0.19882796740388201</v>
      </c>
      <c r="K2" s="22">
        <v>0.82627294982442501</v>
      </c>
      <c r="L2" s="22">
        <v>0.28558649743732301</v>
      </c>
      <c r="M2" s="22">
        <v>0.37792439332620797</v>
      </c>
      <c r="N2" s="22">
        <v>0.446861799704181</v>
      </c>
      <c r="O2" s="22">
        <v>5.3966265895129498E-2</v>
      </c>
      <c r="P2" s="22">
        <v>0.68664559736612196</v>
      </c>
      <c r="Q2" s="22">
        <v>7.3370651712517096E-2</v>
      </c>
      <c r="R2" s="22">
        <v>0.19499921624866901</v>
      </c>
      <c r="S2" s="22">
        <v>0.47438095801126701</v>
      </c>
      <c r="T2" s="22">
        <v>0.13688438321291399</v>
      </c>
      <c r="U2" s="22">
        <v>3.5056158367344901E-2</v>
      </c>
      <c r="V2" s="22">
        <v>0.47042382466965799</v>
      </c>
      <c r="W2" s="22">
        <v>0.39648515065454998</v>
      </c>
      <c r="X2" s="22">
        <v>0.36144356859676402</v>
      </c>
      <c r="Y2" s="22">
        <v>0.37545840337602698</v>
      </c>
      <c r="Z2" s="22">
        <v>0.31753508311525502</v>
      </c>
      <c r="AA2" s="22">
        <v>0.51987223190317999</v>
      </c>
      <c r="AB2" s="22">
        <v>5.5842333098857597E-2</v>
      </c>
      <c r="AC2" s="22">
        <v>0.71910567933014402</v>
      </c>
      <c r="AD2" s="22">
        <v>0.53972932843871602</v>
      </c>
      <c r="AE2" s="22">
        <v>0.39090021956003501</v>
      </c>
      <c r="AF2" s="22">
        <v>0.42505546835702201</v>
      </c>
      <c r="AG2" s="22">
        <v>4.8740683258321198E-2</v>
      </c>
      <c r="AH2" s="22">
        <v>0.40179633930910003</v>
      </c>
      <c r="AI2" s="22">
        <v>0.35310970312140399</v>
      </c>
      <c r="AJ2" s="22">
        <v>0.81382335567662101</v>
      </c>
      <c r="AK2" s="22">
        <v>0.431940049588248</v>
      </c>
      <c r="AL2" s="22">
        <v>0.78286386026148702</v>
      </c>
      <c r="AM2" s="22">
        <v>0.72598608147336796</v>
      </c>
      <c r="AN2" s="22">
        <v>0.43340415712965003</v>
      </c>
      <c r="AO2" s="22">
        <v>0.23825496498364099</v>
      </c>
      <c r="AP2" s="22">
        <v>0.38088190989562898</v>
      </c>
      <c r="AQ2" s="22">
        <v>0.27524865618088401</v>
      </c>
      <c r="AR2" s="22">
        <v>0.38943256969923901</v>
      </c>
      <c r="AS2" s="22">
        <v>3.0080231464228099E-2</v>
      </c>
      <c r="AT2" s="22">
        <v>0.57072746996675805</v>
      </c>
      <c r="AU2" s="22">
        <v>0.26037290621065401</v>
      </c>
      <c r="AW2" s="22">
        <f t="shared" ref="AW2:AW47" si="0">AVERAGE(B2:AU2)</f>
        <v>0.36403215450344401</v>
      </c>
      <c r="AX2">
        <f t="shared" ref="AX2:AX47" si="1">_xlfn.STDEV.P(B2:AU2)</f>
        <v>0.21669299835774197</v>
      </c>
      <c r="BA2">
        <f t="shared" ref="BA2:CS2" si="2">(C2-$AW2)/$AX2</f>
        <v>0.46077671658993263</v>
      </c>
      <c r="BB2">
        <f t="shared" si="2"/>
        <v>0.13524439160175075</v>
      </c>
      <c r="BC2">
        <f t="shared" si="2"/>
        <v>0.11030121817420523</v>
      </c>
      <c r="BD2">
        <f t="shared" si="2"/>
        <v>-1.0099890667669638</v>
      </c>
      <c r="BE2">
        <f t="shared" si="2"/>
        <v>0.19537757769115471</v>
      </c>
      <c r="BF2">
        <f t="shared" si="2"/>
        <v>-1.3391592826959122</v>
      </c>
      <c r="BG2">
        <f t="shared" si="2"/>
        <v>-1.6263435171702991</v>
      </c>
      <c r="BH2">
        <f t="shared" si="2"/>
        <v>-0.76238820982496047</v>
      </c>
      <c r="BI2">
        <f t="shared" si="2"/>
        <v>2.1331598105346266</v>
      </c>
      <c r="BJ2">
        <f t="shared" si="2"/>
        <v>-0.36201288302178458</v>
      </c>
      <c r="BK2">
        <f t="shared" si="2"/>
        <v>6.411023396256231E-2</v>
      </c>
      <c r="BL2">
        <f t="shared" si="2"/>
        <v>0.38224421568062017</v>
      </c>
      <c r="BM2">
        <f t="shared" si="2"/>
        <v>-1.4308994335683229</v>
      </c>
      <c r="BN2">
        <f t="shared" si="2"/>
        <v>1.4888041852190823</v>
      </c>
      <c r="BO2">
        <f t="shared" si="2"/>
        <v>-1.3413516126214153</v>
      </c>
      <c r="BP2">
        <f t="shared" si="2"/>
        <v>-0.78005722167227476</v>
      </c>
      <c r="BQ2">
        <f t="shared" si="2"/>
        <v>0.50924028161558954</v>
      </c>
      <c r="BR2">
        <f t="shared" si="2"/>
        <v>-1.0482469346588121</v>
      </c>
      <c r="BS2">
        <f t="shared" si="2"/>
        <v>-1.5181662473144948</v>
      </c>
      <c r="BT2">
        <f t="shared" si="2"/>
        <v>0.49097880860262155</v>
      </c>
      <c r="BU2">
        <f t="shared" si="2"/>
        <v>0.14976485810366977</v>
      </c>
      <c r="BV2">
        <f t="shared" si="2"/>
        <v>-1.1945867777446354E-2</v>
      </c>
      <c r="BW2">
        <f t="shared" si="2"/>
        <v>5.2730124919491854E-2</v>
      </c>
      <c r="BX2">
        <f t="shared" si="2"/>
        <v>-0.21457579036045371</v>
      </c>
      <c r="BY2">
        <f t="shared" si="2"/>
        <v>0.71917449378063003</v>
      </c>
      <c r="BZ2">
        <f t="shared" si="2"/>
        <v>-1.4222417140390979</v>
      </c>
      <c r="CA2">
        <f t="shared" si="2"/>
        <v>1.6386017431006394</v>
      </c>
      <c r="CB2">
        <f t="shared" si="2"/>
        <v>0.81081149491138937</v>
      </c>
      <c r="CC2">
        <f t="shared" si="2"/>
        <v>0.12399138532493829</v>
      </c>
      <c r="CD2">
        <f t="shared" si="2"/>
        <v>0.28161183940439843</v>
      </c>
      <c r="CE2">
        <f t="shared" si="2"/>
        <v>-1.4550145765420763</v>
      </c>
      <c r="CF2">
        <f t="shared" si="2"/>
        <v>0.17427505776310556</v>
      </c>
      <c r="CG2">
        <f t="shared" si="2"/>
        <v>-5.0405188283970115E-2</v>
      </c>
      <c r="CH2">
        <f t="shared" si="2"/>
        <v>2.0757071275123042</v>
      </c>
      <c r="CI2">
        <f t="shared" si="2"/>
        <v>0.31338296852902348</v>
      </c>
      <c r="CJ2">
        <f t="shared" si="2"/>
        <v>1.9328345121081716</v>
      </c>
      <c r="CK2">
        <f t="shared" si="2"/>
        <v>1.6703535864706083</v>
      </c>
      <c r="CL2">
        <f t="shared" si="2"/>
        <v>0.32013956681553069</v>
      </c>
      <c r="CM2">
        <f t="shared" si="2"/>
        <v>-0.58043956414390196</v>
      </c>
      <c r="CN2">
        <f t="shared" si="2"/>
        <v>7.7758651732565159E-2</v>
      </c>
      <c r="CO2">
        <f t="shared" si="2"/>
        <v>-0.40972019860090669</v>
      </c>
      <c r="CP2">
        <f t="shared" si="2"/>
        <v>0.11721843985868452</v>
      </c>
      <c r="CQ2">
        <f t="shared" si="2"/>
        <v>-1.541129273073647</v>
      </c>
      <c r="CR2">
        <f t="shared" si="2"/>
        <v>0.95386245531605696</v>
      </c>
      <c r="CS2">
        <f t="shared" si="2"/>
        <v>-0.47836916318660777</v>
      </c>
      <c r="CU2" s="13" t="s">
        <v>94</v>
      </c>
      <c r="CV2">
        <v>0.88120736641056197</v>
      </c>
      <c r="CX2">
        <f>(CV2-$AW2)/$AX2</f>
        <v>2.3866724620853006</v>
      </c>
    </row>
    <row r="3" spans="1:102" x14ac:dyDescent="0.3">
      <c r="A3" s="13" t="s">
        <v>48</v>
      </c>
      <c r="B3" s="22">
        <v>0.44819576404749001</v>
      </c>
      <c r="C3" s="22"/>
      <c r="D3" s="22">
        <v>0.65518402389721597</v>
      </c>
      <c r="E3" s="22">
        <v>0.40313098855269702</v>
      </c>
      <c r="F3" s="22">
        <v>0.35469072632112902</v>
      </c>
      <c r="G3" s="22">
        <v>0.76423590319972601</v>
      </c>
      <c r="H3" s="22">
        <v>0.19978794239044101</v>
      </c>
      <c r="I3" s="22">
        <v>0.24338947295796401</v>
      </c>
      <c r="J3" s="22">
        <v>0.44169127346867898</v>
      </c>
      <c r="K3" s="22">
        <v>0.51792173488480098</v>
      </c>
      <c r="L3" s="22">
        <v>0.29012309148774401</v>
      </c>
      <c r="M3" s="22">
        <v>0.39555478045741499</v>
      </c>
      <c r="N3" s="22">
        <v>0.61340716646750004</v>
      </c>
      <c r="O3" s="22">
        <v>0.34378754391740801</v>
      </c>
      <c r="P3" s="22">
        <v>0.44881554797061401</v>
      </c>
      <c r="Q3" s="22">
        <v>0.27186965624475601</v>
      </c>
      <c r="R3" s="22">
        <v>1.7744551016368602E-2</v>
      </c>
      <c r="S3" s="22">
        <v>0.56090258982017305</v>
      </c>
      <c r="T3" s="22">
        <v>0.31672652333796703</v>
      </c>
      <c r="U3" s="22">
        <v>0.31229156220228599</v>
      </c>
      <c r="V3" s="22">
        <v>0.69749839829134097</v>
      </c>
      <c r="W3" s="22">
        <v>0.66964678209446105</v>
      </c>
      <c r="X3" s="22">
        <v>0.74347978876006005</v>
      </c>
      <c r="Y3" s="22">
        <v>0.206881565851603</v>
      </c>
      <c r="Z3" s="22">
        <v>0.67442587940784404</v>
      </c>
      <c r="AA3" s="22">
        <v>0.35810921596606399</v>
      </c>
      <c r="AB3" s="22">
        <v>0.36800062083380702</v>
      </c>
      <c r="AC3" s="22">
        <v>0.50241244347449598</v>
      </c>
      <c r="AD3" s="22">
        <v>0.32209948858857501</v>
      </c>
      <c r="AE3" s="22">
        <v>0.24466917737743499</v>
      </c>
      <c r="AF3" s="22">
        <v>0.33487604518879399</v>
      </c>
      <c r="AG3" s="22">
        <v>0.17333863419371701</v>
      </c>
      <c r="AH3" s="22">
        <v>0.52970599171345301</v>
      </c>
      <c r="AI3" s="22">
        <v>0.14027652298365101</v>
      </c>
      <c r="AJ3" s="22">
        <v>0.45859762546798999</v>
      </c>
      <c r="AK3" s="22">
        <v>0.68769375398500798</v>
      </c>
      <c r="AL3" s="22">
        <v>0.38691876904758798</v>
      </c>
      <c r="AM3" s="22">
        <v>0.44327592493927498</v>
      </c>
      <c r="AN3" s="22">
        <v>0.32457193948038598</v>
      </c>
      <c r="AO3" s="22">
        <v>0.37659800244901798</v>
      </c>
      <c r="AP3" s="22">
        <v>0.243714109368418</v>
      </c>
      <c r="AQ3" s="22">
        <v>0.43188719817316901</v>
      </c>
      <c r="AR3" s="22">
        <v>0.48212965249768303</v>
      </c>
      <c r="AS3" s="22">
        <v>0.24657182865319299</v>
      </c>
      <c r="AT3" s="22">
        <v>0.45652257044893801</v>
      </c>
      <c r="AU3" s="22">
        <v>0.43152839444713398</v>
      </c>
      <c r="AW3" s="22">
        <f t="shared" si="0"/>
        <v>0.41188624814056612</v>
      </c>
      <c r="AX3">
        <f t="shared" si="1"/>
        <v>0.16811750708713918</v>
      </c>
      <c r="AZ3">
        <f t="shared" ref="AZ3:AZ47" si="3">(B3-$AW3)/$AX3</f>
        <v>0.21597700641673104</v>
      </c>
      <c r="BB3">
        <f t="shared" ref="BB3:CS3" si="4">(D3-$AW3)/$AX3</f>
        <v>1.4471888143722176</v>
      </c>
      <c r="BC3">
        <f t="shared" si="4"/>
        <v>-5.2078214455862998E-2</v>
      </c>
      <c r="BD3">
        <f t="shared" si="4"/>
        <v>-0.34021157469216662</v>
      </c>
      <c r="BE3">
        <f t="shared" si="4"/>
        <v>2.0958534370636897</v>
      </c>
      <c r="BF3">
        <f t="shared" si="4"/>
        <v>-1.2616074876734265</v>
      </c>
      <c r="BG3">
        <f t="shared" si="4"/>
        <v>-1.002255970255771</v>
      </c>
      <c r="BH3">
        <f t="shared" si="4"/>
        <v>0.17728686229367072</v>
      </c>
      <c r="BI3">
        <f t="shared" si="4"/>
        <v>0.63072245467733601</v>
      </c>
      <c r="BJ3">
        <f t="shared" si="4"/>
        <v>-0.72427410305167961</v>
      </c>
      <c r="BK3">
        <f t="shared" si="4"/>
        <v>-9.7143170667443685E-2</v>
      </c>
      <c r="BL3">
        <f t="shared" si="4"/>
        <v>1.1986908550962569</v>
      </c>
      <c r="BM3">
        <f t="shared" si="4"/>
        <v>-0.40506610764731948</v>
      </c>
      <c r="BN3">
        <f t="shared" si="4"/>
        <v>0.21966361784621624</v>
      </c>
      <c r="BO3">
        <f t="shared" si="4"/>
        <v>-0.83284956053527659</v>
      </c>
      <c r="BP3">
        <f t="shared" si="4"/>
        <v>-2.3444417178985693</v>
      </c>
      <c r="BQ3">
        <f t="shared" si="4"/>
        <v>0.88638205658360325</v>
      </c>
      <c r="BR3">
        <f t="shared" si="4"/>
        <v>-0.56603102467654143</v>
      </c>
      <c r="BS3">
        <f t="shared" si="4"/>
        <v>-0.59241115136603772</v>
      </c>
      <c r="BT3">
        <f t="shared" si="4"/>
        <v>1.6988840430683729</v>
      </c>
      <c r="BU3">
        <f t="shared" si="4"/>
        <v>1.5332164889899997</v>
      </c>
      <c r="BV3">
        <f t="shared" si="4"/>
        <v>1.9723914919082242</v>
      </c>
      <c r="BW3">
        <f t="shared" si="4"/>
        <v>-1.2194130512695769</v>
      </c>
      <c r="BX3">
        <f t="shared" si="4"/>
        <v>1.5616436135422682</v>
      </c>
      <c r="BY3">
        <f t="shared" si="4"/>
        <v>-0.3198776445491085</v>
      </c>
      <c r="BZ3">
        <f t="shared" si="4"/>
        <v>-0.26104138746247391</v>
      </c>
      <c r="CA3">
        <f t="shared" si="4"/>
        <v>0.53846976976055227</v>
      </c>
      <c r="CB3">
        <f t="shared" si="4"/>
        <v>-0.53407144269307161</v>
      </c>
      <c r="CC3">
        <f t="shared" si="4"/>
        <v>-0.99464400620964877</v>
      </c>
      <c r="CD3">
        <f t="shared" si="4"/>
        <v>-0.45807366696114504</v>
      </c>
      <c r="CE3">
        <f t="shared" si="4"/>
        <v>-1.4189338045751796</v>
      </c>
      <c r="CF3">
        <f t="shared" si="4"/>
        <v>0.70081781257806897</v>
      </c>
      <c r="CG3">
        <f t="shared" si="4"/>
        <v>-1.615594531842145</v>
      </c>
      <c r="CH3">
        <f t="shared" si="4"/>
        <v>0.277849571628565</v>
      </c>
      <c r="CI3">
        <f t="shared" si="4"/>
        <v>1.6405638569306435</v>
      </c>
      <c r="CJ3">
        <f t="shared" si="4"/>
        <v>-0.14851207066755348</v>
      </c>
      <c r="CK3">
        <f t="shared" si="4"/>
        <v>0.1867127186369642</v>
      </c>
      <c r="CL3">
        <f t="shared" si="4"/>
        <v>-0.51936475964352191</v>
      </c>
      <c r="CM3">
        <f t="shared" si="4"/>
        <v>-0.20990226599813566</v>
      </c>
      <c r="CN3">
        <f t="shared" si="4"/>
        <v>-1.0003249613080487</v>
      </c>
      <c r="CO3">
        <f t="shared" si="4"/>
        <v>0.11897006075777657</v>
      </c>
      <c r="CP3">
        <f t="shared" si="4"/>
        <v>0.41782325692414723</v>
      </c>
      <c r="CQ3">
        <f t="shared" si="4"/>
        <v>-0.98332661691019996</v>
      </c>
      <c r="CR3">
        <f t="shared" si="4"/>
        <v>0.26550668685109546</v>
      </c>
      <c r="CS3">
        <f t="shared" si="4"/>
        <v>0.11683581708350503</v>
      </c>
      <c r="CV3">
        <v>0.88753600779506403</v>
      </c>
      <c r="CX3">
        <f t="shared" ref="CX3:CX47" si="5">(CV3-$AW3)/$AX3</f>
        <v>2.8292696453556005</v>
      </c>
    </row>
    <row r="4" spans="1:102" x14ac:dyDescent="0.3">
      <c r="A4" s="13" t="s">
        <v>49</v>
      </c>
      <c r="B4" s="22">
        <v>0.42903268774875403</v>
      </c>
      <c r="C4" s="22">
        <v>0.59874422137198102</v>
      </c>
      <c r="D4" s="22"/>
      <c r="E4" s="22">
        <v>0.68000327904574298</v>
      </c>
      <c r="F4" s="22">
        <v>0.34513348072593197</v>
      </c>
      <c r="G4" s="22">
        <v>0.85822295596493903</v>
      </c>
      <c r="H4" s="22">
        <v>0.138771226744589</v>
      </c>
      <c r="I4" s="22">
        <v>0.247664039421399</v>
      </c>
      <c r="J4" s="22">
        <v>0.44395612868183998</v>
      </c>
      <c r="K4" s="22">
        <v>0.44617925694342803</v>
      </c>
      <c r="L4" s="22">
        <v>0.29174831194320899</v>
      </c>
      <c r="M4" s="22">
        <v>0.27748381207057499</v>
      </c>
      <c r="N4" s="22">
        <v>0.67727499024513205</v>
      </c>
      <c r="O4" s="22">
        <v>0.22427141865950201</v>
      </c>
      <c r="P4" s="22">
        <v>0.433866730795401</v>
      </c>
      <c r="Q4" s="22">
        <v>0.24643554666391301</v>
      </c>
      <c r="R4" s="22">
        <v>5.0806077953166502E-2</v>
      </c>
      <c r="S4" s="22">
        <v>0.51047398412018796</v>
      </c>
      <c r="T4" s="22">
        <v>0.47792342918125202</v>
      </c>
      <c r="U4" s="22">
        <v>0.432708682798494</v>
      </c>
      <c r="V4" s="22">
        <v>0.69272535283020997</v>
      </c>
      <c r="W4" s="22">
        <v>0.73670780969480099</v>
      </c>
      <c r="X4" s="22">
        <v>0.75750307350055801</v>
      </c>
      <c r="Y4" s="22">
        <v>4.1633182044841899E-2</v>
      </c>
      <c r="Z4" s="22">
        <v>0.58956181206890401</v>
      </c>
      <c r="AA4" s="22">
        <v>2.8338744904099902E-2</v>
      </c>
      <c r="AB4" s="22">
        <v>0.403644066682814</v>
      </c>
      <c r="AC4" s="22">
        <v>0.323221289118099</v>
      </c>
      <c r="AD4" s="22">
        <v>0.100922410190079</v>
      </c>
      <c r="AE4" s="22">
        <v>6.0802108212702002E-2</v>
      </c>
      <c r="AF4" s="22">
        <v>4.4257628984192103E-2</v>
      </c>
      <c r="AG4" s="22">
        <v>0.59426915181962903</v>
      </c>
      <c r="AH4" s="22">
        <v>0.50935319260532796</v>
      </c>
      <c r="AI4" s="22">
        <v>0.138553750937815</v>
      </c>
      <c r="AJ4" s="22">
        <v>0.38783475919994398</v>
      </c>
      <c r="AK4" s="22">
        <v>0.89333128167946896</v>
      </c>
      <c r="AL4" s="22">
        <v>0.18320557449657199</v>
      </c>
      <c r="AM4" s="22">
        <v>0.21215413529653901</v>
      </c>
      <c r="AN4" s="22">
        <v>7.1577904244604001E-2</v>
      </c>
      <c r="AO4" s="22">
        <v>0.78355912350289603</v>
      </c>
      <c r="AP4" s="22">
        <v>5.0870261444618203E-2</v>
      </c>
      <c r="AQ4" s="22">
        <v>0.41581898098007197</v>
      </c>
      <c r="AR4" s="22">
        <v>0.47864765270133702</v>
      </c>
      <c r="AS4" s="22">
        <v>0.59802109349114996</v>
      </c>
      <c r="AT4" s="22">
        <v>0.51728928678708896</v>
      </c>
      <c r="AU4" s="22">
        <v>0.437275992635281</v>
      </c>
      <c r="AW4" s="22">
        <f t="shared" si="0"/>
        <v>0.39692844180295744</v>
      </c>
      <c r="AX4">
        <f t="shared" si="1"/>
        <v>0.2392192671963313</v>
      </c>
      <c r="AZ4">
        <f t="shared" si="3"/>
        <v>0.13420426507471944</v>
      </c>
      <c r="BA4">
        <f t="shared" ref="BA4:BA47" si="6">(C4-$AW4)/$AX4</f>
        <v>0.8436434988465622</v>
      </c>
      <c r="BC4">
        <f t="shared" ref="BC4:CS4" si="7">(E4-$AW4)/$AX4</f>
        <v>1.1833279173556754</v>
      </c>
      <c r="BD4">
        <f t="shared" si="7"/>
        <v>-0.2165166781257484</v>
      </c>
      <c r="BE4">
        <f t="shared" si="7"/>
        <v>1.928333447252764</v>
      </c>
      <c r="BF4">
        <f t="shared" si="7"/>
        <v>-1.0791656461621648</v>
      </c>
      <c r="BG4">
        <f t="shared" si="7"/>
        <v>-0.62396480070752258</v>
      </c>
      <c r="BH4">
        <f t="shared" si="7"/>
        <v>0.19658820725458589</v>
      </c>
      <c r="BI4">
        <f t="shared" si="7"/>
        <v>0.20588147316766758</v>
      </c>
      <c r="BJ4">
        <f t="shared" si="7"/>
        <v>-0.43968084633176868</v>
      </c>
      <c r="BK4">
        <f t="shared" si="7"/>
        <v>-0.49931024006670932</v>
      </c>
      <c r="BL4">
        <f t="shared" si="7"/>
        <v>1.1719229463740872</v>
      </c>
      <c r="BM4">
        <f t="shared" si="7"/>
        <v>-0.72175216138319198</v>
      </c>
      <c r="BN4">
        <f t="shared" si="7"/>
        <v>0.1544118474459153</v>
      </c>
      <c r="BO4">
        <f t="shared" si="7"/>
        <v>-0.62910022634394402</v>
      </c>
      <c r="BP4">
        <f t="shared" si="7"/>
        <v>-1.4468833046199514</v>
      </c>
      <c r="BQ4">
        <f t="shared" si="7"/>
        <v>0.47465048968669304</v>
      </c>
      <c r="BR4">
        <f t="shared" si="7"/>
        <v>0.33858053461814441</v>
      </c>
      <c r="BS4">
        <f t="shared" si="7"/>
        <v>0.14957089959719302</v>
      </c>
      <c r="BT4">
        <f t="shared" si="7"/>
        <v>1.2365095608477348</v>
      </c>
      <c r="BU4">
        <f t="shared" si="7"/>
        <v>1.4203678987653652</v>
      </c>
      <c r="BV4">
        <f t="shared" si="7"/>
        <v>1.5072976183045945</v>
      </c>
      <c r="BW4">
        <f t="shared" si="7"/>
        <v>-1.4852284430188423</v>
      </c>
      <c r="BX4">
        <f t="shared" si="7"/>
        <v>0.80525859193377225</v>
      </c>
      <c r="BY4">
        <f t="shared" si="7"/>
        <v>-1.5408027171839371</v>
      </c>
      <c r="BZ4">
        <f t="shared" si="7"/>
        <v>2.8073093603889879E-2</v>
      </c>
      <c r="CA4">
        <f t="shared" si="7"/>
        <v>-0.30811545219041969</v>
      </c>
      <c r="CB4">
        <f t="shared" si="7"/>
        <v>-1.2373837403738106</v>
      </c>
      <c r="CC4">
        <f t="shared" si="7"/>
        <v>-1.4050972462614848</v>
      </c>
      <c r="CD4">
        <f t="shared" si="7"/>
        <v>-1.4742575585658091</v>
      </c>
      <c r="CE4">
        <f t="shared" si="7"/>
        <v>0.82493652091455794</v>
      </c>
      <c r="CF4">
        <f t="shared" si="7"/>
        <v>0.46996528381679903</v>
      </c>
      <c r="CG4">
        <f t="shared" si="7"/>
        <v>-1.0800747527292187</v>
      </c>
      <c r="CH4">
        <f t="shared" si="7"/>
        <v>-3.8014005767980745E-2</v>
      </c>
      <c r="CI4">
        <f t="shared" si="7"/>
        <v>2.0750955627211471</v>
      </c>
      <c r="CJ4">
        <f t="shared" si="7"/>
        <v>-0.89341828445189364</v>
      </c>
      <c r="CK4">
        <f t="shared" si="7"/>
        <v>-0.77240562046689587</v>
      </c>
      <c r="CL4">
        <f t="shared" si="7"/>
        <v>-1.3600515601083785</v>
      </c>
      <c r="CM4">
        <f t="shared" si="7"/>
        <v>1.6162188197935756</v>
      </c>
      <c r="CN4">
        <f t="shared" si="7"/>
        <v>-1.446615000598273</v>
      </c>
      <c r="CO4">
        <f t="shared" si="7"/>
        <v>7.8967465282011526E-2</v>
      </c>
      <c r="CP4">
        <f t="shared" si="7"/>
        <v>0.34160798106329471</v>
      </c>
      <c r="CQ4">
        <f t="shared" si="7"/>
        <v>0.84062063246415841</v>
      </c>
      <c r="CR4">
        <f t="shared" si="7"/>
        <v>0.50314026288421554</v>
      </c>
      <c r="CS4">
        <f t="shared" si="7"/>
        <v>0.16866346638880736</v>
      </c>
      <c r="CV4">
        <v>0.94584482031280404</v>
      </c>
      <c r="CX4">
        <f t="shared" si="5"/>
        <v>2.2946160856656315</v>
      </c>
    </row>
    <row r="5" spans="1:102" x14ac:dyDescent="0.3">
      <c r="A5" s="13" t="s">
        <v>50</v>
      </c>
      <c r="B5" s="22">
        <v>0.41254288554298901</v>
      </c>
      <c r="C5" s="22">
        <v>0.53421724087198197</v>
      </c>
      <c r="D5" s="22">
        <v>0.62412352993169795</v>
      </c>
      <c r="E5" s="22"/>
      <c r="F5" s="22">
        <v>0.59509790900306603</v>
      </c>
      <c r="G5" s="22">
        <v>0.58058748693718798</v>
      </c>
      <c r="H5" s="22">
        <v>0.517731190497278</v>
      </c>
      <c r="I5" s="22">
        <v>0.47619005882298099</v>
      </c>
      <c r="J5" s="22">
        <v>0.50877328758312002</v>
      </c>
      <c r="K5" s="22">
        <v>0.41379713320436701</v>
      </c>
      <c r="L5" s="22">
        <v>0.13640875037296199</v>
      </c>
      <c r="M5" s="22">
        <v>0.13803595655464099</v>
      </c>
      <c r="N5" s="22">
        <v>0.81079992820110702</v>
      </c>
      <c r="O5" s="22">
        <v>0.55571777201581596</v>
      </c>
      <c r="P5" s="22">
        <v>0.385002854061823</v>
      </c>
      <c r="Q5" s="22">
        <v>0.35845294076492501</v>
      </c>
      <c r="R5" s="22">
        <v>0.290504646357441</v>
      </c>
      <c r="S5" s="22">
        <v>0.50257024370478598</v>
      </c>
      <c r="T5" s="22">
        <v>0.41763251870930801</v>
      </c>
      <c r="U5" s="22">
        <v>0.57830024698147597</v>
      </c>
      <c r="V5" s="22">
        <v>0.76156022815816404</v>
      </c>
      <c r="W5" s="22">
        <v>0.72094624148391195</v>
      </c>
      <c r="X5" s="22">
        <v>0.51537938764569202</v>
      </c>
      <c r="Y5" s="22">
        <v>9.0306942866666295E-2</v>
      </c>
      <c r="Z5" s="22">
        <v>0.62608785629664299</v>
      </c>
      <c r="AA5" s="22">
        <v>7.5564802180015295E-2</v>
      </c>
      <c r="AB5" s="22">
        <v>0.49931618285711898</v>
      </c>
      <c r="AC5" s="22">
        <v>0.140762876705883</v>
      </c>
      <c r="AD5" s="22">
        <v>0.106919106086923</v>
      </c>
      <c r="AE5" s="22">
        <v>0.21430551906859999</v>
      </c>
      <c r="AF5" s="22">
        <v>0.134673988424412</v>
      </c>
      <c r="AG5" s="22">
        <v>0.656836602173131</v>
      </c>
      <c r="AH5" s="22">
        <v>0.53766827754867097</v>
      </c>
      <c r="AI5" s="22">
        <v>0.30416698061908998</v>
      </c>
      <c r="AJ5" s="22">
        <v>0.378976599887203</v>
      </c>
      <c r="AK5" s="22">
        <v>0.59573149654896795</v>
      </c>
      <c r="AL5" s="22">
        <v>0.130834796665004</v>
      </c>
      <c r="AM5" s="22">
        <v>0.173126572572883</v>
      </c>
      <c r="AN5" s="22">
        <v>0.15055922597765301</v>
      </c>
      <c r="AO5" s="22">
        <v>0.66904499032153997</v>
      </c>
      <c r="AP5" s="22">
        <v>0.23805580819062599</v>
      </c>
      <c r="AQ5" s="22">
        <v>0.50889114073189601</v>
      </c>
      <c r="AR5" s="22">
        <v>0.40086623443414099</v>
      </c>
      <c r="AS5" s="22">
        <v>0.572695335091854</v>
      </c>
      <c r="AT5" s="22">
        <v>0.40441501701415</v>
      </c>
      <c r="AU5" s="22">
        <v>0.46051031428407402</v>
      </c>
      <c r="AW5" s="22">
        <f t="shared" si="0"/>
        <v>0.42010420231008599</v>
      </c>
      <c r="AX5">
        <f t="shared" si="1"/>
        <v>0.1983483756624452</v>
      </c>
      <c r="AZ5">
        <f t="shared" si="3"/>
        <v>-3.812139495392209E-2</v>
      </c>
      <c r="BA5">
        <f t="shared" si="6"/>
        <v>0.57531622419785644</v>
      </c>
      <c r="BB5">
        <f t="shared" ref="BB5:BB47" si="8">(D5-$AW5)/$AX5</f>
        <v>1.0285908666518033</v>
      </c>
      <c r="BD5">
        <f t="shared" ref="BD5:CS5" si="9">(F5-$AW5)/$AX5</f>
        <v>0.88225429680749801</v>
      </c>
      <c r="BE5">
        <f t="shared" si="9"/>
        <v>0.80909805331714391</v>
      </c>
      <c r="BF5">
        <f t="shared" si="9"/>
        <v>0.49219958500359157</v>
      </c>
      <c r="BG5">
        <f t="shared" si="9"/>
        <v>0.28276438526697828</v>
      </c>
      <c r="BH5">
        <f t="shared" si="9"/>
        <v>0.44703711324530099</v>
      </c>
      <c r="BI5">
        <f t="shared" si="9"/>
        <v>-3.1797936759777323E-2</v>
      </c>
      <c r="BJ5">
        <f t="shared" si="9"/>
        <v>-1.430288758300319</v>
      </c>
      <c r="BK5">
        <f t="shared" si="9"/>
        <v>-1.4220849795890267</v>
      </c>
      <c r="BL5">
        <f t="shared" si="9"/>
        <v>1.9697450235534972</v>
      </c>
      <c r="BM5">
        <f t="shared" si="9"/>
        <v>0.68371404228951649</v>
      </c>
      <c r="BN5">
        <f t="shared" si="9"/>
        <v>-0.17696816589009759</v>
      </c>
      <c r="BO5">
        <f t="shared" si="9"/>
        <v>-0.31082312289807112</v>
      </c>
      <c r="BP5">
        <f t="shared" si="9"/>
        <v>-0.65339358348566023</v>
      </c>
      <c r="BQ5">
        <f t="shared" si="9"/>
        <v>0.41576363365356211</v>
      </c>
      <c r="BR5">
        <f t="shared" si="9"/>
        <v>-1.2461325143314333E-2</v>
      </c>
      <c r="BS5">
        <f t="shared" si="9"/>
        <v>0.79756662560530578</v>
      </c>
      <c r="BT5">
        <f t="shared" si="9"/>
        <v>1.7214964564629329</v>
      </c>
      <c r="BU5">
        <f t="shared" si="9"/>
        <v>1.5167355828807356</v>
      </c>
      <c r="BV5">
        <f t="shared" si="9"/>
        <v>0.48034265477297378</v>
      </c>
      <c r="BW5">
        <f t="shared" si="9"/>
        <v>-1.6627172183384948</v>
      </c>
      <c r="BX5">
        <f t="shared" si="9"/>
        <v>1.0384942820863112</v>
      </c>
      <c r="BY5">
        <f t="shared" si="9"/>
        <v>-1.7370417024055564</v>
      </c>
      <c r="BZ5">
        <f t="shared" si="9"/>
        <v>0.39935784844458794</v>
      </c>
      <c r="CA5">
        <f t="shared" si="9"/>
        <v>-1.4083368450649369</v>
      </c>
      <c r="CB5">
        <f t="shared" si="9"/>
        <v>-1.578964764279946</v>
      </c>
      <c r="CC5">
        <f t="shared" si="9"/>
        <v>-1.0375617272093014</v>
      </c>
      <c r="CD5">
        <f t="shared" si="9"/>
        <v>-1.4390347938690817</v>
      </c>
      <c r="CE5">
        <f t="shared" si="9"/>
        <v>1.1935182179960113</v>
      </c>
      <c r="CF5">
        <f t="shared" si="9"/>
        <v>0.59271508952843055</v>
      </c>
      <c r="CG5">
        <f t="shared" si="9"/>
        <v>-0.58451308866930785</v>
      </c>
      <c r="CH5">
        <f t="shared" si="9"/>
        <v>-0.20735033642461026</v>
      </c>
      <c r="CI5">
        <f t="shared" si="9"/>
        <v>0.88544861359373761</v>
      </c>
      <c r="CJ5">
        <f t="shared" si="9"/>
        <v>-1.458390595229117</v>
      </c>
      <c r="CK5">
        <f t="shared" si="9"/>
        <v>-1.2451709216793205</v>
      </c>
      <c r="CL5">
        <f t="shared" si="9"/>
        <v>-1.3589472332818706</v>
      </c>
      <c r="CM5">
        <f t="shared" si="9"/>
        <v>1.2550684480275671</v>
      </c>
      <c r="CN5">
        <f t="shared" si="9"/>
        <v>-0.91782145183419617</v>
      </c>
      <c r="CO5">
        <f t="shared" si="9"/>
        <v>0.4476312857379286</v>
      </c>
      <c r="CP5">
        <f t="shared" si="9"/>
        <v>-9.699080121878445E-2</v>
      </c>
      <c r="CQ5">
        <f t="shared" si="9"/>
        <v>0.76930870884192093</v>
      </c>
      <c r="CR5">
        <f t="shared" si="9"/>
        <v>-7.9099136776578829E-2</v>
      </c>
      <c r="CS5">
        <f t="shared" si="9"/>
        <v>0.20371284533608822</v>
      </c>
      <c r="CV5">
        <v>0.839732254984211</v>
      </c>
      <c r="CX5">
        <f t="shared" si="5"/>
        <v>2.1156112384215322</v>
      </c>
    </row>
    <row r="6" spans="1:102" x14ac:dyDescent="0.3">
      <c r="A6" s="13" t="s">
        <v>51</v>
      </c>
      <c r="B6" s="22">
        <v>8.8650377268833402E-2</v>
      </c>
      <c r="C6" s="22">
        <v>0.326435713333666</v>
      </c>
      <c r="D6" s="22">
        <v>0.41425527745027801</v>
      </c>
      <c r="E6" s="22">
        <v>0.40070688437851298</v>
      </c>
      <c r="F6" s="22"/>
      <c r="G6" s="22">
        <v>0.30841040602008302</v>
      </c>
      <c r="H6" s="22">
        <v>0.55334515074131596</v>
      </c>
      <c r="I6" s="22">
        <v>0.66937229607035498</v>
      </c>
      <c r="J6" s="22">
        <v>0.53367022197414504</v>
      </c>
      <c r="K6" s="22">
        <v>0.20588920833323701</v>
      </c>
      <c r="L6" s="22">
        <v>1.72003337621656E-2</v>
      </c>
      <c r="M6" s="22">
        <v>0.104020867706541</v>
      </c>
      <c r="N6" s="22">
        <v>0.50122505574672305</v>
      </c>
      <c r="O6" s="22">
        <v>0.63513241040093105</v>
      </c>
      <c r="P6" s="22">
        <v>0.16311678629728399</v>
      </c>
      <c r="Q6" s="22">
        <v>0.360334853194341</v>
      </c>
      <c r="R6" s="22">
        <v>0.39569176874350398</v>
      </c>
      <c r="S6" s="22">
        <v>0.36548106625605298</v>
      </c>
      <c r="T6" s="22">
        <v>0.49733098376203899</v>
      </c>
      <c r="U6" s="22">
        <v>0.54972376812081403</v>
      </c>
      <c r="V6" s="22">
        <v>0.469860770519543</v>
      </c>
      <c r="W6" s="22">
        <v>0.55373874442652604</v>
      </c>
      <c r="X6" s="22">
        <v>0.31750762691471801</v>
      </c>
      <c r="Y6" s="22">
        <v>0.40318544297870601</v>
      </c>
      <c r="Z6" s="22">
        <v>0.53234206779974902</v>
      </c>
      <c r="AA6" s="22">
        <v>0.37979670164685703</v>
      </c>
      <c r="AB6" s="22">
        <v>0.53817836291617105</v>
      </c>
      <c r="AC6" s="22">
        <v>8.8542429804431805E-2</v>
      </c>
      <c r="AD6" s="22">
        <v>0.34819349881068901</v>
      </c>
      <c r="AE6" s="22">
        <v>0.48929926092668602</v>
      </c>
      <c r="AF6" s="22">
        <v>0.45600639101290202</v>
      </c>
      <c r="AG6" s="22">
        <v>0.64358512646858401</v>
      </c>
      <c r="AH6" s="22">
        <v>0.48180758783870098</v>
      </c>
      <c r="AI6" s="22">
        <v>0.58749164195372405</v>
      </c>
      <c r="AJ6" s="22">
        <v>0.17580918502783599</v>
      </c>
      <c r="AK6" s="22">
        <v>0.29822391623613598</v>
      </c>
      <c r="AL6" s="22">
        <v>0.204856377153636</v>
      </c>
      <c r="AM6" s="22">
        <v>0.115704725186606</v>
      </c>
      <c r="AN6" s="22">
        <v>0.40604968429080301</v>
      </c>
      <c r="AO6" s="22">
        <v>0.48974117546609602</v>
      </c>
      <c r="AP6" s="22">
        <v>0.60748581716538497</v>
      </c>
      <c r="AQ6" s="22">
        <v>0.55402458587907499</v>
      </c>
      <c r="AR6" s="22">
        <v>0.38530554462162803</v>
      </c>
      <c r="AS6" s="22">
        <v>0.69884611297397603</v>
      </c>
      <c r="AT6" s="22">
        <v>0.28388265381022698</v>
      </c>
      <c r="AU6" s="22">
        <v>0.46663719603428799</v>
      </c>
      <c r="AW6" s="22">
        <f t="shared" si="0"/>
        <v>0.40146880127609996</v>
      </c>
      <c r="AX6">
        <f t="shared" si="1"/>
        <v>0.16990806381662754</v>
      </c>
      <c r="AZ6">
        <f t="shared" si="3"/>
        <v>-1.8411040475681857</v>
      </c>
      <c r="BA6">
        <f t="shared" si="6"/>
        <v>-0.44160992866950127</v>
      </c>
      <c r="BB6">
        <f t="shared" si="8"/>
        <v>7.5255263858328675E-2</v>
      </c>
      <c r="BC6">
        <f t="shared" ref="BC6:BC47" si="10">(E6-$AW6)/$AX6</f>
        <v>-4.4842892118956371E-3</v>
      </c>
      <c r="BE6">
        <f t="shared" ref="BE6:CS6" si="11">(G6-$AW6)/$AX6</f>
        <v>-0.54769852098632454</v>
      </c>
      <c r="BF6">
        <f t="shared" si="11"/>
        <v>0.89387369883237455</v>
      </c>
      <c r="BG6">
        <f t="shared" si="11"/>
        <v>1.5767556216954397</v>
      </c>
      <c r="BH6">
        <f t="shared" si="11"/>
        <v>0.77807620031926694</v>
      </c>
      <c r="BI6">
        <f t="shared" si="11"/>
        <v>-1.1510907048763812</v>
      </c>
      <c r="BJ6">
        <f t="shared" si="11"/>
        <v>-2.2616258397756464</v>
      </c>
      <c r="BK6">
        <f t="shared" si="11"/>
        <v>-1.7506404751370612</v>
      </c>
      <c r="BL6">
        <f t="shared" si="11"/>
        <v>0.58711901148072965</v>
      </c>
      <c r="BM6">
        <f t="shared" si="11"/>
        <v>1.375235547248725</v>
      </c>
      <c r="BN6">
        <f t="shared" si="11"/>
        <v>-1.402829327959715</v>
      </c>
      <c r="BO6">
        <f t="shared" si="11"/>
        <v>-0.24209532589431765</v>
      </c>
      <c r="BP6">
        <f t="shared" si="11"/>
        <v>-3.4000932050116332E-2</v>
      </c>
      <c r="BQ6">
        <f t="shared" si="11"/>
        <v>-0.21180710445200868</v>
      </c>
      <c r="BR6">
        <f t="shared" si="11"/>
        <v>0.56420031123065373</v>
      </c>
      <c r="BS6">
        <f t="shared" si="11"/>
        <v>0.87255992160982732</v>
      </c>
      <c r="BT6">
        <f t="shared" si="11"/>
        <v>0.40252338651363095</v>
      </c>
      <c r="BU6">
        <f t="shared" si="11"/>
        <v>0.89619020857516618</v>
      </c>
      <c r="BV6">
        <f t="shared" si="11"/>
        <v>-0.49415650131824612</v>
      </c>
      <c r="BW6">
        <f t="shared" si="11"/>
        <v>1.010335627424208E-2</v>
      </c>
      <c r="BX6">
        <f t="shared" si="11"/>
        <v>0.77025930131776088</v>
      </c>
      <c r="BY6">
        <f t="shared" si="11"/>
        <v>-0.12755191921104136</v>
      </c>
      <c r="BZ6">
        <f t="shared" si="11"/>
        <v>0.80460902542927115</v>
      </c>
      <c r="CA6">
        <f t="shared" si="11"/>
        <v>-1.8417393762393315</v>
      </c>
      <c r="CB6">
        <f t="shared" si="11"/>
        <v>-0.31355370232991453</v>
      </c>
      <c r="CC6">
        <f t="shared" si="11"/>
        <v>0.51692931858358804</v>
      </c>
      <c r="CD6">
        <f t="shared" si="11"/>
        <v>0.32098293931276561</v>
      </c>
      <c r="CE6">
        <f t="shared" si="11"/>
        <v>1.4249843106551254</v>
      </c>
      <c r="CF6">
        <f t="shared" si="11"/>
        <v>0.4728368080829069</v>
      </c>
      <c r="CG6">
        <f t="shared" si="11"/>
        <v>1.0948440968545692</v>
      </c>
      <c r="CH6">
        <f t="shared" si="11"/>
        <v>-1.3281277602680825</v>
      </c>
      <c r="CI6">
        <f t="shared" si="11"/>
        <v>-0.60765147174763012</v>
      </c>
      <c r="CJ6">
        <f t="shared" si="11"/>
        <v>-1.1571694698060768</v>
      </c>
      <c r="CK6">
        <f t="shared" si="11"/>
        <v>-1.6818747131266438</v>
      </c>
      <c r="CL6">
        <f t="shared" si="11"/>
        <v>2.6960951186207078E-2</v>
      </c>
      <c r="CM6">
        <f t="shared" si="11"/>
        <v>0.51953022244584923</v>
      </c>
      <c r="CN6">
        <f t="shared" si="11"/>
        <v>1.2125205317602106</v>
      </c>
      <c r="CO6">
        <f t="shared" si="11"/>
        <v>0.89787253869021855</v>
      </c>
      <c r="CP6">
        <f t="shared" si="11"/>
        <v>-9.5129426416841828E-2</v>
      </c>
      <c r="CQ6">
        <f t="shared" si="11"/>
        <v>1.7502248275798087</v>
      </c>
      <c r="CR6">
        <f t="shared" si="11"/>
        <v>-0.69205748582231663</v>
      </c>
      <c r="CS6">
        <f t="shared" si="11"/>
        <v>0.38355092333063551</v>
      </c>
      <c r="CV6">
        <v>0.82213088054571404</v>
      </c>
      <c r="CX6">
        <f t="shared" si="5"/>
        <v>2.4758217463039989</v>
      </c>
    </row>
    <row r="7" spans="1:102" x14ac:dyDescent="0.3">
      <c r="A7" s="13" t="s">
        <v>52</v>
      </c>
      <c r="B7" s="22">
        <v>0.57221450754735403</v>
      </c>
      <c r="C7" s="22">
        <v>0.85780333215967597</v>
      </c>
      <c r="D7" s="22">
        <v>0.75549771581983205</v>
      </c>
      <c r="E7" s="22">
        <v>0.64381169585591902</v>
      </c>
      <c r="F7" s="22">
        <v>0.35954643951792098</v>
      </c>
      <c r="G7" s="22"/>
      <c r="H7" s="22">
        <v>0.16587453570952701</v>
      </c>
      <c r="I7" s="22">
        <v>0.26839279013747402</v>
      </c>
      <c r="J7" s="22">
        <v>0.46113049586749</v>
      </c>
      <c r="K7" s="22">
        <v>0.60638183598603002</v>
      </c>
      <c r="L7" s="22">
        <v>0.372717551378417</v>
      </c>
      <c r="M7" s="22">
        <v>0.47212997302161303</v>
      </c>
      <c r="N7" s="22">
        <v>0.72388670835886104</v>
      </c>
      <c r="O7" s="22">
        <v>0.38731519544054099</v>
      </c>
      <c r="P7" s="22">
        <v>0.61496495764922898</v>
      </c>
      <c r="Q7" s="22">
        <v>0.315368416968004</v>
      </c>
      <c r="R7" s="22">
        <v>1.0251340062528E-2</v>
      </c>
      <c r="S7" s="22">
        <v>0.67632033242730105</v>
      </c>
      <c r="T7" s="22">
        <v>0.385663540577455</v>
      </c>
      <c r="U7" s="22">
        <v>0.34473189417523997</v>
      </c>
      <c r="V7" s="22">
        <v>0.78814835075150602</v>
      </c>
      <c r="W7" s="22">
        <v>0.69314501605824597</v>
      </c>
      <c r="X7" s="22">
        <v>0.79176248975845598</v>
      </c>
      <c r="Y7" s="22">
        <v>0.27889675934143199</v>
      </c>
      <c r="Z7" s="22">
        <v>0.73200196436565201</v>
      </c>
      <c r="AA7" s="22">
        <v>0.36698949066646802</v>
      </c>
      <c r="AB7" s="22">
        <v>0.42764563170806202</v>
      </c>
      <c r="AC7" s="22">
        <v>0.59258463311004295</v>
      </c>
      <c r="AD7" s="22">
        <v>0.37970771111204799</v>
      </c>
      <c r="AE7" s="22">
        <v>0.29013438316865398</v>
      </c>
      <c r="AF7" s="22">
        <v>0.36097975205042998</v>
      </c>
      <c r="AG7" s="22">
        <v>0.29777023251467899</v>
      </c>
      <c r="AH7" s="22">
        <v>0.59952375107375799</v>
      </c>
      <c r="AI7" s="22">
        <v>0.165366966042227</v>
      </c>
      <c r="AJ7" s="22">
        <v>0.52743260165878103</v>
      </c>
      <c r="AK7" s="22">
        <v>0.85484833837195495</v>
      </c>
      <c r="AL7" s="22">
        <v>0.42056981168894197</v>
      </c>
      <c r="AM7" s="22">
        <v>0.467721497353556</v>
      </c>
      <c r="AN7" s="22">
        <v>0.349366214330391</v>
      </c>
      <c r="AO7" s="22">
        <v>0.54756811092206603</v>
      </c>
      <c r="AP7" s="22">
        <v>0.252163653580606</v>
      </c>
      <c r="AQ7" s="22">
        <v>0.49643095451782598</v>
      </c>
      <c r="AR7" s="22">
        <v>0.61129635232017099</v>
      </c>
      <c r="AS7" s="22">
        <v>0.29379513658567002</v>
      </c>
      <c r="AT7" s="22">
        <v>0.58661887685726</v>
      </c>
      <c r="AU7" s="22">
        <v>0.56889030638750604</v>
      </c>
      <c r="AW7" s="22">
        <f t="shared" si="0"/>
        <v>0.48300804988792884</v>
      </c>
      <c r="AX7">
        <f t="shared" si="1"/>
        <v>0.19477228422736401</v>
      </c>
      <c r="AZ7">
        <f t="shared" si="3"/>
        <v>0.45800385826605394</v>
      </c>
      <c r="BA7">
        <f t="shared" si="6"/>
        <v>1.9242742044049574</v>
      </c>
      <c r="BB7">
        <f t="shared" si="8"/>
        <v>1.3990166363393735</v>
      </c>
      <c r="BC7">
        <f t="shared" si="10"/>
        <v>0.82559819332548812</v>
      </c>
      <c r="BD7">
        <f t="shared" ref="BD7:BD47" si="12">(F7-$AW7)/$AX7</f>
        <v>-0.63387668763943394</v>
      </c>
      <c r="BF7">
        <f t="shared" ref="BF7:CS7" si="13">(H7-$AW7)/$AX7</f>
        <v>-1.6282271137109099</v>
      </c>
      <c r="BG7">
        <f t="shared" si="13"/>
        <v>-1.1018778190223792</v>
      </c>
      <c r="BH7">
        <f t="shared" si="13"/>
        <v>-0.1123237533883438</v>
      </c>
      <c r="BI7">
        <f t="shared" si="13"/>
        <v>0.63342578020024121</v>
      </c>
      <c r="BJ7">
        <f t="shared" si="13"/>
        <v>-0.56625355577165259</v>
      </c>
      <c r="BK7">
        <f t="shared" si="13"/>
        <v>-5.5850229972235058E-2</v>
      </c>
      <c r="BL7">
        <f t="shared" si="13"/>
        <v>1.2367193793843212</v>
      </c>
      <c r="BM7">
        <f t="shared" si="13"/>
        <v>-0.49130632126120405</v>
      </c>
      <c r="BN7">
        <f t="shared" si="13"/>
        <v>0.67749324953884382</v>
      </c>
      <c r="BO7">
        <f t="shared" si="13"/>
        <v>-0.8606955223887689</v>
      </c>
      <c r="BP7">
        <f t="shared" si="13"/>
        <v>-2.4272278353194063</v>
      </c>
      <c r="BQ7">
        <f t="shared" si="13"/>
        <v>0.99250405829667487</v>
      </c>
      <c r="BR7">
        <f t="shared" si="13"/>
        <v>-0.49978624883220257</v>
      </c>
      <c r="BS7">
        <f t="shared" si="13"/>
        <v>-0.70993753685855332</v>
      </c>
      <c r="BT7">
        <f t="shared" si="13"/>
        <v>1.566651549392813</v>
      </c>
      <c r="BU7">
        <f t="shared" si="13"/>
        <v>1.0788853609429225</v>
      </c>
      <c r="BV7">
        <f t="shared" si="13"/>
        <v>1.5852072644489197</v>
      </c>
      <c r="BW7">
        <f t="shared" si="13"/>
        <v>-1.0479483328758989</v>
      </c>
      <c r="BX7">
        <f t="shared" si="13"/>
        <v>1.2783847325375335</v>
      </c>
      <c r="BY7">
        <f t="shared" si="13"/>
        <v>-0.59566256914679183</v>
      </c>
      <c r="BZ7">
        <f t="shared" si="13"/>
        <v>-0.28424176673535578</v>
      </c>
      <c r="CA7">
        <f t="shared" si="13"/>
        <v>0.56258817139609973</v>
      </c>
      <c r="CB7">
        <f t="shared" si="13"/>
        <v>-0.53036467270309884</v>
      </c>
      <c r="CC7">
        <f t="shared" si="13"/>
        <v>-0.99025211664164281</v>
      </c>
      <c r="CD7">
        <f t="shared" si="13"/>
        <v>-0.62651777341714221</v>
      </c>
      <c r="CE7">
        <f t="shared" si="13"/>
        <v>-0.95104813350659134</v>
      </c>
      <c r="CF7">
        <f t="shared" si="13"/>
        <v>0.59821499577330317</v>
      </c>
      <c r="CG7">
        <f t="shared" si="13"/>
        <v>-1.630833078257218</v>
      </c>
      <c r="CH7">
        <f t="shared" si="13"/>
        <v>0.22808456525053622</v>
      </c>
      <c r="CI7">
        <f t="shared" si="13"/>
        <v>1.9091026732015162</v>
      </c>
      <c r="CJ7">
        <f t="shared" si="13"/>
        <v>-0.32057044690250014</v>
      </c>
      <c r="CK7">
        <f t="shared" si="13"/>
        <v>-7.8484228877905154E-2</v>
      </c>
      <c r="CL7">
        <f t="shared" si="13"/>
        <v>-0.68614400702685907</v>
      </c>
      <c r="CM7">
        <f t="shared" si="13"/>
        <v>0.33146431120956688</v>
      </c>
      <c r="CN7">
        <f t="shared" si="13"/>
        <v>-1.1852014634579666</v>
      </c>
      <c r="CO7">
        <f t="shared" si="13"/>
        <v>6.8915886483254238E-2</v>
      </c>
      <c r="CP7">
        <f t="shared" si="13"/>
        <v>0.65865789345309034</v>
      </c>
      <c r="CQ7">
        <f t="shared" si="13"/>
        <v>-0.97145707384827118</v>
      </c>
      <c r="CR7">
        <f t="shared" si="13"/>
        <v>0.53195878140640829</v>
      </c>
      <c r="CS7">
        <f t="shared" si="13"/>
        <v>0.44093674231044117</v>
      </c>
      <c r="CV7">
        <v>0.84309836383524395</v>
      </c>
      <c r="CX7">
        <f t="shared" si="5"/>
        <v>1.8487759455907495</v>
      </c>
    </row>
    <row r="8" spans="1:102" x14ac:dyDescent="0.3">
      <c r="A8" s="13" t="s">
        <v>53</v>
      </c>
      <c r="B8" s="22">
        <v>6.29107134352032E-2</v>
      </c>
      <c r="C8" s="22">
        <v>0.12793983498450401</v>
      </c>
      <c r="D8" s="22">
        <v>2.03350949005149E-2</v>
      </c>
      <c r="E8" s="22">
        <v>0.247194474120941</v>
      </c>
      <c r="F8" s="22">
        <v>0.43513691725512799</v>
      </c>
      <c r="G8" s="22">
        <v>2.0518206381076001E-2</v>
      </c>
      <c r="H8" s="22"/>
      <c r="I8" s="22">
        <v>0.59183428821751405</v>
      </c>
      <c r="J8" s="22">
        <v>0.28091638841872602</v>
      </c>
      <c r="K8" s="22">
        <v>2.3675601854263501E-2</v>
      </c>
      <c r="L8" s="22">
        <v>0.124128273275691</v>
      </c>
      <c r="M8" s="22">
        <v>0.174711263445302</v>
      </c>
      <c r="N8" s="22">
        <v>0.27491158272454103</v>
      </c>
      <c r="O8" s="22">
        <v>0.39244723474535798</v>
      </c>
      <c r="P8" s="22">
        <v>0.21854093445269501</v>
      </c>
      <c r="Q8" s="22">
        <v>0.249337313168563</v>
      </c>
      <c r="R8" s="22">
        <v>0.66685123865001195</v>
      </c>
      <c r="S8" s="22">
        <v>0.103956739021883</v>
      </c>
      <c r="T8" s="22">
        <v>0.18794692263389901</v>
      </c>
      <c r="U8" s="22">
        <v>0.443730323239448</v>
      </c>
      <c r="V8" s="22">
        <v>0.22362083556193699</v>
      </c>
      <c r="W8" s="22">
        <v>0.229855486466398</v>
      </c>
      <c r="X8" s="22">
        <v>6.3917069718036901E-2</v>
      </c>
      <c r="Y8" s="22">
        <v>0.50357219804801101</v>
      </c>
      <c r="Z8" s="22">
        <v>0.107390438290851</v>
      </c>
      <c r="AA8" s="22">
        <v>0.36122088114009099</v>
      </c>
      <c r="AB8" s="22">
        <v>0.32349449322544999</v>
      </c>
      <c r="AC8" s="22">
        <v>0.27101836036975202</v>
      </c>
      <c r="AD8" s="22">
        <v>0.44879193787928401</v>
      </c>
      <c r="AE8" s="22">
        <v>0.45194864279907898</v>
      </c>
      <c r="AF8" s="22">
        <v>0.49921357496749902</v>
      </c>
      <c r="AG8" s="22">
        <v>0.29924028368801198</v>
      </c>
      <c r="AH8" s="22">
        <v>0.22531285709965801</v>
      </c>
      <c r="AI8" s="22">
        <v>0.34004069874547999</v>
      </c>
      <c r="AJ8" s="22">
        <v>1.13304641514776E-2</v>
      </c>
      <c r="AK8" s="22">
        <v>7.6282217220279502E-2</v>
      </c>
      <c r="AL8" s="22">
        <v>0.111098986206159</v>
      </c>
      <c r="AM8" s="22">
        <v>0.11450047821157</v>
      </c>
      <c r="AN8" s="22">
        <v>0.50374471416050004</v>
      </c>
      <c r="AO8" s="22">
        <v>0.106092985155384</v>
      </c>
      <c r="AP8" s="22">
        <v>0.44190329945081602</v>
      </c>
      <c r="AQ8" s="22">
        <v>0.29768879139316101</v>
      </c>
      <c r="AR8" s="22">
        <v>0.13156466042311299</v>
      </c>
      <c r="AS8" s="22">
        <v>0.30516113943277201</v>
      </c>
      <c r="AT8" s="22">
        <v>5.9582202196593E-2</v>
      </c>
      <c r="AU8" s="22">
        <v>0.118990731114958</v>
      </c>
      <c r="AW8" s="22">
        <f t="shared" si="0"/>
        <v>0.25052448382314629</v>
      </c>
      <c r="AX8">
        <f t="shared" si="1"/>
        <v>0.16667405254802806</v>
      </c>
      <c r="AZ8">
        <f t="shared" si="3"/>
        <v>-1.1256327395884318</v>
      </c>
      <c r="BA8">
        <f t="shared" si="6"/>
        <v>-0.73547530023198326</v>
      </c>
      <c r="BB8">
        <f t="shared" si="8"/>
        <v>-1.3810751307933851</v>
      </c>
      <c r="BC8">
        <f t="shared" si="10"/>
        <v>-1.9979172830430388E-2</v>
      </c>
      <c r="BD8">
        <f t="shared" si="12"/>
        <v>1.1076255158479726</v>
      </c>
      <c r="BE8">
        <f t="shared" ref="BE8:BE47" si="14">(G8-$AW8)/$AX8</f>
        <v>-1.3799765105956892</v>
      </c>
      <c r="BG8">
        <f t="shared" ref="BG8:CS8" si="15">(I8-$AW8)/$AX8</f>
        <v>2.0477680789336867</v>
      </c>
      <c r="BH8">
        <f t="shared" si="15"/>
        <v>0.18234334697551152</v>
      </c>
      <c r="BI8">
        <f t="shared" si="15"/>
        <v>-1.3610329772447034</v>
      </c>
      <c r="BJ8">
        <f t="shared" si="15"/>
        <v>-0.75834365706703832</v>
      </c>
      <c r="BK8">
        <f t="shared" si="15"/>
        <v>-0.45485916505209051</v>
      </c>
      <c r="BL8">
        <f t="shared" si="15"/>
        <v>0.14631610936781808</v>
      </c>
      <c r="BM8">
        <f t="shared" si="15"/>
        <v>0.85149877111985295</v>
      </c>
      <c r="BN8">
        <f t="shared" si="15"/>
        <v>-0.19189279243831336</v>
      </c>
      <c r="BO8">
        <f t="shared" si="15"/>
        <v>-7.1227082826296664E-3</v>
      </c>
      <c r="BP8">
        <f t="shared" si="15"/>
        <v>2.4978498360259094</v>
      </c>
      <c r="BQ8">
        <f t="shared" si="15"/>
        <v>-0.87936749938343861</v>
      </c>
      <c r="BR8">
        <f t="shared" si="15"/>
        <v>-0.37544872901686493</v>
      </c>
      <c r="BS8">
        <f t="shared" si="15"/>
        <v>1.1591836669395699</v>
      </c>
      <c r="BT8">
        <f t="shared" si="15"/>
        <v>-0.16141473642669646</v>
      </c>
      <c r="BU8">
        <f t="shared" si="15"/>
        <v>-0.12400848866857908</v>
      </c>
      <c r="BV8">
        <f t="shared" si="15"/>
        <v>-1.1195948694613844</v>
      </c>
      <c r="BW8">
        <f t="shared" si="15"/>
        <v>1.5182190050364774</v>
      </c>
      <c r="BX8">
        <f t="shared" si="15"/>
        <v>-0.85876621672140863</v>
      </c>
      <c r="BY8">
        <f t="shared" si="15"/>
        <v>0.66414895194947587</v>
      </c>
      <c r="BZ8">
        <f t="shared" si="15"/>
        <v>0.4378006551516288</v>
      </c>
      <c r="CA8">
        <f t="shared" si="15"/>
        <v>0.12295781036883532</v>
      </c>
      <c r="CB8">
        <f t="shared" si="15"/>
        <v>1.1895520089967564</v>
      </c>
      <c r="CC8">
        <f t="shared" si="15"/>
        <v>1.2084913992109911</v>
      </c>
      <c r="CD8">
        <f t="shared" si="15"/>
        <v>1.4920684254238767</v>
      </c>
      <c r="CE8">
        <f t="shared" si="15"/>
        <v>0.29228184663493412</v>
      </c>
      <c r="CF8">
        <f t="shared" si="15"/>
        <v>-0.15126305707496621</v>
      </c>
      <c r="CG8">
        <f t="shared" si="15"/>
        <v>0.53707348896757101</v>
      </c>
      <c r="CH8">
        <f t="shared" si="15"/>
        <v>-1.4351005211368675</v>
      </c>
      <c r="CI8">
        <f t="shared" si="15"/>
        <v>-1.0454072720926846</v>
      </c>
      <c r="CJ8">
        <f t="shared" si="15"/>
        <v>-0.83651591525808178</v>
      </c>
      <c r="CK8">
        <f t="shared" si="15"/>
        <v>-0.81610786761412801</v>
      </c>
      <c r="CL8">
        <f t="shared" si="15"/>
        <v>1.5192540558428369</v>
      </c>
      <c r="CM8">
        <f t="shared" si="15"/>
        <v>-0.86655059056744022</v>
      </c>
      <c r="CN8">
        <f t="shared" si="15"/>
        <v>1.148222009976765</v>
      </c>
      <c r="CO8">
        <f t="shared" si="15"/>
        <v>0.2829733053765166</v>
      </c>
      <c r="CP8">
        <f t="shared" si="15"/>
        <v>-0.71372731136872292</v>
      </c>
      <c r="CQ8">
        <f t="shared" si="15"/>
        <v>0.32780540686668586</v>
      </c>
      <c r="CR8">
        <f t="shared" si="15"/>
        <v>-1.1456029220357034</v>
      </c>
      <c r="CS8">
        <f t="shared" si="15"/>
        <v>-0.78916754406200151</v>
      </c>
      <c r="CV8">
        <v>0.82531449113420496</v>
      </c>
      <c r="CX8">
        <f t="shared" si="5"/>
        <v>3.4485872187299802</v>
      </c>
    </row>
    <row r="9" spans="1:102" x14ac:dyDescent="0.3">
      <c r="A9" s="13" t="s">
        <v>54</v>
      </c>
      <c r="B9" s="22">
        <v>6.9306399976417396E-2</v>
      </c>
      <c r="C9" s="22">
        <v>0.23259592857702799</v>
      </c>
      <c r="D9" s="22">
        <v>0.30037414457062001</v>
      </c>
      <c r="E9" s="22">
        <v>0.43014826294132102</v>
      </c>
      <c r="F9" s="22">
        <v>0.66623389023936397</v>
      </c>
      <c r="G9" s="22">
        <v>0.228113906663059</v>
      </c>
      <c r="H9" s="22">
        <v>0.60403357361827203</v>
      </c>
      <c r="I9" s="22"/>
      <c r="J9" s="22">
        <v>0.52107379280899302</v>
      </c>
      <c r="K9" s="22">
        <v>0.16512433230196999</v>
      </c>
      <c r="L9" s="22">
        <v>7.8577959266512898E-2</v>
      </c>
      <c r="M9" s="22">
        <v>0.15757707446919</v>
      </c>
      <c r="N9" s="22">
        <v>0.43366816666193098</v>
      </c>
      <c r="O9" s="22">
        <v>0.54572567097034197</v>
      </c>
      <c r="P9" s="22">
        <v>8.0597003937802295E-2</v>
      </c>
      <c r="Q9" s="22">
        <v>0.31235424173971299</v>
      </c>
      <c r="R9" s="22">
        <v>0.38849312763740501</v>
      </c>
      <c r="S9" s="22">
        <v>0.34539868668752099</v>
      </c>
      <c r="T9" s="22">
        <v>0.44494175897811999</v>
      </c>
      <c r="U9" s="22">
        <v>0.49385758886561498</v>
      </c>
      <c r="V9" s="22">
        <v>0.298252938750942</v>
      </c>
      <c r="W9" s="22">
        <v>0.36724049514055601</v>
      </c>
      <c r="X9" s="22">
        <v>0.175222591413082</v>
      </c>
      <c r="Y9" s="22">
        <v>0.40722159942920599</v>
      </c>
      <c r="Z9" s="22">
        <v>0.37067567501051002</v>
      </c>
      <c r="AA9" s="22">
        <v>0.34585444071202798</v>
      </c>
      <c r="AB9" s="22">
        <v>0.52753738112364101</v>
      </c>
      <c r="AC9" s="22">
        <v>6.7199422311164894E-2</v>
      </c>
      <c r="AD9" s="22">
        <v>0.33910255661511501</v>
      </c>
      <c r="AE9" s="22">
        <v>0.38989904538030301</v>
      </c>
      <c r="AF9" s="22">
        <v>0.41782591058485202</v>
      </c>
      <c r="AG9" s="22">
        <v>0.53862490514252304</v>
      </c>
      <c r="AH9" s="22">
        <v>0.50330674624795901</v>
      </c>
      <c r="AI9" s="22">
        <v>0.53217380796352798</v>
      </c>
      <c r="AJ9" s="22">
        <v>0.15811446292872799</v>
      </c>
      <c r="AK9" s="22">
        <v>0.21198049067212599</v>
      </c>
      <c r="AL9" s="22">
        <v>0.152477443901161</v>
      </c>
      <c r="AM9" s="22">
        <v>0.22288991365795</v>
      </c>
      <c r="AN9" s="22">
        <v>0.392733251511099</v>
      </c>
      <c r="AO9" s="22">
        <v>0.43396754808242</v>
      </c>
      <c r="AP9" s="22">
        <v>0.52878434956542897</v>
      </c>
      <c r="AQ9" s="22">
        <v>0.49220468604574902</v>
      </c>
      <c r="AR9" s="22">
        <v>0.44260721650332902</v>
      </c>
      <c r="AS9" s="22">
        <v>0.60341555680508396</v>
      </c>
      <c r="AT9" s="22">
        <v>0.25720848717528999</v>
      </c>
      <c r="AU9" s="22">
        <v>0.423128425125466</v>
      </c>
      <c r="AW9" s="22">
        <f t="shared" si="0"/>
        <v>0.35772988574912085</v>
      </c>
      <c r="AX9">
        <f t="shared" si="1"/>
        <v>0.15698523714898852</v>
      </c>
      <c r="AZ9">
        <f t="shared" si="3"/>
        <v>-1.8372650257487082</v>
      </c>
      <c r="BA9">
        <f t="shared" si="6"/>
        <v>-0.79710652698720419</v>
      </c>
      <c r="BB9">
        <f t="shared" si="8"/>
        <v>-0.36535754711805646</v>
      </c>
      <c r="BC9">
        <f t="shared" si="10"/>
        <v>0.46130692609949525</v>
      </c>
      <c r="BD9">
        <f t="shared" si="12"/>
        <v>1.9651784466679125</v>
      </c>
      <c r="BE9">
        <f t="shared" si="14"/>
        <v>-0.82565712190534457</v>
      </c>
      <c r="BF9">
        <f t="shared" ref="BF9:BF47" si="16">(H9-$AW9)/$AX9</f>
        <v>1.5689608293255883</v>
      </c>
      <c r="BH9">
        <f t="shared" ref="BH9:CS9" si="17">(J9-$AW9)/$AX9</f>
        <v>1.0405048909462034</v>
      </c>
      <c r="BI9">
        <f t="shared" si="17"/>
        <v>-1.2269023313597094</v>
      </c>
      <c r="BJ9">
        <f t="shared" si="17"/>
        <v>-1.7782049545058547</v>
      </c>
      <c r="BK9">
        <f t="shared" si="17"/>
        <v>-1.2749785579517499</v>
      </c>
      <c r="BL9">
        <f t="shared" si="17"/>
        <v>0.48372880336983592</v>
      </c>
      <c r="BM9">
        <f t="shared" si="17"/>
        <v>1.1975379891473599</v>
      </c>
      <c r="BN9">
        <f t="shared" si="17"/>
        <v>-1.7653435879980399</v>
      </c>
      <c r="BO9">
        <f t="shared" si="17"/>
        <v>-0.28904401989305284</v>
      </c>
      <c r="BP9">
        <f t="shared" si="17"/>
        <v>0.19596264239221414</v>
      </c>
      <c r="BQ9">
        <f t="shared" si="17"/>
        <v>-7.855005531441657E-2</v>
      </c>
      <c r="BR9">
        <f t="shared" si="17"/>
        <v>0.55554187650288278</v>
      </c>
      <c r="BS9">
        <f t="shared" si="17"/>
        <v>0.86713697153128277</v>
      </c>
      <c r="BT9">
        <f t="shared" si="17"/>
        <v>-0.37886968276979838</v>
      </c>
      <c r="BU9">
        <f t="shared" si="17"/>
        <v>6.0582826539345352E-2</v>
      </c>
      <c r="BV9">
        <f t="shared" si="17"/>
        <v>-1.1625761609853056</v>
      </c>
      <c r="BW9">
        <f t="shared" si="17"/>
        <v>0.31526348960516909</v>
      </c>
      <c r="BX9">
        <f t="shared" si="17"/>
        <v>8.2465010700992436E-2</v>
      </c>
      <c r="BY9">
        <f t="shared" si="17"/>
        <v>-7.5646890451376333E-2</v>
      </c>
      <c r="BZ9">
        <f t="shared" si="17"/>
        <v>1.0816781148240235</v>
      </c>
      <c r="CA9">
        <f t="shared" si="17"/>
        <v>-1.8506865276906574</v>
      </c>
      <c r="CB9">
        <f t="shared" si="17"/>
        <v>-0.11865656588031502</v>
      </c>
      <c r="CC9">
        <f t="shared" si="17"/>
        <v>0.20491837458990925</v>
      </c>
      <c r="CD9">
        <f t="shared" si="17"/>
        <v>0.38281322452439526</v>
      </c>
      <c r="CE9">
        <f t="shared" si="17"/>
        <v>1.1523059281155326</v>
      </c>
      <c r="CF9">
        <f t="shared" si="17"/>
        <v>0.92732834719150625</v>
      </c>
      <c r="CG9">
        <f t="shared" si="17"/>
        <v>1.111212273093229</v>
      </c>
      <c r="CH9">
        <f t="shared" si="17"/>
        <v>-1.27155537963704</v>
      </c>
      <c r="CI9">
        <f t="shared" si="17"/>
        <v>-0.92842739689382281</v>
      </c>
      <c r="CJ9">
        <f t="shared" si="17"/>
        <v>-1.3074633358878378</v>
      </c>
      <c r="CK9">
        <f t="shared" si="17"/>
        <v>-0.85893409176558133</v>
      </c>
      <c r="CL9">
        <f t="shared" si="17"/>
        <v>0.22297234056956475</v>
      </c>
      <c r="CM9">
        <f t="shared" si="17"/>
        <v>0.48563587072168435</v>
      </c>
      <c r="CN9">
        <f t="shared" si="17"/>
        <v>1.0896213358837497</v>
      </c>
      <c r="CO9">
        <f t="shared" si="17"/>
        <v>0.85660793803816992</v>
      </c>
      <c r="CP9">
        <f t="shared" si="17"/>
        <v>0.54067078086874143</v>
      </c>
      <c r="CQ9">
        <f t="shared" si="17"/>
        <v>1.5650240463234928</v>
      </c>
      <c r="CR9">
        <f t="shared" si="17"/>
        <v>-0.64032389541463663</v>
      </c>
      <c r="CS9">
        <f t="shared" si="17"/>
        <v>0.41659037858622322</v>
      </c>
      <c r="CV9">
        <v>0.71163443495036205</v>
      </c>
      <c r="CX9">
        <f t="shared" si="5"/>
        <v>2.2543810846708108</v>
      </c>
    </row>
    <row r="10" spans="1:102" x14ac:dyDescent="0.3">
      <c r="A10" s="13" t="s">
        <v>55</v>
      </c>
      <c r="B10" s="22">
        <v>0.16285352389976801</v>
      </c>
      <c r="C10" s="22">
        <v>0.47410551974545601</v>
      </c>
      <c r="D10" s="22">
        <v>0.40558461205840102</v>
      </c>
      <c r="E10" s="22">
        <v>0.47800825461522101</v>
      </c>
      <c r="F10" s="22">
        <v>0.59838140933991601</v>
      </c>
      <c r="G10" s="22">
        <v>0.41050123720553799</v>
      </c>
      <c r="H10" s="22">
        <v>0.380321746392555</v>
      </c>
      <c r="I10" s="22">
        <v>0.44087014774548</v>
      </c>
      <c r="J10" s="22"/>
      <c r="K10" s="22">
        <v>0.23449744248438101</v>
      </c>
      <c r="L10" s="22">
        <v>0.169685340285673</v>
      </c>
      <c r="M10" s="22">
        <v>0.30345109440113699</v>
      </c>
      <c r="N10" s="22">
        <v>0.51038232997132904</v>
      </c>
      <c r="O10" s="22">
        <v>0.45818353614669699</v>
      </c>
      <c r="P10" s="22">
        <v>0.26462961245280398</v>
      </c>
      <c r="Q10" s="22">
        <v>0.78438865057389295</v>
      </c>
      <c r="R10" s="22">
        <v>0.35540863316151</v>
      </c>
      <c r="S10" s="22">
        <v>0.53789877191574198</v>
      </c>
      <c r="T10" s="22">
        <v>0.76851255303374499</v>
      </c>
      <c r="U10" s="22">
        <v>0.78298734393373204</v>
      </c>
      <c r="V10" s="22">
        <v>0.49916291399711499</v>
      </c>
      <c r="W10" s="22">
        <v>0.51160004926812397</v>
      </c>
      <c r="X10" s="22">
        <v>0.46378985238667197</v>
      </c>
      <c r="Y10" s="22">
        <v>0.218191958084335</v>
      </c>
      <c r="Z10" s="22">
        <v>0.48018077203262399</v>
      </c>
      <c r="AA10" s="22">
        <v>0.151544235948745</v>
      </c>
      <c r="AB10" s="22">
        <v>0.84213040990074695</v>
      </c>
      <c r="AC10" s="22">
        <v>6.1425519745703303E-2</v>
      </c>
      <c r="AD10" s="22">
        <v>0.16804731380754101</v>
      </c>
      <c r="AE10" s="22">
        <v>0.24320061597819401</v>
      </c>
      <c r="AF10" s="22">
        <v>0.20027683780887701</v>
      </c>
      <c r="AG10" s="22">
        <v>0.36903058703372998</v>
      </c>
      <c r="AH10" s="22">
        <v>0.70942227377771705</v>
      </c>
      <c r="AI10" s="22">
        <v>0.29511756556984298</v>
      </c>
      <c r="AJ10" s="22">
        <v>0.220132964676583</v>
      </c>
      <c r="AK10" s="22">
        <v>0.37644346869449702</v>
      </c>
      <c r="AL10" s="22">
        <v>9.2456212805623703E-2</v>
      </c>
      <c r="AM10" s="22">
        <v>4.4876714156021603E-2</v>
      </c>
      <c r="AN10" s="22">
        <v>0.17634955376842201</v>
      </c>
      <c r="AO10" s="22">
        <v>0.44728761114787202</v>
      </c>
      <c r="AP10" s="22">
        <v>0.26528714519500901</v>
      </c>
      <c r="AQ10" s="22">
        <v>0.75332900906086198</v>
      </c>
      <c r="AR10" s="22">
        <v>0.452427129818671</v>
      </c>
      <c r="AS10" s="22">
        <v>0.45765292248830702</v>
      </c>
      <c r="AT10" s="22">
        <v>0.29495675837038299</v>
      </c>
      <c r="AU10" s="22">
        <v>0.71990219550114398</v>
      </c>
      <c r="AW10" s="22">
        <f t="shared" si="0"/>
        <v>0.40077498556414087</v>
      </c>
      <c r="AX10">
        <f t="shared" si="1"/>
        <v>0.20635393303031185</v>
      </c>
      <c r="AZ10">
        <f t="shared" si="3"/>
        <v>-1.1529775961644695</v>
      </c>
      <c r="BA10">
        <f t="shared" si="6"/>
        <v>0.35536291024093747</v>
      </c>
      <c r="BB10">
        <f t="shared" si="8"/>
        <v>2.3307656043336213E-2</v>
      </c>
      <c r="BC10">
        <f t="shared" si="10"/>
        <v>0.37427573061927122</v>
      </c>
      <c r="BD10">
        <f t="shared" si="12"/>
        <v>0.95760919539511868</v>
      </c>
      <c r="BE10">
        <f t="shared" si="14"/>
        <v>4.7133832142508318E-2</v>
      </c>
      <c r="BF10">
        <f t="shared" si="16"/>
        <v>-9.9117273275239393E-2</v>
      </c>
      <c r="BG10">
        <f t="shared" ref="BG10:BG47" si="18">(I10-$AW10)/$AX10</f>
        <v>0.19430287367214585</v>
      </c>
      <c r="BI10">
        <f t="shared" ref="BI10:CS10" si="19">(K10-$AW10)/$AX10</f>
        <v>-0.80578809736248125</v>
      </c>
      <c r="BJ10">
        <f t="shared" si="19"/>
        <v>-1.1198703212723478</v>
      </c>
      <c r="BK10">
        <f t="shared" si="19"/>
        <v>-0.47163574608828868</v>
      </c>
      <c r="BL10">
        <f t="shared" si="19"/>
        <v>0.53116188675254217</v>
      </c>
      <c r="BM10">
        <f t="shared" si="19"/>
        <v>0.2782042955979096</v>
      </c>
      <c r="BN10">
        <f t="shared" si="19"/>
        <v>-0.65976631078477266</v>
      </c>
      <c r="BO10">
        <f t="shared" si="19"/>
        <v>1.8590082552650067</v>
      </c>
      <c r="BP10">
        <f t="shared" si="19"/>
        <v>-0.21984728731081124</v>
      </c>
      <c r="BQ10">
        <f t="shared" si="19"/>
        <v>0.66450774326389328</v>
      </c>
      <c r="BR10">
        <f t="shared" si="19"/>
        <v>1.7820720064278408</v>
      </c>
      <c r="BS10">
        <f t="shared" si="19"/>
        <v>1.8522174632525517</v>
      </c>
      <c r="BT10">
        <f t="shared" si="19"/>
        <v>0.47679211628363616</v>
      </c>
      <c r="BU10">
        <f t="shared" si="19"/>
        <v>0.53706300663386786</v>
      </c>
      <c r="BV10">
        <f t="shared" si="19"/>
        <v>0.3053727442804528</v>
      </c>
      <c r="BW10">
        <f t="shared" si="19"/>
        <v>-0.88480517331833841</v>
      </c>
      <c r="BX10">
        <f t="shared" si="19"/>
        <v>0.38480384309815407</v>
      </c>
      <c r="BY10">
        <f t="shared" si="19"/>
        <v>-1.2077828900832519</v>
      </c>
      <c r="BZ10">
        <f t="shared" si="19"/>
        <v>2.1388272947129834</v>
      </c>
      <c r="CA10">
        <f t="shared" si="19"/>
        <v>-1.6445020496342546</v>
      </c>
      <c r="CB10">
        <f t="shared" si="19"/>
        <v>-1.1278082677610701</v>
      </c>
      <c r="CC10">
        <f t="shared" si="19"/>
        <v>-0.76361214575348257</v>
      </c>
      <c r="CD10">
        <f t="shared" si="19"/>
        <v>-0.97162261368583747</v>
      </c>
      <c r="CE10">
        <f t="shared" si="19"/>
        <v>-0.15383471525957237</v>
      </c>
      <c r="CF10">
        <f t="shared" si="19"/>
        <v>1.4957179816303197</v>
      </c>
      <c r="CG10">
        <f t="shared" si="19"/>
        <v>-0.51202038382654724</v>
      </c>
      <c r="CH10">
        <f t="shared" si="19"/>
        <v>-0.87539897221645346</v>
      </c>
      <c r="CI10">
        <f t="shared" si="19"/>
        <v>-0.1179115731516963</v>
      </c>
      <c r="CJ10">
        <f t="shared" si="19"/>
        <v>-1.494125981660972</v>
      </c>
      <c r="CK10">
        <f t="shared" si="19"/>
        <v>-1.7246982704993583</v>
      </c>
      <c r="CL10">
        <f t="shared" si="19"/>
        <v>-1.0875752572292985</v>
      </c>
      <c r="CM10">
        <f t="shared" si="19"/>
        <v>0.22540217625461392</v>
      </c>
      <c r="CN10">
        <f t="shared" si="19"/>
        <v>-0.65657987894628456</v>
      </c>
      <c r="CO10">
        <f t="shared" si="19"/>
        <v>1.7084919018477518</v>
      </c>
      <c r="CP10">
        <f t="shared" si="19"/>
        <v>0.2503085039185699</v>
      </c>
      <c r="CQ10">
        <f t="shared" si="19"/>
        <v>0.27563291907700738</v>
      </c>
      <c r="CR10">
        <f t="shared" si="19"/>
        <v>-0.51279966240436992</v>
      </c>
      <c r="CS10">
        <f t="shared" si="19"/>
        <v>1.5465041312787855</v>
      </c>
      <c r="CV10">
        <v>0.86902574465211402</v>
      </c>
      <c r="CX10">
        <f t="shared" si="5"/>
        <v>2.2691632391576011</v>
      </c>
    </row>
    <row r="11" spans="1:102" x14ac:dyDescent="0.3">
      <c r="A11" s="13" t="s">
        <v>56</v>
      </c>
      <c r="B11" s="22">
        <v>0.84298586946068899</v>
      </c>
      <c r="C11" s="22">
        <v>0.58396558894484196</v>
      </c>
      <c r="D11" s="22">
        <v>0.52052492864755395</v>
      </c>
      <c r="E11" s="22">
        <v>0.45705673201992603</v>
      </c>
      <c r="F11" s="22">
        <v>0.31789057950535099</v>
      </c>
      <c r="G11" s="22">
        <v>0.54555805060233897</v>
      </c>
      <c r="H11" s="22">
        <v>0.113674244734427</v>
      </c>
      <c r="I11" s="22">
        <v>0.15498745503755401</v>
      </c>
      <c r="J11" s="22">
        <v>0.27899605459401899</v>
      </c>
      <c r="K11" s="22"/>
      <c r="L11" s="22">
        <v>0.320088625348244</v>
      </c>
      <c r="M11" s="22">
        <v>0.34140172116308298</v>
      </c>
      <c r="N11" s="22">
        <v>0.54767947192062805</v>
      </c>
      <c r="O11" s="22">
        <v>0.29019748215302699</v>
      </c>
      <c r="P11" s="22">
        <v>0.71347123246917099</v>
      </c>
      <c r="Q11" s="22">
        <v>8.3613153631349801E-2</v>
      </c>
      <c r="R11" s="22">
        <v>4.51709930290215E-2</v>
      </c>
      <c r="S11" s="22">
        <v>0.58776734610404202</v>
      </c>
      <c r="T11" s="22">
        <v>0.22210501420572501</v>
      </c>
      <c r="U11" s="22">
        <v>8.9523284999022498E-2</v>
      </c>
      <c r="V11" s="22">
        <v>0.55796392535494099</v>
      </c>
      <c r="W11" s="22">
        <v>0.58429858805427404</v>
      </c>
      <c r="X11" s="22">
        <v>0.51481114921903204</v>
      </c>
      <c r="Y11" s="22">
        <v>0.31755511145862197</v>
      </c>
      <c r="Z11" s="22">
        <v>0.50268738840988003</v>
      </c>
      <c r="AA11" s="22">
        <v>0.43708935474845101</v>
      </c>
      <c r="AB11" s="22">
        <v>0.10590735797433599</v>
      </c>
      <c r="AC11" s="22">
        <v>0.73924510704976798</v>
      </c>
      <c r="AD11" s="22">
        <v>0.48297437499271001</v>
      </c>
      <c r="AE11" s="22">
        <v>0.27329586937757999</v>
      </c>
      <c r="AF11" s="22">
        <v>0.36537879941325402</v>
      </c>
      <c r="AG11" s="22">
        <v>0.175486024480248</v>
      </c>
      <c r="AH11" s="22">
        <v>0.49956693576098199</v>
      </c>
      <c r="AI11" s="22">
        <v>0.27471162299124902</v>
      </c>
      <c r="AJ11" s="22">
        <v>0.85817021915376002</v>
      </c>
      <c r="AK11" s="22">
        <v>0.59183631134067505</v>
      </c>
      <c r="AL11" s="22">
        <v>0.70654806295881101</v>
      </c>
      <c r="AM11" s="22">
        <v>0.66555898538608504</v>
      </c>
      <c r="AN11" s="22">
        <v>0.39035020966852702</v>
      </c>
      <c r="AO11" s="22">
        <v>0.328601500943425</v>
      </c>
      <c r="AP11" s="22">
        <v>0.28125012120576298</v>
      </c>
      <c r="AQ11" s="22">
        <v>0.35907640354940601</v>
      </c>
      <c r="AR11" s="22">
        <v>0.58805838157295898</v>
      </c>
      <c r="AS11" s="22">
        <v>0.17643278362481499</v>
      </c>
      <c r="AT11" s="22">
        <v>0.634903462049353</v>
      </c>
      <c r="AU11" s="22">
        <v>0.38456059957517902</v>
      </c>
      <c r="AW11" s="22">
        <f t="shared" si="0"/>
        <v>0.41895503286409108</v>
      </c>
      <c r="AX11">
        <f t="shared" si="1"/>
        <v>0.20618377159547646</v>
      </c>
      <c r="AZ11">
        <f t="shared" si="3"/>
        <v>2.0565674655934019</v>
      </c>
      <c r="BA11">
        <f t="shared" si="6"/>
        <v>0.80030816588462828</v>
      </c>
      <c r="BB11">
        <f t="shared" si="8"/>
        <v>0.49261828415254022</v>
      </c>
      <c r="BC11">
        <f t="shared" si="10"/>
        <v>0.18479485005536134</v>
      </c>
      <c r="BD11">
        <f t="shared" si="12"/>
        <v>-0.49016686704627815</v>
      </c>
      <c r="BE11">
        <f t="shared" si="14"/>
        <v>0.6140299828574165</v>
      </c>
      <c r="BF11">
        <f t="shared" si="16"/>
        <v>-1.4806247153564134</v>
      </c>
      <c r="BG11">
        <f t="shared" si="18"/>
        <v>-1.280253900604893</v>
      </c>
      <c r="BH11">
        <f t="shared" ref="BH11:BH47" si="20">(J11-$AW11)/$AX11</f>
        <v>-0.67880695549922077</v>
      </c>
      <c r="BJ11">
        <f t="shared" ref="BJ11:CS11" si="21">(L11-$AW11)/$AX11</f>
        <v>-0.47950625187814799</v>
      </c>
      <c r="BK11">
        <f t="shared" si="21"/>
        <v>-0.37613683705992296</v>
      </c>
      <c r="BL11">
        <f t="shared" si="21"/>
        <v>0.62431896584513291</v>
      </c>
      <c r="BM11">
        <f t="shared" si="21"/>
        <v>-0.62447955876799444</v>
      </c>
      <c r="BN11">
        <f t="shared" si="21"/>
        <v>1.4284160063911713</v>
      </c>
      <c r="BO11">
        <f t="shared" si="21"/>
        <v>-1.626422276776794</v>
      </c>
      <c r="BP11">
        <f t="shared" si="21"/>
        <v>-1.8128683792263609</v>
      </c>
      <c r="BQ11">
        <f t="shared" si="21"/>
        <v>0.81874684866640868</v>
      </c>
      <c r="BR11">
        <f t="shared" si="21"/>
        <v>-0.95473090406250394</v>
      </c>
      <c r="BS11">
        <f t="shared" si="21"/>
        <v>-1.5977578900409255</v>
      </c>
      <c r="BT11">
        <f t="shared" si="21"/>
        <v>0.67419899934500793</v>
      </c>
      <c r="BU11">
        <f t="shared" si="21"/>
        <v>0.80192322562892959</v>
      </c>
      <c r="BV11">
        <f t="shared" si="21"/>
        <v>0.4649062126140871</v>
      </c>
      <c r="BW11">
        <f t="shared" si="21"/>
        <v>-0.49179390124074029</v>
      </c>
      <c r="BX11">
        <f t="shared" si="21"/>
        <v>0.40610546066675007</v>
      </c>
      <c r="BY11">
        <f t="shared" si="21"/>
        <v>8.7952227006200437E-2</v>
      </c>
      <c r="BZ11">
        <f t="shared" si="21"/>
        <v>-1.5182944441618855</v>
      </c>
      <c r="CA11">
        <f t="shared" si="21"/>
        <v>1.553420386615451</v>
      </c>
      <c r="CB11">
        <f t="shared" si="21"/>
        <v>0.31049651305352038</v>
      </c>
      <c r="CC11">
        <f t="shared" si="21"/>
        <v>-0.7064530945349472</v>
      </c>
      <c r="CD11">
        <f t="shared" si="21"/>
        <v>-0.25984699492233215</v>
      </c>
      <c r="CE11">
        <f t="shared" si="21"/>
        <v>-1.180834973091474</v>
      </c>
      <c r="CF11">
        <f t="shared" si="21"/>
        <v>0.39097113353347679</v>
      </c>
      <c r="CG11">
        <f t="shared" si="21"/>
        <v>-0.69958662971711139</v>
      </c>
      <c r="CH11">
        <f t="shared" si="21"/>
        <v>2.130212202885637</v>
      </c>
      <c r="CI11">
        <f t="shared" si="21"/>
        <v>0.83848150190874127</v>
      </c>
      <c r="CJ11">
        <f t="shared" si="21"/>
        <v>1.3948383418796164</v>
      </c>
      <c r="CK11">
        <f t="shared" si="21"/>
        <v>1.196039584559643</v>
      </c>
      <c r="CL11">
        <f t="shared" si="21"/>
        <v>-0.13873460056636017</v>
      </c>
      <c r="CM11">
        <f t="shared" si="21"/>
        <v>-0.4382184457171332</v>
      </c>
      <c r="CN11">
        <f t="shared" si="21"/>
        <v>-0.66787463723623752</v>
      </c>
      <c r="CO11">
        <f t="shared" si="21"/>
        <v>-0.29041388103116245</v>
      </c>
      <c r="CP11">
        <f t="shared" si="21"/>
        <v>0.82015838298196075</v>
      </c>
      <c r="CQ11">
        <f t="shared" si="21"/>
        <v>-1.1762431512558327</v>
      </c>
      <c r="CR11">
        <f t="shared" si="21"/>
        <v>1.0473590017013719</v>
      </c>
      <c r="CS11">
        <f t="shared" si="21"/>
        <v>-0.16681445403177722</v>
      </c>
      <c r="CV11">
        <v>0.88206738185481903</v>
      </c>
      <c r="CX11">
        <f t="shared" si="5"/>
        <v>2.24611445123496</v>
      </c>
    </row>
    <row r="12" spans="1:102" x14ac:dyDescent="0.3">
      <c r="A12" s="13" t="s">
        <v>57</v>
      </c>
      <c r="B12" s="22">
        <v>0.357258580300507</v>
      </c>
      <c r="C12" s="22">
        <v>0.49785353848353697</v>
      </c>
      <c r="D12" s="22">
        <v>0.283122198595049</v>
      </c>
      <c r="E12" s="22">
        <v>0.13941820254190401</v>
      </c>
      <c r="F12" s="22">
        <v>6.2734477531092098E-2</v>
      </c>
      <c r="G12" s="22">
        <v>0.45329775075727202</v>
      </c>
      <c r="H12" s="22">
        <v>7.5698179158885798E-2</v>
      </c>
      <c r="I12" s="22">
        <v>6.1463440595794401E-2</v>
      </c>
      <c r="J12" s="22">
        <v>0.26552761843032202</v>
      </c>
      <c r="K12" s="22">
        <v>0.40643724259962499</v>
      </c>
      <c r="L12" s="22"/>
      <c r="M12" s="22">
        <v>0.77903994075751803</v>
      </c>
      <c r="N12" s="22">
        <v>0.27167342984263598</v>
      </c>
      <c r="O12" s="22">
        <v>0.121759467332377</v>
      </c>
      <c r="P12" s="22">
        <v>0.42564160527456402</v>
      </c>
      <c r="Q12" s="22">
        <v>0.192994150082547</v>
      </c>
      <c r="R12" s="22">
        <v>9.1044883054950898E-2</v>
      </c>
      <c r="S12" s="22">
        <v>0.452839003776775</v>
      </c>
      <c r="T12" s="22">
        <v>0.213540812238661</v>
      </c>
      <c r="U12" s="22">
        <v>7.6838857759375101E-2</v>
      </c>
      <c r="V12" s="22">
        <v>0.39302012506552803</v>
      </c>
      <c r="W12" s="22">
        <v>0.273721514772366</v>
      </c>
      <c r="X12" s="22">
        <v>0.43553100769393199</v>
      </c>
      <c r="Y12" s="22">
        <v>0.31537511487789699</v>
      </c>
      <c r="Z12" s="22">
        <v>0.28505690034499198</v>
      </c>
      <c r="AA12" s="22">
        <v>0.35054551631769898</v>
      </c>
      <c r="AB12" s="22">
        <v>0.147019629963593</v>
      </c>
      <c r="AC12" s="22">
        <v>0.39464318598181197</v>
      </c>
      <c r="AD12" s="22">
        <v>0.32809060023400999</v>
      </c>
      <c r="AE12" s="22">
        <v>0.34747226775608098</v>
      </c>
      <c r="AF12" s="22">
        <v>0.335074495601489</v>
      </c>
      <c r="AG12" s="22">
        <v>5.1002616847164797E-2</v>
      </c>
      <c r="AH12" s="22">
        <v>0.33184871398909099</v>
      </c>
      <c r="AI12" s="22">
        <v>0.287090250899461</v>
      </c>
      <c r="AJ12" s="22">
        <v>0.37340354314467</v>
      </c>
      <c r="AK12" s="22">
        <v>0.38129911205233202</v>
      </c>
      <c r="AL12" s="22">
        <v>0.31469472898558198</v>
      </c>
      <c r="AM12" s="22">
        <v>0.342200984642758</v>
      </c>
      <c r="AN12" s="22">
        <v>0.44596633276437397</v>
      </c>
      <c r="AO12" s="22">
        <v>0.139229594170446</v>
      </c>
      <c r="AP12" s="22">
        <v>0.30435056519265002</v>
      </c>
      <c r="AQ12" s="22">
        <v>0.24194128991587499</v>
      </c>
      <c r="AR12" s="22">
        <v>0.27342046788341301</v>
      </c>
      <c r="AS12" s="22">
        <v>8.3585693357944593E-2</v>
      </c>
      <c r="AT12" s="22">
        <v>0.37071326287751599</v>
      </c>
      <c r="AU12" s="22">
        <v>0.31660721903908501</v>
      </c>
      <c r="AW12" s="22">
        <f t="shared" si="0"/>
        <v>0.29091306918855897</v>
      </c>
      <c r="AX12">
        <f t="shared" si="1"/>
        <v>0.14343289507666643</v>
      </c>
      <c r="AZ12">
        <f t="shared" si="3"/>
        <v>0.46255436088413082</v>
      </c>
      <c r="BA12">
        <f t="shared" si="6"/>
        <v>1.44276854472167</v>
      </c>
      <c r="BB12">
        <f t="shared" si="8"/>
        <v>-5.4317181489962008E-2</v>
      </c>
      <c r="BC12">
        <f t="shared" si="10"/>
        <v>-1.056207270763651</v>
      </c>
      <c r="BD12">
        <f t="shared" si="12"/>
        <v>-1.5908386394592604</v>
      </c>
      <c r="BE12">
        <f t="shared" si="14"/>
        <v>1.1321299865133216</v>
      </c>
      <c r="BF12">
        <f t="shared" si="16"/>
        <v>-1.5004569901112188</v>
      </c>
      <c r="BG12">
        <f t="shared" si="18"/>
        <v>-1.5997001836302702</v>
      </c>
      <c r="BH12">
        <f t="shared" si="20"/>
        <v>-0.17698485932859512</v>
      </c>
      <c r="BI12">
        <f t="shared" ref="BI12:BI47" si="22">(K12-$AW12)/$AX12</f>
        <v>0.80542314473480514</v>
      </c>
      <c r="BK12">
        <f t="shared" ref="BK12:CS12" si="23">(M12-$AW12)/$AX12</f>
        <v>3.4031724124933125</v>
      </c>
      <c r="BL12">
        <f t="shared" si="23"/>
        <v>-0.13413686822426049</v>
      </c>
      <c r="BM12">
        <f t="shared" si="23"/>
        <v>-1.179322231248052</v>
      </c>
      <c r="BN12">
        <f t="shared" si="23"/>
        <v>0.93931406748773494</v>
      </c>
      <c r="BO12">
        <f t="shared" si="23"/>
        <v>-0.68268104784243011</v>
      </c>
      <c r="BP12">
        <f t="shared" si="23"/>
        <v>-1.3934612839458924</v>
      </c>
      <c r="BQ12">
        <f t="shared" si="23"/>
        <v>1.1289316478041169</v>
      </c>
      <c r="BR12">
        <f t="shared" si="23"/>
        <v>-0.53943174547611039</v>
      </c>
      <c r="BS12">
        <f t="shared" si="23"/>
        <v>-1.4925042913953517</v>
      </c>
      <c r="BT12">
        <f t="shared" si="23"/>
        <v>0.7118803244011197</v>
      </c>
      <c r="BU12">
        <f t="shared" si="23"/>
        <v>-0.11985782206378735</v>
      </c>
      <c r="BV12">
        <f t="shared" si="23"/>
        <v>1.0082620059232101</v>
      </c>
      <c r="BW12">
        <f t="shared" si="23"/>
        <v>0.17054697024878981</v>
      </c>
      <c r="BX12">
        <f t="shared" si="23"/>
        <v>-4.0828631677808661E-2</v>
      </c>
      <c r="BY12">
        <f t="shared" si="23"/>
        <v>0.41575154079728938</v>
      </c>
      <c r="BZ12">
        <f t="shared" si="23"/>
        <v>-1.0032108683858985</v>
      </c>
      <c r="CA12">
        <f t="shared" si="23"/>
        <v>0.72319614505311447</v>
      </c>
      <c r="CB12">
        <f t="shared" si="23"/>
        <v>0.25919808022824353</v>
      </c>
      <c r="CC12">
        <f t="shared" si="23"/>
        <v>0.39432515489065811</v>
      </c>
      <c r="CD12">
        <f t="shared" si="23"/>
        <v>0.307889110021277</v>
      </c>
      <c r="CE12">
        <f t="shared" si="23"/>
        <v>-1.6726320152232823</v>
      </c>
      <c r="CF12">
        <f t="shared" si="23"/>
        <v>0.28539927872648374</v>
      </c>
      <c r="CG12">
        <f t="shared" si="23"/>
        <v>-2.6652312128641314E-2</v>
      </c>
      <c r="CH12">
        <f t="shared" si="23"/>
        <v>0.57511544971618256</v>
      </c>
      <c r="CI12">
        <f t="shared" si="23"/>
        <v>0.63016257752770544</v>
      </c>
      <c r="CJ12">
        <f t="shared" si="23"/>
        <v>0.16580338690306334</v>
      </c>
      <c r="CK12">
        <f t="shared" si="23"/>
        <v>0.35757428884625864</v>
      </c>
      <c r="CL12">
        <f t="shared" si="23"/>
        <v>1.0810160632464216</v>
      </c>
      <c r="CM12">
        <f t="shared" si="23"/>
        <v>-1.0575222297300526</v>
      </c>
      <c r="CN12">
        <f t="shared" si="23"/>
        <v>9.3684897016884219E-2</v>
      </c>
      <c r="CO12">
        <f t="shared" si="23"/>
        <v>-0.34142641579191463</v>
      </c>
      <c r="CP12">
        <f t="shared" si="23"/>
        <v>-0.1219566912861654</v>
      </c>
      <c r="CQ12">
        <f t="shared" si="23"/>
        <v>-1.4454660189337716</v>
      </c>
      <c r="CR12">
        <f t="shared" si="23"/>
        <v>0.55635908099256426</v>
      </c>
      <c r="CS12">
        <f t="shared" si="23"/>
        <v>0.17913707895801892</v>
      </c>
      <c r="CV12">
        <v>0.81614617730114103</v>
      </c>
      <c r="CX12">
        <f t="shared" si="5"/>
        <v>3.6618734344854387</v>
      </c>
    </row>
    <row r="13" spans="1:102" x14ac:dyDescent="0.3">
      <c r="A13" s="13" t="s">
        <v>58</v>
      </c>
      <c r="B13" s="22">
        <v>0.39238713974643902</v>
      </c>
      <c r="C13" s="22">
        <v>0.458218838422563</v>
      </c>
      <c r="D13" s="22">
        <v>0.35002271432376603</v>
      </c>
      <c r="E13" s="22">
        <v>0.18787052491199099</v>
      </c>
      <c r="F13" s="22">
        <v>7.2439833215481003E-2</v>
      </c>
      <c r="G13" s="22">
        <v>0.47506549333588299</v>
      </c>
      <c r="H13" s="22">
        <v>4.4070005144996899E-2</v>
      </c>
      <c r="I13" s="22">
        <v>2.6509185201159999E-2</v>
      </c>
      <c r="J13" s="22">
        <v>0.254758839322893</v>
      </c>
      <c r="K13" s="22">
        <v>0.41993889138652701</v>
      </c>
      <c r="L13" s="22">
        <v>0.78589484801586695</v>
      </c>
      <c r="M13" s="22"/>
      <c r="N13" s="22">
        <v>0.32378304907396799</v>
      </c>
      <c r="O13" s="22">
        <v>0.160557531670313</v>
      </c>
      <c r="P13" s="22">
        <v>0.41784142354887399</v>
      </c>
      <c r="Q13" s="22">
        <v>0.191517022691331</v>
      </c>
      <c r="R13" s="22">
        <v>7.9111346039383801E-2</v>
      </c>
      <c r="S13" s="22">
        <v>0.45140520060851602</v>
      </c>
      <c r="T13" s="22">
        <v>0.20935095915447399</v>
      </c>
      <c r="U13" s="22">
        <v>7.3632181589267001E-2</v>
      </c>
      <c r="V13" s="22">
        <v>0.39652832998273702</v>
      </c>
      <c r="W13" s="22">
        <v>0.28212545967636798</v>
      </c>
      <c r="X13" s="22">
        <v>0.46758050765787101</v>
      </c>
      <c r="Y13" s="22">
        <v>0.34232858728648702</v>
      </c>
      <c r="Z13" s="22">
        <v>0.21543361229657901</v>
      </c>
      <c r="AA13" s="22">
        <v>0.36299834490625899</v>
      </c>
      <c r="AB13" s="22">
        <v>0.14475640940507101</v>
      </c>
      <c r="AC13" s="22">
        <v>0.45715949076743501</v>
      </c>
      <c r="AD13" s="22">
        <v>0.363827450613188</v>
      </c>
      <c r="AE13" s="22">
        <v>0.32125208906781899</v>
      </c>
      <c r="AF13" s="22">
        <v>0.359486089002722</v>
      </c>
      <c r="AG13" s="22">
        <v>1.18065043874435E-2</v>
      </c>
      <c r="AH13" s="22">
        <v>0.33671682835411798</v>
      </c>
      <c r="AI13" s="22">
        <v>0.27744798986332597</v>
      </c>
      <c r="AJ13" s="22">
        <v>0.41655115036731999</v>
      </c>
      <c r="AK13" s="22">
        <v>0.42652407788052898</v>
      </c>
      <c r="AL13" s="22">
        <v>0.34807246825974397</v>
      </c>
      <c r="AM13" s="22">
        <v>0.32665427549583198</v>
      </c>
      <c r="AN13" s="22">
        <v>0.42132861317402698</v>
      </c>
      <c r="AO13" s="22">
        <v>0.16648769930239399</v>
      </c>
      <c r="AP13" s="22">
        <v>0.29852834998911698</v>
      </c>
      <c r="AQ13" s="22">
        <v>0.28138861351924299</v>
      </c>
      <c r="AR13" s="22">
        <v>0.33854206459205999</v>
      </c>
      <c r="AS13" s="22">
        <v>2.58288976881947E-3</v>
      </c>
      <c r="AT13" s="22">
        <v>0.41669543554745803</v>
      </c>
      <c r="AU13" s="22">
        <v>0.323443440987776</v>
      </c>
      <c r="AW13" s="22">
        <f t="shared" si="0"/>
        <v>0.29956937332345412</v>
      </c>
      <c r="AX13">
        <f t="shared" si="1"/>
        <v>0.15367768054506969</v>
      </c>
      <c r="AZ13">
        <f t="shared" si="3"/>
        <v>0.60397688261415317</v>
      </c>
      <c r="BA13">
        <f t="shared" si="6"/>
        <v>1.0323520275449569</v>
      </c>
      <c r="BB13">
        <f t="shared" si="8"/>
        <v>0.32830623693279415</v>
      </c>
      <c r="BC13">
        <f t="shared" si="10"/>
        <v>-0.72683845835833494</v>
      </c>
      <c r="BD13">
        <f t="shared" si="12"/>
        <v>-1.4779604904393511</v>
      </c>
      <c r="BE13">
        <f t="shared" si="14"/>
        <v>1.1419753303796147</v>
      </c>
      <c r="BF13">
        <f t="shared" si="16"/>
        <v>-1.6625665306259345</v>
      </c>
      <c r="BG13">
        <f t="shared" si="18"/>
        <v>-1.7768369951563174</v>
      </c>
      <c r="BH13">
        <f t="shared" si="20"/>
        <v>-0.29158778191878909</v>
      </c>
      <c r="BI13">
        <f t="shared" si="22"/>
        <v>0.78325959655391608</v>
      </c>
      <c r="BJ13">
        <f t="shared" ref="BJ13:BJ47" si="24">(L13-$AW13)/$AX13</f>
        <v>3.1645810436980542</v>
      </c>
      <c r="BL13">
        <f t="shared" ref="BL13:CS13" si="25">(N13-$AW13)/$AX13</f>
        <v>0.15756143419546612</v>
      </c>
      <c r="BM13">
        <f t="shared" si="25"/>
        <v>-0.9045675413637736</v>
      </c>
      <c r="BN13">
        <f t="shared" si="25"/>
        <v>0.76961110947229405</v>
      </c>
      <c r="BO13">
        <f t="shared" si="25"/>
        <v>-0.70311023857777555</v>
      </c>
      <c r="BP13">
        <f t="shared" si="25"/>
        <v>-1.4345481172161216</v>
      </c>
      <c r="BQ13">
        <f t="shared" si="25"/>
        <v>0.98801482913149752</v>
      </c>
      <c r="BR13">
        <f t="shared" si="25"/>
        <v>-0.58706257049813682</v>
      </c>
      <c r="BS13">
        <f t="shared" si="25"/>
        <v>-1.470201729573382</v>
      </c>
      <c r="BT13">
        <f t="shared" si="25"/>
        <v>0.63092412844458134</v>
      </c>
      <c r="BU13">
        <f t="shared" si="25"/>
        <v>-0.11350974055058237</v>
      </c>
      <c r="BV13">
        <f t="shared" si="25"/>
        <v>1.0932695869595948</v>
      </c>
      <c r="BW13">
        <f t="shared" si="25"/>
        <v>0.27823958437798468</v>
      </c>
      <c r="BX13">
        <f t="shared" si="25"/>
        <v>-0.54748198130307069</v>
      </c>
      <c r="BY13">
        <f t="shared" si="25"/>
        <v>0.41274029747086649</v>
      </c>
      <c r="BZ13">
        <f t="shared" si="25"/>
        <v>-1.0073874317291018</v>
      </c>
      <c r="CA13">
        <f t="shared" si="25"/>
        <v>1.0254587190868212</v>
      </c>
      <c r="CB13">
        <f t="shared" si="25"/>
        <v>0.41813539260757282</v>
      </c>
      <c r="CC13">
        <f t="shared" si="25"/>
        <v>0.14109215904001027</v>
      </c>
      <c r="CD13">
        <f t="shared" si="25"/>
        <v>0.3898856064638212</v>
      </c>
      <c r="CE13">
        <f t="shared" si="25"/>
        <v>-1.8725091888123415</v>
      </c>
      <c r="CF13">
        <f t="shared" si="25"/>
        <v>0.24172316304428779</v>
      </c>
      <c r="CG13">
        <f t="shared" si="25"/>
        <v>-0.1439466250509977</v>
      </c>
      <c r="CH13">
        <f t="shared" si="25"/>
        <v>0.76121513956321152</v>
      </c>
      <c r="CI13">
        <f t="shared" si="25"/>
        <v>0.82611023348860557</v>
      </c>
      <c r="CJ13">
        <f t="shared" si="25"/>
        <v>0.31561574045272722</v>
      </c>
      <c r="CK13">
        <f t="shared" si="25"/>
        <v>0.17624486572358536</v>
      </c>
      <c r="CL13">
        <f t="shared" si="25"/>
        <v>0.79230269105255013</v>
      </c>
      <c r="CM13">
        <f t="shared" si="25"/>
        <v>-0.86597919456515171</v>
      </c>
      <c r="CN13">
        <f t="shared" si="25"/>
        <v>-6.7740697975451165E-3</v>
      </c>
      <c r="CO13">
        <f t="shared" si="25"/>
        <v>-0.11830449119043794</v>
      </c>
      <c r="CP13">
        <f t="shared" si="25"/>
        <v>0.25360020485978235</v>
      </c>
      <c r="CQ13">
        <f t="shared" si="25"/>
        <v>-1.932528409468909</v>
      </c>
      <c r="CR13">
        <f t="shared" si="25"/>
        <v>0.76215402138148391</v>
      </c>
      <c r="CS13">
        <f t="shared" si="25"/>
        <v>0.15535156165582695</v>
      </c>
      <c r="CV13">
        <v>0.73906083517931298</v>
      </c>
      <c r="CX13">
        <f t="shared" si="5"/>
        <v>2.8598262304392819</v>
      </c>
    </row>
    <row r="14" spans="1:102" x14ac:dyDescent="0.3">
      <c r="A14" s="13" t="s">
        <v>59</v>
      </c>
      <c r="B14" s="22">
        <v>0.40434798733023303</v>
      </c>
      <c r="C14" s="22">
        <v>0.58751276046680301</v>
      </c>
      <c r="D14" s="22">
        <v>0.70747479423339499</v>
      </c>
      <c r="E14" s="22">
        <v>0.68795888937800498</v>
      </c>
      <c r="F14" s="22">
        <v>0.66574743688661897</v>
      </c>
      <c r="G14" s="22">
        <v>0.63823331541483097</v>
      </c>
      <c r="H14" s="22">
        <v>0.41123761984201701</v>
      </c>
      <c r="I14" s="22">
        <v>0.48013933858133001</v>
      </c>
      <c r="J14" s="22">
        <v>0.460137251981523</v>
      </c>
      <c r="K14" s="22">
        <v>0.46710186866898301</v>
      </c>
      <c r="L14" s="22">
        <v>0.214022656555521</v>
      </c>
      <c r="M14" s="22">
        <v>0.14084106188047499</v>
      </c>
      <c r="N14" s="22"/>
      <c r="O14" s="22">
        <v>0.54916177084913098</v>
      </c>
      <c r="P14" s="22">
        <v>0.48186601738864998</v>
      </c>
      <c r="Q14" s="22">
        <v>0.21828793291683199</v>
      </c>
      <c r="R14" s="22">
        <v>0.23939545954528299</v>
      </c>
      <c r="S14" s="22">
        <v>0.56036527537791103</v>
      </c>
      <c r="T14" s="22">
        <v>0.46380610242884401</v>
      </c>
      <c r="U14" s="22">
        <v>0.52174569963602502</v>
      </c>
      <c r="V14" s="22">
        <v>0.70305419147897896</v>
      </c>
      <c r="W14" s="22">
        <v>0.80288878400118402</v>
      </c>
      <c r="X14" s="22">
        <v>0.66309031139891605</v>
      </c>
      <c r="Y14" s="22">
        <v>2.2814552779537998E-2</v>
      </c>
      <c r="Z14" s="22">
        <v>0.66061039944423905</v>
      </c>
      <c r="AA14" s="22">
        <v>3.2296238912794602E-2</v>
      </c>
      <c r="AB14" s="22">
        <v>0.52815895634485099</v>
      </c>
      <c r="AC14" s="22">
        <v>0.32357933918382997</v>
      </c>
      <c r="AD14" s="22">
        <v>2.64883125909251E-2</v>
      </c>
      <c r="AE14" s="22">
        <v>0.16243720210486201</v>
      </c>
      <c r="AF14" s="22">
        <v>2.1116585472463398E-2</v>
      </c>
      <c r="AG14" s="22">
        <v>0.60936857707534198</v>
      </c>
      <c r="AH14" s="22">
        <v>0.64232779963115105</v>
      </c>
      <c r="AI14" s="22">
        <v>0.20052901286859001</v>
      </c>
      <c r="AJ14" s="22">
        <v>0.45467310412429801</v>
      </c>
      <c r="AK14" s="22">
        <v>0.68834454625214803</v>
      </c>
      <c r="AL14" s="22">
        <v>0.175595728584507</v>
      </c>
      <c r="AM14" s="22">
        <v>0.18957603891562899</v>
      </c>
      <c r="AN14" s="22">
        <v>4.3350017109062201E-2</v>
      </c>
      <c r="AO14" s="22">
        <v>0.58958581017447997</v>
      </c>
      <c r="AP14" s="22">
        <v>0.126799019409192</v>
      </c>
      <c r="AQ14" s="22">
        <v>0.488303174950733</v>
      </c>
      <c r="AR14" s="22">
        <v>0.57602138130902303</v>
      </c>
      <c r="AS14" s="22">
        <v>0.52430424629666805</v>
      </c>
      <c r="AT14" s="22">
        <v>0.483941141879626</v>
      </c>
      <c r="AU14" s="22">
        <v>0.52457551631533295</v>
      </c>
      <c r="AW14" s="22">
        <f t="shared" si="0"/>
        <v>0.42584918284379492</v>
      </c>
      <c r="AX14">
        <f t="shared" si="1"/>
        <v>0.22245950089231284</v>
      </c>
      <c r="AZ14">
        <f t="shared" si="3"/>
        <v>-9.6652179058740614E-2</v>
      </c>
      <c r="BA14">
        <f t="shared" si="6"/>
        <v>0.72671015162110542</v>
      </c>
      <c r="BB14">
        <f t="shared" si="8"/>
        <v>1.2659635136281642</v>
      </c>
      <c r="BC14">
        <f t="shared" si="10"/>
        <v>1.1782356135964311</v>
      </c>
      <c r="BD14">
        <f t="shared" si="12"/>
        <v>1.0783906872062654</v>
      </c>
      <c r="BE14">
        <f t="shared" si="14"/>
        <v>0.95470920198569531</v>
      </c>
      <c r="BF14">
        <f t="shared" si="16"/>
        <v>-6.5681901394047462E-2</v>
      </c>
      <c r="BG14">
        <f t="shared" si="18"/>
        <v>0.24404512066138107</v>
      </c>
      <c r="BH14">
        <f t="shared" si="20"/>
        <v>0.15413173633939822</v>
      </c>
      <c r="BI14">
        <f t="shared" si="22"/>
        <v>0.18543908288797925</v>
      </c>
      <c r="BJ14">
        <f t="shared" si="24"/>
        <v>-0.95220265009411276</v>
      </c>
      <c r="BK14">
        <f t="shared" ref="BK14:BK47" si="26">(M14-$AW14)/$AX14</f>
        <v>-1.2811685714483616</v>
      </c>
      <c r="BM14">
        <f t="shared" ref="BM14:CS14" si="27">(O14-$AW14)/$AX14</f>
        <v>0.55431477419806241</v>
      </c>
      <c r="BN14">
        <f t="shared" si="27"/>
        <v>0.25180688763646664</v>
      </c>
      <c r="BO14">
        <f t="shared" si="27"/>
        <v>-0.93302937880562009</v>
      </c>
      <c r="BP14">
        <f t="shared" si="27"/>
        <v>-0.83814682021052267</v>
      </c>
      <c r="BQ14">
        <f t="shared" si="27"/>
        <v>0.60467677035395329</v>
      </c>
      <c r="BR14">
        <f t="shared" si="27"/>
        <v>0.17062395372101058</v>
      </c>
      <c r="BS14">
        <f t="shared" si="27"/>
        <v>0.43107404452305792</v>
      </c>
      <c r="BT14">
        <f t="shared" si="27"/>
        <v>1.2460920191013651</v>
      </c>
      <c r="BU14">
        <f t="shared" si="27"/>
        <v>1.6948685025590553</v>
      </c>
      <c r="BV14">
        <f t="shared" si="27"/>
        <v>1.0664463760977496</v>
      </c>
      <c r="BW14">
        <f t="shared" si="27"/>
        <v>-1.8117213625295152</v>
      </c>
      <c r="BX14">
        <f t="shared" si="27"/>
        <v>1.0552986753039884</v>
      </c>
      <c r="BY14">
        <f t="shared" si="27"/>
        <v>-1.7690992848244751</v>
      </c>
      <c r="BZ14">
        <f t="shared" si="27"/>
        <v>0.45990291756782153</v>
      </c>
      <c r="CA14">
        <f t="shared" si="27"/>
        <v>-0.45972342493688889</v>
      </c>
      <c r="CB14">
        <f t="shared" si="27"/>
        <v>-1.7952070765734145</v>
      </c>
      <c r="CC14">
        <f t="shared" si="27"/>
        <v>-1.1840895969035017</v>
      </c>
      <c r="CD14">
        <f t="shared" si="27"/>
        <v>-1.8193540655620395</v>
      </c>
      <c r="CE14">
        <f t="shared" si="27"/>
        <v>0.8249564235082244</v>
      </c>
      <c r="CF14">
        <f t="shared" si="27"/>
        <v>0.9731147283844177</v>
      </c>
      <c r="CG14">
        <f t="shared" si="27"/>
        <v>-1.0128592803248122</v>
      </c>
      <c r="CH14">
        <f t="shared" si="27"/>
        <v>0.12956929762445185</v>
      </c>
      <c r="CI14">
        <f t="shared" si="27"/>
        <v>1.1799692184665138</v>
      </c>
      <c r="CJ14">
        <f t="shared" si="27"/>
        <v>-1.1249393856207088</v>
      </c>
      <c r="CK14">
        <f t="shared" si="27"/>
        <v>-1.0620950913781828</v>
      </c>
      <c r="CL14">
        <f t="shared" si="27"/>
        <v>-1.719410338513216</v>
      </c>
      <c r="CM14">
        <f t="shared" si="27"/>
        <v>0.73602892514779994</v>
      </c>
      <c r="CN14">
        <f t="shared" si="27"/>
        <v>-1.3442903640216548</v>
      </c>
      <c r="CO14">
        <f t="shared" si="27"/>
        <v>0.28074319980233403</v>
      </c>
      <c r="CP14">
        <f t="shared" si="27"/>
        <v>0.67505410136617527</v>
      </c>
      <c r="CQ14">
        <f t="shared" si="27"/>
        <v>0.44257522406531336</v>
      </c>
      <c r="CR14">
        <f t="shared" si="27"/>
        <v>0.2611349877295282</v>
      </c>
      <c r="CS14">
        <f t="shared" si="27"/>
        <v>0.44379463711612394</v>
      </c>
      <c r="CV14">
        <v>0.83632054101776898</v>
      </c>
      <c r="CX14">
        <f t="shared" si="5"/>
        <v>1.8451509444529102</v>
      </c>
    </row>
    <row r="15" spans="1:102" x14ac:dyDescent="0.3">
      <c r="A15" s="13" t="s">
        <v>60</v>
      </c>
      <c r="B15" s="22">
        <v>0.172158373518391</v>
      </c>
      <c r="C15" s="22">
        <v>0.35731631776748701</v>
      </c>
      <c r="D15" s="22">
        <v>0.22292102830659799</v>
      </c>
      <c r="E15" s="22">
        <v>0.48684912268228098</v>
      </c>
      <c r="F15" s="22">
        <v>0.70353761417118998</v>
      </c>
      <c r="G15" s="22">
        <v>0.211072783321747</v>
      </c>
      <c r="H15" s="22">
        <v>0.60902557862352202</v>
      </c>
      <c r="I15" s="22">
        <v>0.63355552662986603</v>
      </c>
      <c r="J15" s="22">
        <v>0.43429714075679898</v>
      </c>
      <c r="K15" s="22">
        <v>0.33144348252046202</v>
      </c>
      <c r="L15" s="22">
        <v>5.0274058335029799E-2</v>
      </c>
      <c r="M15" s="22">
        <v>4.6608300684734899E-2</v>
      </c>
      <c r="N15" s="22">
        <v>0.52813036210256004</v>
      </c>
      <c r="O15" s="22"/>
      <c r="P15" s="22">
        <v>0.32301106126308898</v>
      </c>
      <c r="Q15" s="22">
        <v>0.259408764882467</v>
      </c>
      <c r="R15" s="22">
        <v>0.29331081868083902</v>
      </c>
      <c r="S15" s="22">
        <v>0.37064037782375497</v>
      </c>
      <c r="T15" s="22">
        <v>0.34145591253312602</v>
      </c>
      <c r="U15" s="22">
        <v>0.44775304773585001</v>
      </c>
      <c r="V15" s="22">
        <v>0.473332552094615</v>
      </c>
      <c r="W15" s="22">
        <v>0.41297159219061802</v>
      </c>
      <c r="X15" s="22">
        <v>0.177538818018039</v>
      </c>
      <c r="Y15" s="22">
        <v>0.239860550807765</v>
      </c>
      <c r="Z15" s="22">
        <v>0.460662295809318</v>
      </c>
      <c r="AA15" s="22">
        <v>0.22157576079831401</v>
      </c>
      <c r="AB15" s="22">
        <v>0.44509591717755798</v>
      </c>
      <c r="AC15" s="22">
        <v>0.103460358150697</v>
      </c>
      <c r="AD15" s="22">
        <v>0.19123278614539099</v>
      </c>
      <c r="AE15" s="22">
        <v>0.21271175166419601</v>
      </c>
      <c r="AF15" s="22">
        <v>0.252975101841516</v>
      </c>
      <c r="AG15" s="22">
        <v>0.45839997234347601</v>
      </c>
      <c r="AH15" s="22">
        <v>0.48895989742709101</v>
      </c>
      <c r="AI15" s="22">
        <v>0.388004876349893</v>
      </c>
      <c r="AJ15" s="22">
        <v>0.24119943290753401</v>
      </c>
      <c r="AK15" s="22">
        <v>0.17458654053547801</v>
      </c>
      <c r="AL15" s="22">
        <v>8.3241533826567293E-2</v>
      </c>
      <c r="AM15" s="22">
        <v>8.8322461407568206E-2</v>
      </c>
      <c r="AN15" s="22">
        <v>0.14707215117902001</v>
      </c>
      <c r="AO15" s="22">
        <v>0.32098330257423702</v>
      </c>
      <c r="AP15" s="22">
        <v>0.30736264931143198</v>
      </c>
      <c r="AQ15" s="22">
        <v>0.50209707843075702</v>
      </c>
      <c r="AR15" s="22">
        <v>0.437792223309586</v>
      </c>
      <c r="AS15" s="22">
        <v>0.31750905729634299</v>
      </c>
      <c r="AT15" s="22">
        <v>0.37065888774278299</v>
      </c>
      <c r="AU15" s="22">
        <v>0.449543866980748</v>
      </c>
      <c r="AW15" s="22">
        <f t="shared" si="0"/>
        <v>0.32866491308134077</v>
      </c>
      <c r="AX15">
        <f t="shared" si="1"/>
        <v>0.15599365275241373</v>
      </c>
      <c r="AZ15">
        <f t="shared" si="3"/>
        <v>-1.0032878697401237</v>
      </c>
      <c r="BA15">
        <f t="shared" si="6"/>
        <v>0.18367032363567057</v>
      </c>
      <c r="BB15">
        <f t="shared" si="8"/>
        <v>-0.67787299616975338</v>
      </c>
      <c r="BC15">
        <f t="shared" si="10"/>
        <v>1.0140426024384674</v>
      </c>
      <c r="BD15">
        <f t="shared" si="12"/>
        <v>2.4031279124210951</v>
      </c>
      <c r="BE15">
        <f t="shared" si="14"/>
        <v>-0.75382637488610404</v>
      </c>
      <c r="BF15">
        <f t="shared" si="16"/>
        <v>1.7972568793369907</v>
      </c>
      <c r="BG15">
        <f t="shared" si="18"/>
        <v>1.9545065338807999</v>
      </c>
      <c r="BH15">
        <f t="shared" si="20"/>
        <v>0.6771572164100359</v>
      </c>
      <c r="BI15">
        <f t="shared" si="22"/>
        <v>1.7812067286681665E-2</v>
      </c>
      <c r="BJ15">
        <f t="shared" si="24"/>
        <v>-1.7846293732743135</v>
      </c>
      <c r="BK15">
        <f t="shared" si="26"/>
        <v>-1.8081287758821425</v>
      </c>
      <c r="BL15">
        <f t="shared" ref="BL15:BL47" si="28">(N15-$AW15)/$AX15</f>
        <v>1.2786766993513645</v>
      </c>
      <c r="BN15">
        <f t="shared" ref="BN15:CS15" si="29">(P15-$AW15)/$AX15</f>
        <v>-3.6244114542438033E-2</v>
      </c>
      <c r="BO15">
        <f t="shared" si="29"/>
        <v>-0.44396773187171973</v>
      </c>
      <c r="BP15">
        <f t="shared" si="29"/>
        <v>-0.22663803159103024</v>
      </c>
      <c r="BQ15">
        <f t="shared" si="29"/>
        <v>0.26908444030755418</v>
      </c>
      <c r="BR15">
        <f t="shared" si="29"/>
        <v>8.1996922477907214E-2</v>
      </c>
      <c r="BS15">
        <f t="shared" si="29"/>
        <v>0.7634165400532078</v>
      </c>
      <c r="BT15">
        <f t="shared" si="29"/>
        <v>0.92739439368654542</v>
      </c>
      <c r="BU15">
        <f t="shared" si="29"/>
        <v>0.54044941971507721</v>
      </c>
      <c r="BV15">
        <f t="shared" si="29"/>
        <v>-0.96879643752661182</v>
      </c>
      <c r="BW15">
        <f t="shared" si="29"/>
        <v>-0.56928189517122307</v>
      </c>
      <c r="BX15">
        <f t="shared" si="29"/>
        <v>0.84617149735879116</v>
      </c>
      <c r="BY15">
        <f t="shared" si="29"/>
        <v>-0.68649685672143312</v>
      </c>
      <c r="BZ15">
        <f t="shared" si="29"/>
        <v>0.74638295880545458</v>
      </c>
      <c r="CA15">
        <f t="shared" si="29"/>
        <v>-1.4436776814764287</v>
      </c>
      <c r="CB15">
        <f t="shared" si="29"/>
        <v>-0.88101101878854016</v>
      </c>
      <c r="CC15">
        <f t="shared" si="29"/>
        <v>-0.74331974007417168</v>
      </c>
      <c r="CD15">
        <f t="shared" si="29"/>
        <v>-0.48521083969971723</v>
      </c>
      <c r="CE15">
        <f t="shared" si="29"/>
        <v>0.83166883378290424</v>
      </c>
      <c r="CF15">
        <f t="shared" si="29"/>
        <v>1.0275737603257704</v>
      </c>
      <c r="CG15">
        <f t="shared" si="29"/>
        <v>0.38039985743993066</v>
      </c>
      <c r="CH15">
        <f t="shared" si="29"/>
        <v>-0.56069896839090072</v>
      </c>
      <c r="CI15">
        <f t="shared" si="29"/>
        <v>-0.98772206322015677</v>
      </c>
      <c r="CJ15">
        <f t="shared" si="29"/>
        <v>-1.5732908033399198</v>
      </c>
      <c r="CK15">
        <f t="shared" si="29"/>
        <v>-1.5407194294964908</v>
      </c>
      <c r="CL15">
        <f t="shared" si="29"/>
        <v>-1.1641035304849026</v>
      </c>
      <c r="CM15">
        <f t="shared" si="29"/>
        <v>-4.9243096571984682E-2</v>
      </c>
      <c r="CN15">
        <f t="shared" si="29"/>
        <v>-0.13655852910707084</v>
      </c>
      <c r="CO15">
        <f t="shared" si="29"/>
        <v>1.1117898856095136</v>
      </c>
      <c r="CP15">
        <f t="shared" si="29"/>
        <v>0.69956250336318049</v>
      </c>
      <c r="CQ15">
        <f t="shared" si="29"/>
        <v>-7.1514805815233173E-2</v>
      </c>
      <c r="CR15">
        <f t="shared" si="29"/>
        <v>0.26920309846255869</v>
      </c>
      <c r="CS15">
        <f t="shared" si="29"/>
        <v>0.77489661769290696</v>
      </c>
      <c r="CV15">
        <v>0.73981259561611001</v>
      </c>
      <c r="CX15">
        <f t="shared" si="5"/>
        <v>2.635669306284691</v>
      </c>
    </row>
    <row r="16" spans="1:102" x14ac:dyDescent="0.3">
      <c r="A16" s="13" t="s">
        <v>61</v>
      </c>
      <c r="B16" s="22">
        <v>0.637945260677653</v>
      </c>
      <c r="C16" s="22">
        <v>0.53773179314542396</v>
      </c>
      <c r="D16" s="22">
        <v>0.35958786686634803</v>
      </c>
      <c r="E16" s="22">
        <v>0.36019189714911698</v>
      </c>
      <c r="F16" s="22">
        <v>0.26878010952709902</v>
      </c>
      <c r="G16" s="22">
        <v>0.49714870757686302</v>
      </c>
      <c r="H16" s="22">
        <v>2.37518666804848E-2</v>
      </c>
      <c r="I16" s="22">
        <v>0.129453627432116</v>
      </c>
      <c r="J16" s="22">
        <v>0.36376540394412299</v>
      </c>
      <c r="K16" s="22">
        <v>0.76378310097964996</v>
      </c>
      <c r="L16" s="22">
        <v>0.36914829387120601</v>
      </c>
      <c r="M16" s="22">
        <v>0.381878932702093</v>
      </c>
      <c r="N16" s="22">
        <v>0.40010213069547301</v>
      </c>
      <c r="O16" s="22">
        <v>0.258443931528612</v>
      </c>
      <c r="P16" s="22"/>
      <c r="Q16" s="22">
        <v>9.4188938854976895E-2</v>
      </c>
      <c r="R16" s="22">
        <v>0.151975945706911</v>
      </c>
      <c r="S16" s="22">
        <v>0.61859434959829496</v>
      </c>
      <c r="T16" s="22">
        <v>0.290038747766168</v>
      </c>
      <c r="U16" s="22">
        <v>9.9186182461637407E-2</v>
      </c>
      <c r="V16" s="22">
        <v>0.434800146179881</v>
      </c>
      <c r="W16" s="22">
        <v>0.39789241693348698</v>
      </c>
      <c r="X16" s="22">
        <v>0.482361172263362</v>
      </c>
      <c r="Y16" s="22">
        <v>0.39222416354262202</v>
      </c>
      <c r="Z16" s="22">
        <v>0.413437729221932</v>
      </c>
      <c r="AA16" s="22">
        <v>0.44023992544975699</v>
      </c>
      <c r="AB16" s="22">
        <v>0.23769070271867301</v>
      </c>
      <c r="AC16" s="22">
        <v>0.793909123997107</v>
      </c>
      <c r="AD16" s="22">
        <v>0.50977120343652305</v>
      </c>
      <c r="AE16" s="22">
        <v>0.412488491363173</v>
      </c>
      <c r="AF16" s="22">
        <v>0.39986331370754802</v>
      </c>
      <c r="AG16" s="22">
        <v>6.7725322374332002E-3</v>
      </c>
      <c r="AH16" s="22">
        <v>0.47881910361819402</v>
      </c>
      <c r="AI16" s="22">
        <v>0.28117903940569899</v>
      </c>
      <c r="AJ16" s="22">
        <v>0.69051330827217705</v>
      </c>
      <c r="AK16" s="22">
        <v>0.54005498701834498</v>
      </c>
      <c r="AL16" s="22">
        <v>0.57024963212889701</v>
      </c>
      <c r="AM16" s="22">
        <v>0.55530880979770103</v>
      </c>
      <c r="AN16" s="22">
        <v>0.48718333611416398</v>
      </c>
      <c r="AO16" s="22">
        <v>0.22167024722078599</v>
      </c>
      <c r="AP16" s="22">
        <v>0.35319689020921602</v>
      </c>
      <c r="AQ16" s="22">
        <v>0.33176467949562199</v>
      </c>
      <c r="AR16" s="22">
        <v>0.60888704617053002</v>
      </c>
      <c r="AS16" s="22">
        <v>1.59812156155952E-2</v>
      </c>
      <c r="AT16" s="22">
        <v>0.73934211599006205</v>
      </c>
      <c r="AU16" s="22">
        <v>0.51988707361794495</v>
      </c>
      <c r="AW16" s="22">
        <f t="shared" si="0"/>
        <v>0.39824856650868184</v>
      </c>
      <c r="AX16">
        <f t="shared" si="1"/>
        <v>0.19338979779670279</v>
      </c>
      <c r="AZ16">
        <f t="shared" si="3"/>
        <v>1.2394484967658304</v>
      </c>
      <c r="BA16">
        <f t="shared" si="6"/>
        <v>0.72125431757972625</v>
      </c>
      <c r="BB16">
        <f t="shared" si="8"/>
        <v>-0.19991075063315963</v>
      </c>
      <c r="BC16">
        <f t="shared" si="10"/>
        <v>-0.19678736827457252</v>
      </c>
      <c r="BD16">
        <f t="shared" si="12"/>
        <v>-0.66946890920111513</v>
      </c>
      <c r="BE16">
        <f t="shared" si="14"/>
        <v>0.51140309465625489</v>
      </c>
      <c r="BF16">
        <f t="shared" si="16"/>
        <v>-1.9364863301728013</v>
      </c>
      <c r="BG16">
        <f t="shared" si="18"/>
        <v>-1.3899127158669</v>
      </c>
      <c r="BH16">
        <f t="shared" si="20"/>
        <v>-0.17830910915377554</v>
      </c>
      <c r="BI16">
        <f t="shared" si="22"/>
        <v>1.8901438371388604</v>
      </c>
      <c r="BJ16">
        <f t="shared" si="24"/>
        <v>-0.15047470429679502</v>
      </c>
      <c r="BK16">
        <f t="shared" si="26"/>
        <v>-8.4645798243178791E-2</v>
      </c>
      <c r="BL16">
        <f t="shared" si="28"/>
        <v>9.5846017106842978E-3</v>
      </c>
      <c r="BM16">
        <f t="shared" ref="BM16:BM47" si="30">(O16-$AW16)/$AX16</f>
        <v>-0.72291628913660022</v>
      </c>
      <c r="BO16">
        <f t="shared" ref="BO16:CS16" si="31">(Q16-$AW16)/$AX16</f>
        <v>-1.5722630206860326</v>
      </c>
      <c r="BP16">
        <f t="shared" si="31"/>
        <v>-1.2734519794092762</v>
      </c>
      <c r="BQ16">
        <f t="shared" si="31"/>
        <v>1.1393868011654227</v>
      </c>
      <c r="BR16">
        <f t="shared" si="31"/>
        <v>-0.55954254037882223</v>
      </c>
      <c r="BS16">
        <f t="shared" si="31"/>
        <v>-1.5464227557724006</v>
      </c>
      <c r="BT16">
        <f t="shared" si="31"/>
        <v>0.18900469459936703</v>
      </c>
      <c r="BU16">
        <f t="shared" si="31"/>
        <v>-1.8416151175113138E-3</v>
      </c>
      <c r="BV16">
        <f t="shared" si="31"/>
        <v>0.43493817519320166</v>
      </c>
      <c r="BW16">
        <f t="shared" si="31"/>
        <v>-3.1151606934264765E-2</v>
      </c>
      <c r="BX16">
        <f t="shared" si="31"/>
        <v>7.8541696026888999E-2</v>
      </c>
      <c r="BY16">
        <f t="shared" si="31"/>
        <v>0.21713326876331773</v>
      </c>
      <c r="BZ16">
        <f t="shared" si="31"/>
        <v>-0.83022923452659136</v>
      </c>
      <c r="CA16">
        <f t="shared" si="31"/>
        <v>2.0459225977595548</v>
      </c>
      <c r="CB16">
        <f t="shared" si="31"/>
        <v>0.57667280383155051</v>
      </c>
      <c r="CC16">
        <f t="shared" si="31"/>
        <v>7.3633278573777716E-2</v>
      </c>
      <c r="CD16">
        <f t="shared" si="31"/>
        <v>8.3497020900949719E-3</v>
      </c>
      <c r="CE16">
        <f t="shared" si="31"/>
        <v>-2.024284831626848</v>
      </c>
      <c r="CF16">
        <f t="shared" si="31"/>
        <v>0.41662247971431443</v>
      </c>
      <c r="CG16">
        <f t="shared" si="31"/>
        <v>-0.60535523816023573</v>
      </c>
      <c r="CH16">
        <f t="shared" si="31"/>
        <v>1.5112728028741864</v>
      </c>
      <c r="CI16">
        <f t="shared" si="31"/>
        <v>0.73326732912112735</v>
      </c>
      <c r="CJ16">
        <f t="shared" si="31"/>
        <v>0.88940092796946757</v>
      </c>
      <c r="CK16">
        <f t="shared" si="31"/>
        <v>0.81214337611607446</v>
      </c>
      <c r="CL16">
        <f t="shared" si="31"/>
        <v>0.45987311956845345</v>
      </c>
      <c r="CM16">
        <f t="shared" si="31"/>
        <v>-0.91306946539920542</v>
      </c>
      <c r="CN16">
        <f t="shared" si="31"/>
        <v>-0.23295787478316468</v>
      </c>
      <c r="CO16">
        <f t="shared" si="31"/>
        <v>-0.34378177013737676</v>
      </c>
      <c r="CP16">
        <f t="shared" si="31"/>
        <v>1.0891912710063316</v>
      </c>
      <c r="CQ16">
        <f t="shared" si="31"/>
        <v>-1.9766676176730775</v>
      </c>
      <c r="CR16">
        <f t="shared" si="31"/>
        <v>1.7637618600746874</v>
      </c>
      <c r="CS16">
        <f t="shared" si="31"/>
        <v>0.62898099328452262</v>
      </c>
      <c r="CV16">
        <v>0.86614083704297395</v>
      </c>
      <c r="CX16">
        <f t="shared" si="5"/>
        <v>2.419425822173694</v>
      </c>
    </row>
    <row r="17" spans="1:102" x14ac:dyDescent="0.3">
      <c r="A17" s="13" t="s">
        <v>62</v>
      </c>
      <c r="B17" s="22">
        <v>0.179292998836447</v>
      </c>
      <c r="C17" s="22">
        <v>0.43530249013259098</v>
      </c>
      <c r="D17" s="22">
        <v>0.39675540119942998</v>
      </c>
      <c r="E17" s="22">
        <v>0.40385584520759799</v>
      </c>
      <c r="F17" s="22">
        <v>0.45028424983250598</v>
      </c>
      <c r="G17" s="22">
        <v>0.37218656957735202</v>
      </c>
      <c r="H17" s="22">
        <v>0.26694859152721401</v>
      </c>
      <c r="I17" s="22">
        <v>0.38986677453891699</v>
      </c>
      <c r="J17" s="22">
        <v>0.84723968458742505</v>
      </c>
      <c r="K17" s="22">
        <v>0.223583613020606</v>
      </c>
      <c r="L17" s="22">
        <v>0.25411286838340902</v>
      </c>
      <c r="M17" s="22">
        <v>0.37315606722403799</v>
      </c>
      <c r="N17" s="22">
        <v>0.39113834453516899</v>
      </c>
      <c r="O17" s="22">
        <v>0.40152444672368498</v>
      </c>
      <c r="P17" s="22">
        <v>0.20156424907967299</v>
      </c>
      <c r="Q17" s="22"/>
      <c r="R17" s="22">
        <v>0.29588245116367501</v>
      </c>
      <c r="S17" s="22">
        <v>0.49290029331802199</v>
      </c>
      <c r="T17" s="22">
        <v>0.74490461339278602</v>
      </c>
      <c r="U17" s="22">
        <v>0.70758734228590203</v>
      </c>
      <c r="V17" s="22">
        <v>0.41680416209622301</v>
      </c>
      <c r="W17" s="22">
        <v>0.413818646056545</v>
      </c>
      <c r="X17" s="22">
        <v>0.37198901757128799</v>
      </c>
      <c r="Y17" s="22">
        <v>0.164428025839467</v>
      </c>
      <c r="Z17" s="22">
        <v>0.425292586678572</v>
      </c>
      <c r="AA17" s="22">
        <v>0.11011779877752501</v>
      </c>
      <c r="AB17" s="22">
        <v>0.75220187096446101</v>
      </c>
      <c r="AC17" s="22">
        <v>7.6547562002879099E-2</v>
      </c>
      <c r="AD17" s="22">
        <v>0.13842366277675999</v>
      </c>
      <c r="AE17" s="22">
        <v>0.186783385026212</v>
      </c>
      <c r="AF17" s="22">
        <v>0.15801194030919</v>
      </c>
      <c r="AG17" s="22">
        <v>0.28134350004479802</v>
      </c>
      <c r="AH17" s="22">
        <v>0.65121733231848999</v>
      </c>
      <c r="AI17" s="22">
        <v>0.25420114934583599</v>
      </c>
      <c r="AJ17" s="22">
        <v>0.170821937472311</v>
      </c>
      <c r="AK17" s="22">
        <v>0.35236880627811301</v>
      </c>
      <c r="AL17" s="22">
        <v>8.3569378439196096E-2</v>
      </c>
      <c r="AM17" s="22">
        <v>8.6440957553923295E-2</v>
      </c>
      <c r="AN17" s="22">
        <v>0.11596956400026701</v>
      </c>
      <c r="AO17" s="22">
        <v>0.42827356072310602</v>
      </c>
      <c r="AP17" s="22">
        <v>0.232017371800498</v>
      </c>
      <c r="AQ17" s="22">
        <v>0.77980056587079805</v>
      </c>
      <c r="AR17" s="22">
        <v>0.41173533611659902</v>
      </c>
      <c r="AS17" s="22">
        <v>0.403359681610159</v>
      </c>
      <c r="AT17" s="22">
        <v>0.27795009290927702</v>
      </c>
      <c r="AU17" s="22">
        <v>0.69892129956056603</v>
      </c>
      <c r="AW17" s="22">
        <f t="shared" si="0"/>
        <v>0.36156657970465561</v>
      </c>
      <c r="AX17">
        <f t="shared" si="1"/>
        <v>0.19904351443695534</v>
      </c>
      <c r="AZ17">
        <f t="shared" si="3"/>
        <v>-0.91574740017937928</v>
      </c>
      <c r="BA17">
        <f t="shared" si="6"/>
        <v>0.37045120830244554</v>
      </c>
      <c r="BB17">
        <f t="shared" si="8"/>
        <v>0.17678959093098212</v>
      </c>
      <c r="BC17">
        <f t="shared" si="10"/>
        <v>0.21246241367154414</v>
      </c>
      <c r="BD17">
        <f t="shared" si="12"/>
        <v>0.44571997424186677</v>
      </c>
      <c r="BE17">
        <f t="shared" si="14"/>
        <v>5.3355116356027597E-2</v>
      </c>
      <c r="BF17">
        <f t="shared" si="16"/>
        <v>-0.47536333170710127</v>
      </c>
      <c r="BG17">
        <f t="shared" si="18"/>
        <v>0.14218094427399761</v>
      </c>
      <c r="BH17">
        <f t="shared" si="20"/>
        <v>2.4400348147821749</v>
      </c>
      <c r="BI17">
        <f t="shared" si="22"/>
        <v>-0.69323015660354037</v>
      </c>
      <c r="BJ17">
        <f t="shared" si="24"/>
        <v>-0.53985035194543485</v>
      </c>
      <c r="BK17">
        <f t="shared" si="26"/>
        <v>5.8225898754682669E-2</v>
      </c>
      <c r="BL17">
        <f t="shared" si="28"/>
        <v>0.14856934632693036</v>
      </c>
      <c r="BM17">
        <f t="shared" si="30"/>
        <v>0.20074940463174723</v>
      </c>
      <c r="BN17">
        <f t="shared" ref="BN17:BN47" si="32">(P17-$AW17)/$AX17</f>
        <v>-0.80385603659375426</v>
      </c>
      <c r="BP17">
        <f t="shared" ref="BP17:CS17" si="33">(R17-$AW17)/$AX17</f>
        <v>-0.32999883832831572</v>
      </c>
      <c r="BQ17">
        <f t="shared" si="33"/>
        <v>0.65982412933612444</v>
      </c>
      <c r="BR17">
        <f t="shared" si="33"/>
        <v>1.9259006492751019</v>
      </c>
      <c r="BS17">
        <f t="shared" si="33"/>
        <v>1.7384176699253588</v>
      </c>
      <c r="BT17">
        <f t="shared" si="33"/>
        <v>0.27751510792914202</v>
      </c>
      <c r="BU17">
        <f t="shared" si="33"/>
        <v>0.26251579459746532</v>
      </c>
      <c r="BV17">
        <f t="shared" si="33"/>
        <v>5.2362609734433553E-2</v>
      </c>
      <c r="BW17">
        <f t="shared" si="33"/>
        <v>-0.99042942656456112</v>
      </c>
      <c r="BX17">
        <f t="shared" si="33"/>
        <v>0.32016118261467319</v>
      </c>
      <c r="BY17">
        <f t="shared" si="33"/>
        <v>-1.2632854762357708</v>
      </c>
      <c r="BZ17">
        <f t="shared" si="33"/>
        <v>1.9625622686818789</v>
      </c>
      <c r="CA17">
        <f t="shared" si="33"/>
        <v>-1.4319432537554642</v>
      </c>
      <c r="CB17">
        <f t="shared" si="33"/>
        <v>-1.1210760499236134</v>
      </c>
      <c r="CC17">
        <f t="shared" si="33"/>
        <v>-0.8781154973718277</v>
      </c>
      <c r="CD17">
        <f t="shared" si="33"/>
        <v>-1.0226640138025653</v>
      </c>
      <c r="CE17">
        <f t="shared" si="33"/>
        <v>-0.40304292198009445</v>
      </c>
      <c r="CF17">
        <f t="shared" si="33"/>
        <v>1.455213215226753</v>
      </c>
      <c r="CG17">
        <f t="shared" si="33"/>
        <v>-0.53940682600249379</v>
      </c>
      <c r="CH17">
        <f t="shared" si="33"/>
        <v>-0.95830624158699074</v>
      </c>
      <c r="CI17">
        <f t="shared" si="33"/>
        <v>-4.6209862464299908E-2</v>
      </c>
      <c r="CJ17">
        <f t="shared" si="33"/>
        <v>-1.3966654580624973</v>
      </c>
      <c r="CK17">
        <f t="shared" si="33"/>
        <v>-1.3822385669233905</v>
      </c>
      <c r="CL17">
        <f t="shared" si="33"/>
        <v>-1.2338860494858199</v>
      </c>
      <c r="CM17">
        <f t="shared" si="33"/>
        <v>0.33513767683990048</v>
      </c>
      <c r="CN17">
        <f t="shared" si="33"/>
        <v>-0.65085872438808234</v>
      </c>
      <c r="CO17">
        <f t="shared" si="33"/>
        <v>2.101218858344732</v>
      </c>
      <c r="CP17">
        <f t="shared" si="33"/>
        <v>0.25204918911253327</v>
      </c>
      <c r="CQ17">
        <f t="shared" si="33"/>
        <v>0.20996967433842645</v>
      </c>
      <c r="CR17">
        <f t="shared" si="33"/>
        <v>-0.42009149120939138</v>
      </c>
      <c r="CS17">
        <f t="shared" si="33"/>
        <v>1.6948792368854777</v>
      </c>
      <c r="CV17">
        <v>0.88942145258324801</v>
      </c>
      <c r="CX17">
        <f t="shared" si="5"/>
        <v>2.6519571580704988</v>
      </c>
    </row>
    <row r="18" spans="1:102" x14ac:dyDescent="0.3">
      <c r="A18" s="13" t="s">
        <v>63</v>
      </c>
      <c r="B18" s="22">
        <v>0.33586639312321998</v>
      </c>
      <c r="C18" s="22">
        <v>4.6164376766780403E-2</v>
      </c>
      <c r="D18" s="22">
        <v>4.8996739112382802E-2</v>
      </c>
      <c r="E18" s="22">
        <v>0.20342508998252701</v>
      </c>
      <c r="F18" s="22">
        <v>0.29746866379652598</v>
      </c>
      <c r="G18" s="22">
        <v>5.1573198141912899E-2</v>
      </c>
      <c r="H18" s="22">
        <v>0.63189002096901403</v>
      </c>
      <c r="I18" s="22">
        <v>0.51312207301612001</v>
      </c>
      <c r="J18" s="22">
        <v>0.35745732770901101</v>
      </c>
      <c r="K18" s="22">
        <v>0.18434458239430701</v>
      </c>
      <c r="L18" s="22">
        <v>0.21874054656536701</v>
      </c>
      <c r="M18" s="22">
        <v>0.25274529175372001</v>
      </c>
      <c r="N18" s="22">
        <v>0.14369234492140501</v>
      </c>
      <c r="O18" s="22">
        <v>0.35760480934467298</v>
      </c>
      <c r="P18" s="22">
        <v>0.29621022525312901</v>
      </c>
      <c r="Q18" s="22">
        <v>0.35523170694756601</v>
      </c>
      <c r="R18" s="22"/>
      <c r="S18" s="22">
        <v>2.9573043669134699E-2</v>
      </c>
      <c r="T18" s="22">
        <v>0.290313687477043</v>
      </c>
      <c r="U18" s="22">
        <v>0.46517364056925598</v>
      </c>
      <c r="V18" s="22">
        <v>0.116500563567213</v>
      </c>
      <c r="W18" s="22">
        <v>9.7954083623856894E-2</v>
      </c>
      <c r="X18" s="22">
        <v>4.1456570291613197E-2</v>
      </c>
      <c r="Y18" s="22">
        <v>0.68925243219810794</v>
      </c>
      <c r="Z18" s="22">
        <v>3.9523153920910901E-2</v>
      </c>
      <c r="AA18" s="22">
        <v>0.53675692885461301</v>
      </c>
      <c r="AB18" s="22">
        <v>0.385297182434233</v>
      </c>
      <c r="AC18" s="22">
        <v>0.45044448267706699</v>
      </c>
      <c r="AD18" s="22">
        <v>0.62413613072452701</v>
      </c>
      <c r="AE18" s="22">
        <v>0.66210257952426699</v>
      </c>
      <c r="AF18" s="22">
        <v>0.653056130323452</v>
      </c>
      <c r="AG18" s="22">
        <v>0.32365107164447399</v>
      </c>
      <c r="AH18" s="22">
        <v>0.168622979225903</v>
      </c>
      <c r="AI18" s="22">
        <v>0.50907654784206102</v>
      </c>
      <c r="AJ18" s="22">
        <v>0.24289015771714101</v>
      </c>
      <c r="AK18" s="22">
        <v>8.2549028012691206E-2</v>
      </c>
      <c r="AL18" s="22">
        <v>0.424989089702829</v>
      </c>
      <c r="AM18" s="22">
        <v>0.47043432269635099</v>
      </c>
      <c r="AN18" s="22">
        <v>0.61076566398435905</v>
      </c>
      <c r="AO18" s="22">
        <v>0.21126050393682</v>
      </c>
      <c r="AP18" s="22">
        <v>0.51781515605060102</v>
      </c>
      <c r="AQ18" s="22">
        <v>0.308272611097269</v>
      </c>
      <c r="AR18" s="22">
        <v>5.9295909987630201E-2</v>
      </c>
      <c r="AS18" s="22">
        <v>0.40772174285533203</v>
      </c>
      <c r="AT18" s="22">
        <v>9.4050360019506493E-2</v>
      </c>
      <c r="AU18" s="22">
        <v>0.18312226966289799</v>
      </c>
      <c r="AW18" s="22">
        <f t="shared" si="0"/>
        <v>0.31090203142419603</v>
      </c>
      <c r="AX18">
        <f t="shared" si="1"/>
        <v>0.19712702454465483</v>
      </c>
      <c r="AZ18">
        <f t="shared" si="3"/>
        <v>0.12664099078596303</v>
      </c>
      <c r="BA18">
        <f t="shared" si="6"/>
        <v>-1.3429800164078725</v>
      </c>
      <c r="BB18">
        <f t="shared" si="8"/>
        <v>-1.3286118071167068</v>
      </c>
      <c r="BC18">
        <f t="shared" si="10"/>
        <v>-0.54521667787524719</v>
      </c>
      <c r="BD18">
        <f t="shared" si="12"/>
        <v>-6.814574337891971E-2</v>
      </c>
      <c r="BE18">
        <f t="shared" si="14"/>
        <v>-1.315541762380418</v>
      </c>
      <c r="BF18">
        <f t="shared" si="16"/>
        <v>1.6283307186636156</v>
      </c>
      <c r="BG18">
        <f t="shared" si="18"/>
        <v>1.0258362193566992</v>
      </c>
      <c r="BH18">
        <f t="shared" si="20"/>
        <v>0.23616902041895776</v>
      </c>
      <c r="BI18">
        <f t="shared" si="22"/>
        <v>-0.64200963476329542</v>
      </c>
      <c r="BJ18">
        <f t="shared" si="24"/>
        <v>-0.46752333969283771</v>
      </c>
      <c r="BK18">
        <f t="shared" si="26"/>
        <v>-0.29502164812162462</v>
      </c>
      <c r="BL18">
        <f t="shared" si="28"/>
        <v>-0.84823319830971888</v>
      </c>
      <c r="BM18">
        <f t="shared" si="30"/>
        <v>0.23691717575688082</v>
      </c>
      <c r="BN18">
        <f t="shared" si="32"/>
        <v>-7.4529639987230237E-2</v>
      </c>
      <c r="BO18">
        <f t="shared" ref="BO18:BO47" si="34">(Q18-$AW18)/$AX18</f>
        <v>0.22487873301881067</v>
      </c>
      <c r="BQ18">
        <f t="shared" ref="BQ18:CS18" si="35">(S18-$AW18)/$AX18</f>
        <v>-1.4271457117810469</v>
      </c>
      <c r="BR18">
        <f t="shared" si="35"/>
        <v>-0.10444201648510751</v>
      </c>
      <c r="BS18">
        <f t="shared" si="35"/>
        <v>0.78259999866285745</v>
      </c>
      <c r="BT18">
        <f t="shared" si="35"/>
        <v>-0.98617360205193794</v>
      </c>
      <c r="BU18">
        <f t="shared" si="35"/>
        <v>-1.0802575054953991</v>
      </c>
      <c r="BV18">
        <f t="shared" si="35"/>
        <v>-1.366862112158274</v>
      </c>
      <c r="BW18">
        <f t="shared" si="35"/>
        <v>1.9193228409339931</v>
      </c>
      <c r="BX18">
        <f t="shared" si="35"/>
        <v>-1.3766700843283421</v>
      </c>
      <c r="BY18">
        <f t="shared" si="35"/>
        <v>1.1457327981900041</v>
      </c>
      <c r="BZ18">
        <f t="shared" si="35"/>
        <v>0.37739701688230148</v>
      </c>
      <c r="CA18">
        <f t="shared" si="35"/>
        <v>0.70788087820632961</v>
      </c>
      <c r="CB18">
        <f t="shared" si="35"/>
        <v>1.5889962323728708</v>
      </c>
      <c r="CC18">
        <f t="shared" si="35"/>
        <v>1.7815951359855995</v>
      </c>
      <c r="CD18">
        <f t="shared" si="35"/>
        <v>1.735703664627416</v>
      </c>
      <c r="CE18">
        <f t="shared" si="35"/>
        <v>6.4674238601871326E-2</v>
      </c>
      <c r="CF18">
        <f t="shared" si="35"/>
        <v>-0.72176330225114727</v>
      </c>
      <c r="CG18">
        <f t="shared" si="35"/>
        <v>1.0053137913263277</v>
      </c>
      <c r="CH18">
        <f t="shared" si="35"/>
        <v>-0.34501547347024669</v>
      </c>
      <c r="CI18">
        <f t="shared" si="35"/>
        <v>-1.1584053680056254</v>
      </c>
      <c r="CJ18">
        <f t="shared" si="35"/>
        <v>0.57874894901986929</v>
      </c>
      <c r="CK18">
        <f t="shared" si="35"/>
        <v>0.80928676136952693</v>
      </c>
      <c r="CL18">
        <f t="shared" si="35"/>
        <v>1.5211695770928426</v>
      </c>
      <c r="CM18">
        <f t="shared" si="35"/>
        <v>-0.50546863230720762</v>
      </c>
      <c r="CN18">
        <f t="shared" si="35"/>
        <v>1.0496436249892938</v>
      </c>
      <c r="CO18">
        <f t="shared" si="35"/>
        <v>-1.3338710575075902E-2</v>
      </c>
      <c r="CP18">
        <f t="shared" si="35"/>
        <v>-1.276365440089976</v>
      </c>
      <c r="CQ18">
        <f t="shared" si="35"/>
        <v>0.49115392298331778</v>
      </c>
      <c r="CR18">
        <f t="shared" si="35"/>
        <v>-1.1000605924306766</v>
      </c>
      <c r="CS18">
        <f t="shared" si="35"/>
        <v>-0.64821026978141361</v>
      </c>
      <c r="CV18">
        <v>0.75981957662206701</v>
      </c>
      <c r="CX18">
        <f t="shared" si="5"/>
        <v>2.277300873560228</v>
      </c>
    </row>
    <row r="19" spans="1:102" x14ac:dyDescent="0.3">
      <c r="A19" s="13" t="s">
        <v>64</v>
      </c>
      <c r="B19" s="22">
        <v>0.51297252743833799</v>
      </c>
      <c r="C19" s="22">
        <v>0.69304283386763299</v>
      </c>
      <c r="D19" s="22">
        <v>0.58043506020186997</v>
      </c>
      <c r="E19" s="22">
        <v>0.60704925552633104</v>
      </c>
      <c r="F19" s="22">
        <v>0.59622703581383396</v>
      </c>
      <c r="G19" s="22">
        <v>0.61067818569965104</v>
      </c>
      <c r="H19" s="22">
        <v>0.33793784024113499</v>
      </c>
      <c r="I19" s="22">
        <v>0.37763875476208802</v>
      </c>
      <c r="J19" s="22">
        <v>0.61297707123262601</v>
      </c>
      <c r="K19" s="22">
        <v>0.61026650450446396</v>
      </c>
      <c r="L19" s="22">
        <v>0.40810628752332101</v>
      </c>
      <c r="M19" s="22">
        <v>0.36473074729597998</v>
      </c>
      <c r="N19" s="22">
        <v>0.61500987125198403</v>
      </c>
      <c r="O19" s="22">
        <v>0.47053390802352901</v>
      </c>
      <c r="P19" s="22">
        <v>0.60508003478428296</v>
      </c>
      <c r="Q19" s="22">
        <v>0.33324818345540003</v>
      </c>
      <c r="R19" s="22">
        <v>0.12977625348580901</v>
      </c>
      <c r="S19" s="22"/>
      <c r="T19" s="22">
        <v>0.55992546823174605</v>
      </c>
      <c r="U19" s="22">
        <v>0.50299604151355304</v>
      </c>
      <c r="V19" s="22">
        <v>0.65835467650749802</v>
      </c>
      <c r="W19" s="22">
        <v>0.57138761901079804</v>
      </c>
      <c r="X19" s="22">
        <v>0.63906995647324405</v>
      </c>
      <c r="Y19" s="22">
        <v>1.4570227233477499E-2</v>
      </c>
      <c r="Z19" s="22">
        <v>0.60165675295407905</v>
      </c>
      <c r="AA19" s="22">
        <v>7.5239176408347694E-2</v>
      </c>
      <c r="AB19" s="22">
        <v>0.60359010146146896</v>
      </c>
      <c r="AC19" s="22">
        <v>0.42105846869945701</v>
      </c>
      <c r="AD19" s="22">
        <v>0.16328292014312101</v>
      </c>
      <c r="AE19" s="22">
        <v>9.4879459208138603E-2</v>
      </c>
      <c r="AF19" s="22">
        <v>8.2015976414086394E-2</v>
      </c>
      <c r="AG19" s="22">
        <v>0.36951806463185599</v>
      </c>
      <c r="AH19" s="22">
        <v>0.86022886809562904</v>
      </c>
      <c r="AI19" s="22">
        <v>5.5456063654351601E-2</v>
      </c>
      <c r="AJ19" s="22">
        <v>0.59203334120240902</v>
      </c>
      <c r="AK19" s="22">
        <v>0.65222229547076405</v>
      </c>
      <c r="AL19" s="22">
        <v>0.242919872198258</v>
      </c>
      <c r="AM19" s="22">
        <v>0.22108861995273699</v>
      </c>
      <c r="AN19" s="22">
        <v>0.11036880039355799</v>
      </c>
      <c r="AO19" s="22">
        <v>0.51540207635549795</v>
      </c>
      <c r="AP19" s="22">
        <v>5.4496863929677397E-2</v>
      </c>
      <c r="AQ19" s="22">
        <v>0.66623120111825895</v>
      </c>
      <c r="AR19" s="22">
        <v>0.84538372968547804</v>
      </c>
      <c r="AS19" s="22">
        <v>0.356344575140491</v>
      </c>
      <c r="AT19" s="22">
        <v>0.64708081514126103</v>
      </c>
      <c r="AU19" s="22">
        <v>0.72124771833712398</v>
      </c>
      <c r="AW19" s="22">
        <f t="shared" si="0"/>
        <v>0.45252800232610324</v>
      </c>
      <c r="AX19">
        <f t="shared" si="1"/>
        <v>0.22684577326301764</v>
      </c>
      <c r="AZ19">
        <f t="shared" si="3"/>
        <v>0.26645647499965536</v>
      </c>
      <c r="BA19">
        <f t="shared" si="6"/>
        <v>1.0602570551872856</v>
      </c>
      <c r="BB19">
        <f t="shared" si="8"/>
        <v>0.56385030250250312</v>
      </c>
      <c r="BC19">
        <f t="shared" si="10"/>
        <v>0.6811731643818959</v>
      </c>
      <c r="BD19">
        <f t="shared" si="12"/>
        <v>0.63346577465703124</v>
      </c>
      <c r="BE19">
        <f t="shared" si="14"/>
        <v>0.69717050971974548</v>
      </c>
      <c r="BF19">
        <f t="shared" si="16"/>
        <v>-0.50514567865501303</v>
      </c>
      <c r="BG19">
        <f t="shared" si="18"/>
        <v>-0.33013287612453968</v>
      </c>
      <c r="BH19">
        <f t="shared" si="20"/>
        <v>0.70730464402565341</v>
      </c>
      <c r="BI19">
        <f t="shared" si="22"/>
        <v>0.69535570316961515</v>
      </c>
      <c r="BJ19">
        <f t="shared" si="24"/>
        <v>-0.19582341854470975</v>
      </c>
      <c r="BK19">
        <f t="shared" si="26"/>
        <v>-0.38703500518092626</v>
      </c>
      <c r="BL19">
        <f t="shared" si="28"/>
        <v>0.71626579851452754</v>
      </c>
      <c r="BM19">
        <f t="shared" si="30"/>
        <v>7.9375098942437522E-2</v>
      </c>
      <c r="BN19">
        <f t="shared" si="32"/>
        <v>0.67249228523778748</v>
      </c>
      <c r="BO19">
        <f t="shared" si="34"/>
        <v>-0.52581900537509041</v>
      </c>
      <c r="BP19">
        <f t="shared" ref="BP19:BP47" si="36">(R19-$AW19)/$AX19</f>
        <v>-1.4227805270415061</v>
      </c>
      <c r="BR19">
        <f t="shared" ref="BR19:CS19" si="37">(T19-$AW19)/$AX19</f>
        <v>0.47343824996518757</v>
      </c>
      <c r="BS19">
        <f t="shared" si="37"/>
        <v>0.22247731778953775</v>
      </c>
      <c r="BT19">
        <f t="shared" si="37"/>
        <v>0.90734189674650823</v>
      </c>
      <c r="BU19">
        <f t="shared" si="37"/>
        <v>0.52396663589972359</v>
      </c>
      <c r="BV19">
        <f t="shared" si="37"/>
        <v>0.82232942436557399</v>
      </c>
      <c r="BW19">
        <f t="shared" si="37"/>
        <v>-1.9306411082424404</v>
      </c>
      <c r="BX19">
        <f t="shared" si="37"/>
        <v>0.65740149566316863</v>
      </c>
      <c r="BY19">
        <f t="shared" si="37"/>
        <v>-1.6631953088246694</v>
      </c>
      <c r="BZ19">
        <f t="shared" si="37"/>
        <v>0.66592423990292249</v>
      </c>
      <c r="CA19">
        <f t="shared" si="37"/>
        <v>-0.13872655934461117</v>
      </c>
      <c r="CB19">
        <f t="shared" si="37"/>
        <v>-1.2750737120749231</v>
      </c>
      <c r="CC19">
        <f t="shared" si="37"/>
        <v>-1.5766154157225005</v>
      </c>
      <c r="CD19">
        <f t="shared" si="37"/>
        <v>-1.6333212674958</v>
      </c>
      <c r="CE19">
        <f t="shared" si="37"/>
        <v>-0.36593116327541575</v>
      </c>
      <c r="CF19">
        <f t="shared" si="37"/>
        <v>1.7972601380446029</v>
      </c>
      <c r="CG19">
        <f t="shared" si="37"/>
        <v>-1.7504048365554701</v>
      </c>
      <c r="CH19">
        <f t="shared" si="37"/>
        <v>0.61497878875863166</v>
      </c>
      <c r="CI19">
        <f t="shared" si="37"/>
        <v>0.88030863556414651</v>
      </c>
      <c r="CJ19">
        <f t="shared" si="37"/>
        <v>-0.92401161861108994</v>
      </c>
      <c r="CK19">
        <f t="shared" si="37"/>
        <v>-1.0202499215404051</v>
      </c>
      <c r="CL19">
        <f t="shared" si="37"/>
        <v>-1.508334041277581</v>
      </c>
      <c r="CM19">
        <f t="shared" si="37"/>
        <v>0.27716661027003137</v>
      </c>
      <c r="CN19">
        <f t="shared" si="37"/>
        <v>-1.7546332588481883</v>
      </c>
      <c r="CO19">
        <f t="shared" si="37"/>
        <v>0.94206383358254731</v>
      </c>
      <c r="CP19">
        <f t="shared" si="37"/>
        <v>1.7318185907033672</v>
      </c>
      <c r="CQ19">
        <f t="shared" si="37"/>
        <v>-0.42400361180233148</v>
      </c>
      <c r="CR19">
        <f t="shared" si="37"/>
        <v>0.85764354352585803</v>
      </c>
      <c r="CS19">
        <f t="shared" si="37"/>
        <v>1.1845921224172518</v>
      </c>
      <c r="CV19">
        <v>0.92289386201580403</v>
      </c>
      <c r="CX19">
        <f t="shared" si="5"/>
        <v>2.0735050643607646</v>
      </c>
    </row>
    <row r="20" spans="1:102" x14ac:dyDescent="0.3">
      <c r="A20" s="13" t="s">
        <v>65</v>
      </c>
      <c r="B20" s="22">
        <v>0.14408645582645799</v>
      </c>
      <c r="C20" s="22">
        <v>0.335761929021342</v>
      </c>
      <c r="D20" s="22">
        <v>0.45991761948318099</v>
      </c>
      <c r="E20" s="22">
        <v>0.41331581575582999</v>
      </c>
      <c r="F20" s="22">
        <v>0.489230306186623</v>
      </c>
      <c r="G20" s="22">
        <v>0.38668489444299797</v>
      </c>
      <c r="H20" s="22">
        <v>0.32312529657725703</v>
      </c>
      <c r="I20" s="22">
        <v>0.49925962830536402</v>
      </c>
      <c r="J20" s="22">
        <v>0.72527913346362705</v>
      </c>
      <c r="K20" s="22">
        <v>0.29604475604225799</v>
      </c>
      <c r="L20" s="22">
        <v>7.3445210906653999E-2</v>
      </c>
      <c r="M20" s="22">
        <v>0.12303791604344599</v>
      </c>
      <c r="N20" s="22">
        <v>0.47744958107274499</v>
      </c>
      <c r="O20" s="22">
        <v>0.42634458213135301</v>
      </c>
      <c r="P20" s="22">
        <v>0.271446843860426</v>
      </c>
      <c r="Q20" s="22">
        <v>0.67047629830992195</v>
      </c>
      <c r="R20" s="22">
        <v>0.34488306396899998</v>
      </c>
      <c r="S20" s="22">
        <v>0.450981462267872</v>
      </c>
      <c r="T20" s="22"/>
      <c r="U20" s="22">
        <v>0.64247162566327998</v>
      </c>
      <c r="V20" s="22">
        <v>0.44387478882946602</v>
      </c>
      <c r="W20" s="22">
        <v>0.42344761885684701</v>
      </c>
      <c r="X20" s="22">
        <v>0.33220915922946498</v>
      </c>
      <c r="Y20" s="22">
        <v>0.33580073595394899</v>
      </c>
      <c r="Z20" s="22">
        <v>0.36818729816136297</v>
      </c>
      <c r="AA20" s="22">
        <v>0.29405053535430398</v>
      </c>
      <c r="AB20" s="22">
        <v>0.63864626259717805</v>
      </c>
      <c r="AC20" s="22">
        <v>1.04603921678195E-2</v>
      </c>
      <c r="AD20" s="22">
        <v>0.215177143243062</v>
      </c>
      <c r="AE20" s="22">
        <v>0.31798190789138098</v>
      </c>
      <c r="AF20" s="22">
        <v>0.31321776699255499</v>
      </c>
      <c r="AG20" s="22">
        <v>0.45172942195114202</v>
      </c>
      <c r="AH20" s="22">
        <v>0.61790971607067602</v>
      </c>
      <c r="AI20" s="22">
        <v>0.34076479995907299</v>
      </c>
      <c r="AJ20" s="22">
        <v>0.20759882576375599</v>
      </c>
      <c r="AK20" s="22">
        <v>0.35521174886732199</v>
      </c>
      <c r="AL20" s="22">
        <v>0.16021671011183</v>
      </c>
      <c r="AM20" s="22">
        <v>9.1448087762751207E-2</v>
      </c>
      <c r="AN20" s="22">
        <v>0.221261298552513</v>
      </c>
      <c r="AO20" s="22">
        <v>0.48809287912261901</v>
      </c>
      <c r="AP20" s="22">
        <v>0.30596511075709598</v>
      </c>
      <c r="AQ20" s="22">
        <v>0.69033060186405804</v>
      </c>
      <c r="AR20" s="22">
        <v>0.42987920132645702</v>
      </c>
      <c r="AS20" s="22">
        <v>0.48057753686739701</v>
      </c>
      <c r="AT20" s="22">
        <v>0.30605581192145298</v>
      </c>
      <c r="AU20" s="22">
        <v>0.61393024184461698</v>
      </c>
      <c r="AW20" s="22">
        <f t="shared" si="0"/>
        <v>0.3779392893633286</v>
      </c>
      <c r="AX20">
        <f t="shared" si="1"/>
        <v>0.16712635086163166</v>
      </c>
      <c r="AZ20">
        <f t="shared" si="3"/>
        <v>-1.3992577013213408</v>
      </c>
      <c r="BA20">
        <f t="shared" si="6"/>
        <v>-0.25236810427881812</v>
      </c>
      <c r="BB20">
        <f t="shared" si="8"/>
        <v>0.49051708301657604</v>
      </c>
      <c r="BC20">
        <f t="shared" si="10"/>
        <v>0.21167533551779963</v>
      </c>
      <c r="BD20">
        <f t="shared" si="12"/>
        <v>0.66590945263583945</v>
      </c>
      <c r="BE20">
        <f t="shared" si="14"/>
        <v>5.2329300763050167E-2</v>
      </c>
      <c r="BF20">
        <f t="shared" si="16"/>
        <v>-0.3279793551613745</v>
      </c>
      <c r="BG20">
        <f t="shared" si="18"/>
        <v>0.72591987030507088</v>
      </c>
      <c r="BH20">
        <f t="shared" si="20"/>
        <v>2.0783068756636127</v>
      </c>
      <c r="BI20">
        <f t="shared" si="22"/>
        <v>-0.49001568513198296</v>
      </c>
      <c r="BJ20">
        <f t="shared" si="24"/>
        <v>-1.8219393703436588</v>
      </c>
      <c r="BK20">
        <f t="shared" si="26"/>
        <v>-1.5252015735742488</v>
      </c>
      <c r="BL20">
        <f t="shared" si="28"/>
        <v>0.59541952059854164</v>
      </c>
      <c r="BM20">
        <f t="shared" si="30"/>
        <v>0.28963291855812995</v>
      </c>
      <c r="BN20">
        <f t="shared" si="32"/>
        <v>-0.63719721608156521</v>
      </c>
      <c r="BO20">
        <f t="shared" si="34"/>
        <v>1.7503942821607616</v>
      </c>
      <c r="BP20">
        <f t="shared" si="36"/>
        <v>-0.19779182171994378</v>
      </c>
      <c r="BQ20">
        <f t="shared" ref="BQ20:BQ47" si="38">(S20-$AW20)/$AX20</f>
        <v>0.43704761414324755</v>
      </c>
      <c r="BS20">
        <f t="shared" ref="BS20:CS20" si="39">(U20-$AW20)/$AX20</f>
        <v>1.5828284105776038</v>
      </c>
      <c r="BT20">
        <f t="shared" si="39"/>
        <v>0.39452485575256269</v>
      </c>
      <c r="BU20">
        <f t="shared" si="39"/>
        <v>0.27229894782538488</v>
      </c>
      <c r="BV20">
        <f t="shared" si="39"/>
        <v>-0.2736260912662708</v>
      </c>
      <c r="BW20">
        <f t="shared" si="39"/>
        <v>-0.25213590311839712</v>
      </c>
      <c r="BX20">
        <f t="shared" si="39"/>
        <v>-5.8351008992229829E-2</v>
      </c>
      <c r="BY20">
        <f t="shared" si="39"/>
        <v>-0.50194809840895971</v>
      </c>
      <c r="BZ20">
        <f t="shared" si="39"/>
        <v>1.5599393625825988</v>
      </c>
      <c r="CA20">
        <f t="shared" si="39"/>
        <v>-2.1988088371519261</v>
      </c>
      <c r="CB20">
        <f t="shared" si="39"/>
        <v>-0.97388679451884697</v>
      </c>
      <c r="CC20">
        <f t="shared" si="39"/>
        <v>-0.3587548053483674</v>
      </c>
      <c r="CD20">
        <f t="shared" si="39"/>
        <v>-0.38726102758240843</v>
      </c>
      <c r="CE20">
        <f t="shared" si="39"/>
        <v>0.44152302857917497</v>
      </c>
      <c r="CF20">
        <f t="shared" si="39"/>
        <v>1.4358623010085663</v>
      </c>
      <c r="CG20">
        <f t="shared" si="39"/>
        <v>-0.22243344160032161</v>
      </c>
      <c r="CH20">
        <f t="shared" si="39"/>
        <v>-1.0192316335597011</v>
      </c>
      <c r="CI20">
        <f t="shared" si="39"/>
        <v>-0.13599016779121414</v>
      </c>
      <c r="CJ20">
        <f t="shared" si="39"/>
        <v>-1.3027423750295182</v>
      </c>
      <c r="CK20">
        <f t="shared" si="39"/>
        <v>-1.7142192127306786</v>
      </c>
      <c r="CL20">
        <f t="shared" si="39"/>
        <v>-0.93748227016895413</v>
      </c>
      <c r="CM20">
        <f t="shared" si="39"/>
        <v>0.65910366133997311</v>
      </c>
      <c r="CN20">
        <f t="shared" si="39"/>
        <v>-0.43065727358471406</v>
      </c>
      <c r="CO20">
        <f t="shared" si="39"/>
        <v>1.8691924456566786</v>
      </c>
      <c r="CP20">
        <f t="shared" si="39"/>
        <v>0.3107823015063067</v>
      </c>
      <c r="CQ20">
        <f t="shared" si="39"/>
        <v>0.61413563435634</v>
      </c>
      <c r="CR20">
        <f t="shared" si="39"/>
        <v>-0.43011456345019977</v>
      </c>
      <c r="CS20">
        <f t="shared" si="39"/>
        <v>1.4120511293678131</v>
      </c>
      <c r="CV20">
        <v>0.79848658285664897</v>
      </c>
      <c r="CX20">
        <f t="shared" si="5"/>
        <v>2.5163434211610509</v>
      </c>
    </row>
    <row r="21" spans="1:102" x14ac:dyDescent="0.3">
      <c r="A21" s="13" t="s">
        <v>66</v>
      </c>
      <c r="B21" s="22">
        <v>1.12535053866347E-2</v>
      </c>
      <c r="C21" s="22">
        <v>0.310501466900789</v>
      </c>
      <c r="D21" s="22">
        <v>0.36205692839185</v>
      </c>
      <c r="E21" s="22">
        <v>0.55291419053663804</v>
      </c>
      <c r="F21" s="22">
        <v>0.47019697529986498</v>
      </c>
      <c r="G21" s="22">
        <v>0.31121479163729299</v>
      </c>
      <c r="H21" s="22">
        <v>0.51350310609175998</v>
      </c>
      <c r="I21" s="22">
        <v>0.47191485092027002</v>
      </c>
      <c r="J21" s="22">
        <v>0.70748741563724704</v>
      </c>
      <c r="K21" s="22">
        <v>4.8424018994861498E-2</v>
      </c>
      <c r="L21" s="22">
        <v>0.153410051872126</v>
      </c>
      <c r="M21" s="22">
        <v>0.150924837057028</v>
      </c>
      <c r="N21" s="22">
        <v>0.476183447034565</v>
      </c>
      <c r="O21" s="22">
        <v>0.38588436912406698</v>
      </c>
      <c r="P21" s="22">
        <v>0.122383472691674</v>
      </c>
      <c r="Q21" s="22">
        <v>0.63287830411868495</v>
      </c>
      <c r="R21" s="22">
        <v>0.54156613206533499</v>
      </c>
      <c r="S21" s="22">
        <v>0.39673820945160698</v>
      </c>
      <c r="T21" s="22">
        <v>0.68765997498577902</v>
      </c>
      <c r="U21" s="22"/>
      <c r="V21" s="22">
        <v>0.382191616541325</v>
      </c>
      <c r="W21" s="22">
        <v>0.42316519621760301</v>
      </c>
      <c r="X21" s="22">
        <v>0.36168819466188201</v>
      </c>
      <c r="Y21" s="22">
        <v>0.316203197195004</v>
      </c>
      <c r="Z21" s="22">
        <v>0.290233825342746</v>
      </c>
      <c r="AA21" s="22">
        <v>0.32209153566001603</v>
      </c>
      <c r="AB21" s="22">
        <v>0.89921366786369505</v>
      </c>
      <c r="AC21" s="22">
        <v>0.10364383687643</v>
      </c>
      <c r="AD21" s="22">
        <v>0.370117645670692</v>
      </c>
      <c r="AE21" s="22">
        <v>0.38624100014963297</v>
      </c>
      <c r="AF21" s="22">
        <v>0.35900427612070901</v>
      </c>
      <c r="AG21" s="22">
        <v>0.44259063267385701</v>
      </c>
      <c r="AH21" s="22">
        <v>0.59228186633414504</v>
      </c>
      <c r="AI21" s="22">
        <v>0.404361306257498</v>
      </c>
      <c r="AJ21" s="22">
        <v>1.7723782753398001E-2</v>
      </c>
      <c r="AK21" s="22">
        <v>0.31788256657880498</v>
      </c>
      <c r="AL21" s="22">
        <v>0.222914223322142</v>
      </c>
      <c r="AM21" s="22">
        <v>0.222705753433353</v>
      </c>
      <c r="AN21" s="22">
        <v>0.344134361949606</v>
      </c>
      <c r="AO21" s="22">
        <v>0.47804144603734799</v>
      </c>
      <c r="AP21" s="22">
        <v>0.38151932873162903</v>
      </c>
      <c r="AQ21" s="22">
        <v>0.64505961493408104</v>
      </c>
      <c r="AR21" s="22">
        <v>0.31311551121324899</v>
      </c>
      <c r="AS21" s="22">
        <v>0.47899550478359298</v>
      </c>
      <c r="AT21" s="22">
        <v>0.18151638324421401</v>
      </c>
      <c r="AU21" s="22">
        <v>0.60297097728228699</v>
      </c>
      <c r="AW21" s="22">
        <f t="shared" si="0"/>
        <v>0.38148229555615593</v>
      </c>
      <c r="AX21">
        <f t="shared" si="1"/>
        <v>0.18705715821751304</v>
      </c>
      <c r="AZ21">
        <f t="shared" si="3"/>
        <v>-1.9792281337825803</v>
      </c>
      <c r="BA21">
        <f t="shared" si="6"/>
        <v>-0.37946063829767629</v>
      </c>
      <c r="BB21">
        <f t="shared" si="8"/>
        <v>-0.10384722696213423</v>
      </c>
      <c r="BC21">
        <f t="shared" si="10"/>
        <v>0.91646797489106713</v>
      </c>
      <c r="BD21">
        <f t="shared" si="12"/>
        <v>0.47426508875191087</v>
      </c>
      <c r="BE21">
        <f t="shared" si="14"/>
        <v>-0.37564723311553128</v>
      </c>
      <c r="BF21">
        <f t="shared" si="16"/>
        <v>0.7057779119155021</v>
      </c>
      <c r="BG21">
        <f t="shared" si="18"/>
        <v>0.48344878231795696</v>
      </c>
      <c r="BH21">
        <f t="shared" si="20"/>
        <v>1.7428101826608913</v>
      </c>
      <c r="BI21">
        <f t="shared" si="22"/>
        <v>-1.7805160718522677</v>
      </c>
      <c r="BJ21">
        <f t="shared" si="24"/>
        <v>-1.2192649875436679</v>
      </c>
      <c r="BK21">
        <f t="shared" si="26"/>
        <v>-1.2325508454000571</v>
      </c>
      <c r="BL21">
        <f t="shared" si="28"/>
        <v>0.50626852444903003</v>
      </c>
      <c r="BM21">
        <f t="shared" si="30"/>
        <v>2.3533307197964894E-2</v>
      </c>
      <c r="BN21">
        <f t="shared" si="32"/>
        <v>-1.385131824590202</v>
      </c>
      <c r="BO21">
        <f t="shared" si="34"/>
        <v>1.343952890967165</v>
      </c>
      <c r="BP21">
        <f t="shared" si="36"/>
        <v>0.85580171341548472</v>
      </c>
      <c r="BQ21">
        <f t="shared" si="38"/>
        <v>8.1557498471730425E-2</v>
      </c>
      <c r="BR21">
        <f t="shared" ref="BR21:BR47" si="40">(T21-$AW21)/$AX21</f>
        <v>1.6368134871032032</v>
      </c>
      <c r="BT21">
        <f t="shared" ref="BT21:CS21" si="41">(V21-$AW21)/$AX21</f>
        <v>3.792001289489606E-3</v>
      </c>
      <c r="BU21">
        <f t="shared" si="41"/>
        <v>0.2228351005577533</v>
      </c>
      <c r="BV21">
        <f t="shared" si="41"/>
        <v>-0.10581846256456552</v>
      </c>
      <c r="BW21">
        <f t="shared" si="41"/>
        <v>-0.34897941882151523</v>
      </c>
      <c r="BX21">
        <f t="shared" si="41"/>
        <v>-0.48781063009256642</v>
      </c>
      <c r="BY21">
        <f t="shared" si="41"/>
        <v>-0.31750059961393928</v>
      </c>
      <c r="BZ21">
        <f t="shared" si="41"/>
        <v>2.7677709703336393</v>
      </c>
      <c r="CA21">
        <f t="shared" si="41"/>
        <v>-1.4853131595031019</v>
      </c>
      <c r="CB21">
        <f t="shared" si="41"/>
        <v>-6.0754958504442444E-2</v>
      </c>
      <c r="CC21">
        <f t="shared" si="41"/>
        <v>2.5439842232306078E-2</v>
      </c>
      <c r="CD21">
        <f t="shared" si="41"/>
        <v>-0.12016658250153206</v>
      </c>
      <c r="CE21">
        <f t="shared" si="41"/>
        <v>0.32668269795183852</v>
      </c>
      <c r="CF21">
        <f t="shared" si="41"/>
        <v>1.1269259769939839</v>
      </c>
      <c r="CG21">
        <f t="shared" si="41"/>
        <v>0.12231026558597664</v>
      </c>
      <c r="CH21">
        <f t="shared" si="41"/>
        <v>-1.9446382927499293</v>
      </c>
      <c r="CI21">
        <f t="shared" si="41"/>
        <v>-0.3400015780384954</v>
      </c>
      <c r="CJ21">
        <f t="shared" si="41"/>
        <v>-0.84769849892420823</v>
      </c>
      <c r="CK21">
        <f t="shared" si="41"/>
        <v>-0.84881297051554183</v>
      </c>
      <c r="CL21">
        <f t="shared" si="41"/>
        <v>-0.19966054206341119</v>
      </c>
      <c r="CM21">
        <f t="shared" si="41"/>
        <v>0.51620131194825247</v>
      </c>
      <c r="CN21">
        <f t="shared" si="41"/>
        <v>1.9797785781625838E-4</v>
      </c>
      <c r="CO21">
        <f t="shared" si="41"/>
        <v>1.4090736857631143</v>
      </c>
      <c r="CP21">
        <f t="shared" si="41"/>
        <v>-0.36548606316048571</v>
      </c>
      <c r="CQ21">
        <f t="shared" si="41"/>
        <v>0.52130167140702066</v>
      </c>
      <c r="CR21">
        <f t="shared" si="41"/>
        <v>-1.0690096771352549</v>
      </c>
      <c r="CS21">
        <f t="shared" si="41"/>
        <v>1.1840695316699963</v>
      </c>
      <c r="CV21">
        <v>0.945924622647904</v>
      </c>
      <c r="CX21">
        <f t="shared" si="5"/>
        <v>3.0174858448100954</v>
      </c>
    </row>
    <row r="22" spans="1:102" x14ac:dyDescent="0.3">
      <c r="A22" s="13" t="s">
        <v>67</v>
      </c>
      <c r="B22" s="22">
        <v>0.4400325926318</v>
      </c>
      <c r="C22" s="22">
        <v>0.71585911990223094</v>
      </c>
      <c r="D22" s="22">
        <v>0.71414721131137504</v>
      </c>
      <c r="E22" s="22">
        <v>0.65675907812414602</v>
      </c>
      <c r="F22" s="22">
        <v>0.45939403620437302</v>
      </c>
      <c r="G22" s="22">
        <v>0.72911808805348699</v>
      </c>
      <c r="H22" s="22">
        <v>0.29936582115884303</v>
      </c>
      <c r="I22" s="22">
        <v>0.37676154021020503</v>
      </c>
      <c r="J22" s="22">
        <v>0.49721265979764201</v>
      </c>
      <c r="K22" s="22">
        <v>0.48440868378569002</v>
      </c>
      <c r="L22" s="22">
        <v>0.25351227540461901</v>
      </c>
      <c r="M22" s="22">
        <v>0.33278307642774302</v>
      </c>
      <c r="N22" s="22">
        <v>0.72494104552416605</v>
      </c>
      <c r="O22" s="22">
        <v>0.27815367014150999</v>
      </c>
      <c r="P22" s="22">
        <v>0.42629037259901698</v>
      </c>
      <c r="Q22" s="22">
        <v>0.24063669090245701</v>
      </c>
      <c r="R22" s="22">
        <v>4.8273630304807399E-2</v>
      </c>
      <c r="S22" s="22">
        <v>0.58395632913950002</v>
      </c>
      <c r="T22" s="22">
        <v>0.45171078203224502</v>
      </c>
      <c r="U22" s="22">
        <v>0.495746128281083</v>
      </c>
      <c r="V22" s="22"/>
      <c r="W22" s="22">
        <v>0.78136237286940102</v>
      </c>
      <c r="X22" s="22">
        <v>0.72375219218771503</v>
      </c>
      <c r="Y22" s="22">
        <v>7.47394918399098E-2</v>
      </c>
      <c r="Z22" s="22">
        <v>0.58103053043266895</v>
      </c>
      <c r="AA22" s="22">
        <v>8.5220745152628799E-2</v>
      </c>
      <c r="AB22" s="22">
        <v>0.48178103789596299</v>
      </c>
      <c r="AC22" s="22">
        <v>0.33086690698783999</v>
      </c>
      <c r="AD22" s="22">
        <v>0.16693652664661601</v>
      </c>
      <c r="AE22" s="22">
        <v>2.62292773645653E-2</v>
      </c>
      <c r="AF22" s="22">
        <v>8.2504168821161905E-2</v>
      </c>
      <c r="AG22" s="22">
        <v>0.489187539052576</v>
      </c>
      <c r="AH22" s="22">
        <v>0.60491768823226699</v>
      </c>
      <c r="AI22" s="22">
        <v>4.6664925928643401E-2</v>
      </c>
      <c r="AJ22" s="22">
        <v>0.48256107730163</v>
      </c>
      <c r="AK22" s="22">
        <v>0.73077790759654104</v>
      </c>
      <c r="AL22" s="22">
        <v>0.24146589519175099</v>
      </c>
      <c r="AM22" s="22">
        <v>0.28131704040705202</v>
      </c>
      <c r="AN22" s="22">
        <v>9.5012398734867803E-2</v>
      </c>
      <c r="AO22" s="22">
        <v>0.56767958948353803</v>
      </c>
      <c r="AP22" s="22">
        <v>2.55960866347342E-2</v>
      </c>
      <c r="AQ22" s="22">
        <v>0.465604281487284</v>
      </c>
      <c r="AR22" s="22">
        <v>0.50885540359870196</v>
      </c>
      <c r="AS22" s="22">
        <v>0.43214098830465503</v>
      </c>
      <c r="AT22" s="22">
        <v>0.51614294253609005</v>
      </c>
      <c r="AU22" s="22">
        <v>0.43147600157738503</v>
      </c>
      <c r="AW22" s="22">
        <f t="shared" si="0"/>
        <v>0.41028635218229176</v>
      </c>
      <c r="AX22">
        <f t="shared" si="1"/>
        <v>0.21906972842778069</v>
      </c>
      <c r="AZ22">
        <f t="shared" si="3"/>
        <v>0.135784348951318</v>
      </c>
      <c r="BA22">
        <f t="shared" si="6"/>
        <v>1.3948653239905549</v>
      </c>
      <c r="BB22">
        <f t="shared" si="8"/>
        <v>1.3870508778635526</v>
      </c>
      <c r="BC22">
        <f t="shared" si="10"/>
        <v>1.1250880151755305</v>
      </c>
      <c r="BD22">
        <f t="shared" si="12"/>
        <v>0.22416462728336417</v>
      </c>
      <c r="BE22">
        <f t="shared" si="14"/>
        <v>1.4553892870520559</v>
      </c>
      <c r="BF22">
        <f t="shared" si="16"/>
        <v>-0.50632523178580191</v>
      </c>
      <c r="BG22">
        <f t="shared" si="18"/>
        <v>-0.15303260844246969</v>
      </c>
      <c r="BH22">
        <f t="shared" si="20"/>
        <v>0.39679744088424651</v>
      </c>
      <c r="BI22">
        <f t="shared" si="22"/>
        <v>0.33835040621704926</v>
      </c>
      <c r="BJ22">
        <f t="shared" si="24"/>
        <v>-0.71563550976581158</v>
      </c>
      <c r="BK22">
        <f t="shared" si="26"/>
        <v>-0.35378359351962563</v>
      </c>
      <c r="BL22">
        <f t="shared" si="28"/>
        <v>1.4363221043824157</v>
      </c>
      <c r="BM22">
        <f t="shared" si="30"/>
        <v>-0.60315353923644044</v>
      </c>
      <c r="BN22">
        <f t="shared" si="32"/>
        <v>7.3054458649229395E-2</v>
      </c>
      <c r="BO22">
        <f t="shared" si="34"/>
        <v>-0.77440941976500444</v>
      </c>
      <c r="BP22">
        <f t="shared" si="36"/>
        <v>-1.6524999801459412</v>
      </c>
      <c r="BQ22">
        <f t="shared" si="38"/>
        <v>0.7927611824947367</v>
      </c>
      <c r="BR22">
        <f t="shared" si="40"/>
        <v>0.18909244169538186</v>
      </c>
      <c r="BS22">
        <f t="shared" ref="BS22:BS47" si="42">(U22-$AW22)/$AX22</f>
        <v>0.39010308138928568</v>
      </c>
      <c r="BU22">
        <f t="shared" ref="BU22:CS22" si="43">(W22-$AW22)/$AX22</f>
        <v>1.6938717336724116</v>
      </c>
      <c r="BV22">
        <f t="shared" si="43"/>
        <v>1.4308952782071007</v>
      </c>
      <c r="BW22">
        <f t="shared" si="43"/>
        <v>-1.5316897626638522</v>
      </c>
      <c r="BX22">
        <f t="shared" si="43"/>
        <v>0.77940562338655262</v>
      </c>
      <c r="BY22">
        <f t="shared" si="43"/>
        <v>-1.483845391887749</v>
      </c>
      <c r="BZ22">
        <f t="shared" si="43"/>
        <v>0.32635584216392738</v>
      </c>
      <c r="CA22">
        <f t="shared" si="43"/>
        <v>-0.36253044071597262</v>
      </c>
      <c r="CB22">
        <f t="shared" si="43"/>
        <v>-1.1108327347742128</v>
      </c>
      <c r="CC22">
        <f t="shared" si="43"/>
        <v>-1.7531270868596347</v>
      </c>
      <c r="CD22">
        <f t="shared" si="43"/>
        <v>-1.4962459017663305</v>
      </c>
      <c r="CE22">
        <f t="shared" si="43"/>
        <v>0.3601647175834935</v>
      </c>
      <c r="CF22">
        <f t="shared" si="43"/>
        <v>0.88844468583955039</v>
      </c>
      <c r="CG22">
        <f t="shared" si="43"/>
        <v>-1.6598433241474579</v>
      </c>
      <c r="CH22">
        <f t="shared" si="43"/>
        <v>0.32991653222943851</v>
      </c>
      <c r="CI22">
        <f t="shared" si="43"/>
        <v>1.4629659593516302</v>
      </c>
      <c r="CJ22">
        <f t="shared" si="43"/>
        <v>-0.77062430396993309</v>
      </c>
      <c r="CK22">
        <f t="shared" si="43"/>
        <v>-0.58871352377540476</v>
      </c>
      <c r="CL22">
        <f t="shared" si="43"/>
        <v>-1.43914887606828</v>
      </c>
      <c r="CM22">
        <f t="shared" si="43"/>
        <v>0.71846182688418814</v>
      </c>
      <c r="CN22">
        <f t="shared" si="43"/>
        <v>-1.7560174484553486</v>
      </c>
      <c r="CO22">
        <f t="shared" si="43"/>
        <v>0.25251288574646014</v>
      </c>
      <c r="CP22">
        <f t="shared" si="43"/>
        <v>0.44994373309274827</v>
      </c>
      <c r="CQ22">
        <f t="shared" si="43"/>
        <v>9.9761095607364791E-2</v>
      </c>
      <c r="CR22">
        <f t="shared" si="43"/>
        <v>0.48320957493082101</v>
      </c>
      <c r="CS22">
        <f t="shared" si="43"/>
        <v>9.6725593020848266E-2</v>
      </c>
      <c r="CV22">
        <v>0.79905789757873003</v>
      </c>
      <c r="CX22">
        <f t="shared" si="5"/>
        <v>1.774647497792476</v>
      </c>
    </row>
    <row r="23" spans="1:102" x14ac:dyDescent="0.3">
      <c r="A23" s="13" t="s">
        <v>68</v>
      </c>
      <c r="B23" s="22">
        <v>0.49593455654215202</v>
      </c>
      <c r="C23" s="22">
        <v>0.65720915145347703</v>
      </c>
      <c r="D23" s="22">
        <v>0.69581086472436204</v>
      </c>
      <c r="E23" s="22">
        <v>0.72248728036586196</v>
      </c>
      <c r="F23" s="22">
        <v>0.601902312451707</v>
      </c>
      <c r="G23" s="22">
        <v>0.60290065424101302</v>
      </c>
      <c r="H23" s="22">
        <v>0.38806848728314902</v>
      </c>
      <c r="I23" s="22">
        <v>0.55466472380151</v>
      </c>
      <c r="J23" s="22">
        <v>0.51204510168568795</v>
      </c>
      <c r="K23" s="22">
        <v>0.51549936723243095</v>
      </c>
      <c r="L23" s="22">
        <v>0.158422941618202</v>
      </c>
      <c r="M23" s="22">
        <v>0.166691195909485</v>
      </c>
      <c r="N23" s="22">
        <v>0.86570563880648799</v>
      </c>
      <c r="O23" s="22">
        <v>0.45176007875781099</v>
      </c>
      <c r="P23" s="22">
        <v>0.45378119890319601</v>
      </c>
      <c r="Q23" s="22">
        <v>0.321111201728014</v>
      </c>
      <c r="R23" s="22">
        <v>0.16906880335414201</v>
      </c>
      <c r="S23" s="22">
        <v>0.55920376278407702</v>
      </c>
      <c r="T23" s="22">
        <v>0.441211575156571</v>
      </c>
      <c r="U23" s="22">
        <v>0.55085542030270396</v>
      </c>
      <c r="V23" s="22">
        <v>0.73565187989791203</v>
      </c>
      <c r="W23" s="22"/>
      <c r="X23" s="22">
        <v>0.59793016320621695</v>
      </c>
      <c r="Y23" s="22">
        <v>2.49285002196202E-2</v>
      </c>
      <c r="Z23" s="22">
        <v>0.71043832729072698</v>
      </c>
      <c r="AA23" s="22">
        <v>2.58776400706681E-2</v>
      </c>
      <c r="AB23" s="22">
        <v>0.505943660302834</v>
      </c>
      <c r="AC23" s="22">
        <v>0.28880308923810699</v>
      </c>
      <c r="AD23" s="22">
        <v>3.9421841413421199E-3</v>
      </c>
      <c r="AE23" s="22">
        <v>0.108127605948541</v>
      </c>
      <c r="AF23" s="22">
        <v>2.9467905319996199E-2</v>
      </c>
      <c r="AG23" s="22">
        <v>0.57104637195644203</v>
      </c>
      <c r="AH23" s="22">
        <v>0.63934588547822102</v>
      </c>
      <c r="AI23" s="22">
        <v>0.17567925274639401</v>
      </c>
      <c r="AJ23" s="22">
        <v>0.48713898188393101</v>
      </c>
      <c r="AK23" s="22">
        <v>0.67411954549175801</v>
      </c>
      <c r="AL23" s="22">
        <v>0.23819989877901801</v>
      </c>
      <c r="AM23" s="22">
        <v>0.26200972862048599</v>
      </c>
      <c r="AN23" s="22">
        <v>5.8853637752834302E-2</v>
      </c>
      <c r="AO23" s="22">
        <v>0.58942634831944896</v>
      </c>
      <c r="AP23" s="22">
        <v>0.11855440982750599</v>
      </c>
      <c r="AQ23" s="22">
        <v>0.50925545222922397</v>
      </c>
      <c r="AR23" s="22">
        <v>0.49845469691705802</v>
      </c>
      <c r="AS23" s="22">
        <v>0.54229856218388295</v>
      </c>
      <c r="AT23" s="22">
        <v>0.43804110569997101</v>
      </c>
      <c r="AU23" s="22">
        <v>0.43821495319077702</v>
      </c>
      <c r="AW23" s="22">
        <f t="shared" si="0"/>
        <v>0.42569075786255439</v>
      </c>
      <c r="AX23">
        <f t="shared" si="1"/>
        <v>0.22541432812189294</v>
      </c>
      <c r="AZ23">
        <f t="shared" si="3"/>
        <v>0.31162082403924762</v>
      </c>
      <c r="BA23">
        <f t="shared" si="6"/>
        <v>1.0270793144335035</v>
      </c>
      <c r="BB23">
        <f t="shared" si="8"/>
        <v>1.1983271387954542</v>
      </c>
      <c r="BC23">
        <f t="shared" si="10"/>
        <v>1.3166710606914689</v>
      </c>
      <c r="BD23">
        <f t="shared" si="12"/>
        <v>0.78172295460236274</v>
      </c>
      <c r="BE23">
        <f t="shared" si="14"/>
        <v>0.78615187355185456</v>
      </c>
      <c r="BF23">
        <f t="shared" si="16"/>
        <v>-0.16690274701198721</v>
      </c>
      <c r="BG23">
        <f t="shared" si="18"/>
        <v>0.57216401021860885</v>
      </c>
      <c r="BH23">
        <f t="shared" si="20"/>
        <v>0.38309163637742405</v>
      </c>
      <c r="BI23">
        <f t="shared" si="22"/>
        <v>0.39841570905516038</v>
      </c>
      <c r="BJ23">
        <f t="shared" si="24"/>
        <v>-1.1856735925847053</v>
      </c>
      <c r="BK23">
        <f t="shared" si="26"/>
        <v>-1.1489933408892057</v>
      </c>
      <c r="BL23">
        <f t="shared" si="28"/>
        <v>1.9520271165105143</v>
      </c>
      <c r="BM23">
        <f t="shared" si="30"/>
        <v>0.11565068251189249</v>
      </c>
      <c r="BN23">
        <f t="shared" si="32"/>
        <v>0.12461692774672113</v>
      </c>
      <c r="BO23">
        <f t="shared" si="34"/>
        <v>-0.46394369428898474</v>
      </c>
      <c r="BP23">
        <f t="shared" si="36"/>
        <v>-1.1384456198793358</v>
      </c>
      <c r="BQ23">
        <f t="shared" si="38"/>
        <v>0.59230043641824481</v>
      </c>
      <c r="BR23">
        <f t="shared" si="40"/>
        <v>6.885461728778712E-2</v>
      </c>
      <c r="BS23">
        <f t="shared" si="42"/>
        <v>0.55526489146895175</v>
      </c>
      <c r="BT23">
        <f t="shared" ref="BT23:BT47" si="44">(V23-$AW23)/$AX23</f>
        <v>1.3750728474888516</v>
      </c>
      <c r="BV23">
        <f t="shared" ref="BV23:CS23" si="45">(X23-$AW23)/$AX23</f>
        <v>0.76410140730062193</v>
      </c>
      <c r="BW23">
        <f t="shared" si="45"/>
        <v>-1.777891676105974</v>
      </c>
      <c r="BX23">
        <f t="shared" si="45"/>
        <v>1.2632185886346814</v>
      </c>
      <c r="BY23">
        <f t="shared" si="45"/>
        <v>-1.7736810304963715</v>
      </c>
      <c r="BZ23">
        <f t="shared" si="45"/>
        <v>0.35602396311241935</v>
      </c>
      <c r="CA23">
        <f t="shared" si="45"/>
        <v>-0.60727137340810611</v>
      </c>
      <c r="CB23">
        <f t="shared" si="45"/>
        <v>-1.8709927502618711</v>
      </c>
      <c r="CC23">
        <f t="shared" si="45"/>
        <v>-1.4087975443259797</v>
      </c>
      <c r="CD23">
        <f t="shared" si="45"/>
        <v>-1.7577536257069712</v>
      </c>
      <c r="CE23">
        <f t="shared" si="45"/>
        <v>0.6448375101306183</v>
      </c>
      <c r="CF23">
        <f t="shared" si="45"/>
        <v>0.94783295008706137</v>
      </c>
      <c r="CG23">
        <f t="shared" si="45"/>
        <v>-1.1091198469911216</v>
      </c>
      <c r="CH23">
        <f t="shared" si="45"/>
        <v>0.27260123406240822</v>
      </c>
      <c r="CI23">
        <f t="shared" si="45"/>
        <v>1.1020984766099944</v>
      </c>
      <c r="CJ23">
        <f t="shared" si="45"/>
        <v>-0.83176105372570008</v>
      </c>
      <c r="CK23">
        <f t="shared" si="45"/>
        <v>-0.72613409540478624</v>
      </c>
      <c r="CL23">
        <f t="shared" si="45"/>
        <v>-1.6273904288433372</v>
      </c>
      <c r="CM23">
        <f t="shared" si="45"/>
        <v>0.72637614397055739</v>
      </c>
      <c r="CN23">
        <f t="shared" si="45"/>
        <v>-1.3625413725651203</v>
      </c>
      <c r="CO23">
        <f t="shared" si="45"/>
        <v>0.37071598359746644</v>
      </c>
      <c r="CP23">
        <f t="shared" si="45"/>
        <v>0.32280086035682914</v>
      </c>
      <c r="CQ23">
        <f t="shared" si="45"/>
        <v>0.51730431376248986</v>
      </c>
      <c r="CR23">
        <f t="shared" si="45"/>
        <v>5.4789542174702228E-2</v>
      </c>
      <c r="CS23">
        <f t="shared" si="45"/>
        <v>5.5560777491704808E-2</v>
      </c>
      <c r="CV23">
        <v>0.79738300281780505</v>
      </c>
      <c r="CX23">
        <f t="shared" si="5"/>
        <v>1.648929098926923</v>
      </c>
    </row>
    <row r="24" spans="1:102" x14ac:dyDescent="0.3">
      <c r="A24" s="13" t="s">
        <v>69</v>
      </c>
      <c r="B24" s="22">
        <v>0.51845624585906802</v>
      </c>
      <c r="C24" s="22">
        <v>0.88275098587216005</v>
      </c>
      <c r="D24" s="22">
        <v>0.78103051591419603</v>
      </c>
      <c r="E24" s="22">
        <v>0.58318119052226502</v>
      </c>
      <c r="F24" s="22">
        <v>0.42299066980139099</v>
      </c>
      <c r="G24" s="22">
        <v>0.88118793479290802</v>
      </c>
      <c r="H24" s="22">
        <v>0.23572244356095901</v>
      </c>
      <c r="I24" s="22">
        <v>0.30503222406255998</v>
      </c>
      <c r="J24" s="22">
        <v>0.46889420603908999</v>
      </c>
      <c r="K24" s="22">
        <v>0.58629758420562705</v>
      </c>
      <c r="L24" s="22">
        <v>0.37763760473303998</v>
      </c>
      <c r="M24" s="22">
        <v>0.458624800225158</v>
      </c>
      <c r="N24" s="22">
        <v>0.74318870010895999</v>
      </c>
      <c r="O24" s="22">
        <v>0.35040067644463002</v>
      </c>
      <c r="P24" s="22">
        <v>0.57325446772691202</v>
      </c>
      <c r="Q24" s="22">
        <v>0.27653899247226799</v>
      </c>
      <c r="R24" s="22">
        <v>8.7778349123627294E-2</v>
      </c>
      <c r="S24" s="22">
        <v>0.67725588841940898</v>
      </c>
      <c r="T24" s="22">
        <v>0.404657871330934</v>
      </c>
      <c r="U24" s="22">
        <v>0.37704674846292102</v>
      </c>
      <c r="V24" s="22">
        <v>0.84671107989132799</v>
      </c>
      <c r="W24" s="22">
        <v>0.78414776937581598</v>
      </c>
      <c r="X24" s="22"/>
      <c r="Y24" s="22">
        <v>0.15041493712514201</v>
      </c>
      <c r="Z24" s="22">
        <v>0.71414072082841795</v>
      </c>
      <c r="AA24" s="22">
        <v>0.27300844287828202</v>
      </c>
      <c r="AB24" s="22">
        <v>0.41581501861949999</v>
      </c>
      <c r="AC24" s="22">
        <v>0.48575440315512902</v>
      </c>
      <c r="AD24" s="22">
        <v>0.29124953028968098</v>
      </c>
      <c r="AE24" s="22">
        <v>0.182849885693882</v>
      </c>
      <c r="AF24" s="22">
        <v>0.250294372923343</v>
      </c>
      <c r="AG24" s="22">
        <v>0.304022626302279</v>
      </c>
      <c r="AH24" s="22">
        <v>0.60623227761857101</v>
      </c>
      <c r="AI24" s="22">
        <v>0.140543997452972</v>
      </c>
      <c r="AJ24" s="22">
        <v>0.53042234091205498</v>
      </c>
      <c r="AK24" s="22">
        <v>0.85585118678410899</v>
      </c>
      <c r="AL24" s="22">
        <v>0.37793072513764098</v>
      </c>
      <c r="AM24" s="22">
        <v>0.45853478765444899</v>
      </c>
      <c r="AN24" s="22">
        <v>0.25502820787744701</v>
      </c>
      <c r="AO24" s="22">
        <v>0.52070429699208198</v>
      </c>
      <c r="AP24" s="22">
        <v>0.19334945747087501</v>
      </c>
      <c r="AQ24" s="22">
        <v>0.47397858003598298</v>
      </c>
      <c r="AR24" s="22">
        <v>0.57479778789619296</v>
      </c>
      <c r="AS24" s="22">
        <v>0.332986005153249</v>
      </c>
      <c r="AT24" s="22">
        <v>0.52964106223970897</v>
      </c>
      <c r="AU24" s="22">
        <v>0.48640430190935102</v>
      </c>
      <c r="AW24" s="22">
        <f t="shared" si="0"/>
        <v>0.46726093115323497</v>
      </c>
      <c r="AX24">
        <f t="shared" si="1"/>
        <v>0.2096659598292421</v>
      </c>
      <c r="AZ24">
        <f t="shared" si="3"/>
        <v>0.24417561509521127</v>
      </c>
      <c r="BA24">
        <f t="shared" si="6"/>
        <v>1.981676258069321</v>
      </c>
      <c r="BB24">
        <f t="shared" si="8"/>
        <v>1.4965213476546402</v>
      </c>
      <c r="BC24">
        <f t="shared" si="10"/>
        <v>0.5528806844155284</v>
      </c>
      <c r="BD24">
        <f t="shared" si="12"/>
        <v>-0.21114663242377985</v>
      </c>
      <c r="BE24">
        <f t="shared" si="14"/>
        <v>1.9742212993315029</v>
      </c>
      <c r="BF24">
        <f t="shared" si="16"/>
        <v>-1.1043208338675838</v>
      </c>
      <c r="BG24">
        <f t="shared" si="18"/>
        <v>-0.77374842927673448</v>
      </c>
      <c r="BH24">
        <f t="shared" si="20"/>
        <v>7.7898905820725679E-3</v>
      </c>
      <c r="BI24">
        <f t="shared" si="22"/>
        <v>0.56774429740211008</v>
      </c>
      <c r="BJ24">
        <f t="shared" si="24"/>
        <v>-0.42745768790120614</v>
      </c>
      <c r="BK24">
        <f t="shared" si="26"/>
        <v>-4.1189952508792926E-2</v>
      </c>
      <c r="BL24">
        <f t="shared" si="28"/>
        <v>1.3160351312175254</v>
      </c>
      <c r="BM24">
        <f t="shared" si="30"/>
        <v>-0.55736398413828958</v>
      </c>
      <c r="BN24">
        <f t="shared" si="32"/>
        <v>0.50553526504732194</v>
      </c>
      <c r="BO24">
        <f t="shared" si="34"/>
        <v>-0.90964665335420369</v>
      </c>
      <c r="BP24">
        <f t="shared" si="36"/>
        <v>-1.8099389254157854</v>
      </c>
      <c r="BQ24">
        <f t="shared" si="38"/>
        <v>1.0015691504581852</v>
      </c>
      <c r="BR24">
        <f t="shared" si="40"/>
        <v>-0.29858475774172721</v>
      </c>
      <c r="BS24">
        <f t="shared" si="42"/>
        <v>-0.43027577182193494</v>
      </c>
      <c r="BT24">
        <f t="shared" si="44"/>
        <v>1.809784235109638</v>
      </c>
      <c r="BU24">
        <f t="shared" ref="BU24:BU47" si="46">(W24-$AW24)/$AX24</f>
        <v>1.5113890613462606</v>
      </c>
      <c r="BW24">
        <f t="shared" ref="BW24:CS24" si="47">(Y24-$AW24)/$AX24</f>
        <v>-1.5111942553104059</v>
      </c>
      <c r="BX24">
        <f t="shared" si="47"/>
        <v>1.1774910427818082</v>
      </c>
      <c r="BY24">
        <f t="shared" si="47"/>
        <v>-0.92648557941001808</v>
      </c>
      <c r="BZ24">
        <f t="shared" si="47"/>
        <v>-0.24537083928947737</v>
      </c>
      <c r="CA24">
        <f t="shared" si="47"/>
        <v>8.8204456350261431E-2</v>
      </c>
      <c r="CB24">
        <f t="shared" si="47"/>
        <v>-0.83948486920291043</v>
      </c>
      <c r="CC24">
        <f t="shared" si="47"/>
        <v>-1.3564960458578272</v>
      </c>
      <c r="CD24">
        <f t="shared" si="47"/>
        <v>-1.0348201415556235</v>
      </c>
      <c r="CE24">
        <f t="shared" si="47"/>
        <v>-0.77856369714903584</v>
      </c>
      <c r="CF24">
        <f t="shared" si="47"/>
        <v>0.66282264693094795</v>
      </c>
      <c r="CG24">
        <f t="shared" si="47"/>
        <v>-1.5582736175502716</v>
      </c>
      <c r="CH24">
        <f t="shared" si="47"/>
        <v>0.30124780298270853</v>
      </c>
      <c r="CI24">
        <f t="shared" si="47"/>
        <v>1.8533778966664542</v>
      </c>
      <c r="CJ24">
        <f t="shared" si="47"/>
        <v>-0.42605965264150197</v>
      </c>
      <c r="CK24">
        <f t="shared" si="47"/>
        <v>-4.1619266693996466E-2</v>
      </c>
      <c r="CL24">
        <f t="shared" si="47"/>
        <v>-1.012242156278665</v>
      </c>
      <c r="CM24">
        <f t="shared" si="47"/>
        <v>0.254897675723674</v>
      </c>
      <c r="CN24">
        <f t="shared" si="47"/>
        <v>-1.3064184281770927</v>
      </c>
      <c r="CO24">
        <f t="shared" si="47"/>
        <v>3.2039768821887207E-2</v>
      </c>
      <c r="CP24">
        <f t="shared" si="47"/>
        <v>0.51289611737899199</v>
      </c>
      <c r="CQ24">
        <f t="shared" si="47"/>
        <v>-0.64042310973771455</v>
      </c>
      <c r="CR24">
        <f t="shared" si="47"/>
        <v>0.29752150104517749</v>
      </c>
      <c r="CS24">
        <f t="shared" si="47"/>
        <v>9.1304142893328777E-2</v>
      </c>
      <c r="CV24">
        <v>0.89460749901579195</v>
      </c>
      <c r="CX24">
        <f t="shared" si="5"/>
        <v>2.0382257959785179</v>
      </c>
    </row>
    <row r="25" spans="1:102" x14ac:dyDescent="0.3">
      <c r="A25" s="13" t="s">
        <v>70</v>
      </c>
      <c r="B25" s="22">
        <v>0.34887654176195398</v>
      </c>
      <c r="C25" s="22">
        <v>0.17003628911051299</v>
      </c>
      <c r="D25" s="22">
        <v>3.9178257324969101E-2</v>
      </c>
      <c r="E25" s="22">
        <v>0.120271260222388</v>
      </c>
      <c r="F25" s="22">
        <v>0.41442227306139701</v>
      </c>
      <c r="G25" s="22">
        <v>0.112918953763795</v>
      </c>
      <c r="H25" s="22">
        <v>0.61687415702858905</v>
      </c>
      <c r="I25" s="22">
        <v>0.59286032218204499</v>
      </c>
      <c r="J25" s="22">
        <v>0.20592496530322299</v>
      </c>
      <c r="K25" s="22">
        <v>0.256645981745172</v>
      </c>
      <c r="L25" s="22">
        <v>0.256838916494812</v>
      </c>
      <c r="M25" s="22">
        <v>0.40270583537073701</v>
      </c>
      <c r="N25" s="22">
        <v>4.6817582260627003E-2</v>
      </c>
      <c r="O25" s="22">
        <v>0.37640761383030902</v>
      </c>
      <c r="P25" s="22">
        <v>0.34779617772903099</v>
      </c>
      <c r="Q25" s="22">
        <v>0.26065045181276902</v>
      </c>
      <c r="R25" s="22">
        <v>0.74245798634453997</v>
      </c>
      <c r="S25" s="22">
        <v>5.27092085436087E-2</v>
      </c>
      <c r="T25" s="22">
        <v>0.24534671271615699</v>
      </c>
      <c r="U25" s="22">
        <v>0.34993181335632201</v>
      </c>
      <c r="V25" s="22">
        <v>3.3262442302714598E-3</v>
      </c>
      <c r="W25" s="22">
        <v>2.2654829736110899E-2</v>
      </c>
      <c r="X25" s="22">
        <v>0.14693288371740701</v>
      </c>
      <c r="Y25" s="22"/>
      <c r="Z25" s="22">
        <v>2.0311469615661298E-2</v>
      </c>
      <c r="AA25" s="22">
        <v>0.77128861347743605</v>
      </c>
      <c r="AB25" s="22">
        <v>0.298235423590964</v>
      </c>
      <c r="AC25" s="22">
        <v>0.65401460987647497</v>
      </c>
      <c r="AD25" s="22">
        <v>0.84194152836494696</v>
      </c>
      <c r="AE25" s="22">
        <v>0.81433503065226898</v>
      </c>
      <c r="AF25" s="22">
        <v>0.90839787804720795</v>
      </c>
      <c r="AG25" s="22">
        <v>0.45367670179456998</v>
      </c>
      <c r="AH25" s="22">
        <v>7.8730557727483899E-2</v>
      </c>
      <c r="AI25" s="22">
        <v>0.73671135354125905</v>
      </c>
      <c r="AJ25" s="22">
        <v>0.30089236570972999</v>
      </c>
      <c r="AK25" s="22">
        <v>0.178042147293408</v>
      </c>
      <c r="AL25" s="22">
        <v>0.62743669577987904</v>
      </c>
      <c r="AM25" s="22">
        <v>0.62943467274137199</v>
      </c>
      <c r="AN25" s="22">
        <v>0.81284032276995999</v>
      </c>
      <c r="AO25" s="22">
        <v>0.24893913956830799</v>
      </c>
      <c r="AP25" s="22">
        <v>0.81472120317625796</v>
      </c>
      <c r="AQ25" s="22">
        <v>0.26751391192365198</v>
      </c>
      <c r="AR25" s="22">
        <v>2.25538183066098E-3</v>
      </c>
      <c r="AS25" s="22">
        <v>0.50212277640415004</v>
      </c>
      <c r="AT25" s="22">
        <v>0.19572667810479599</v>
      </c>
      <c r="AU25" s="22">
        <v>9.9730754064429702E-2</v>
      </c>
      <c r="AW25" s="22">
        <f t="shared" si="0"/>
        <v>0.36421965497114728</v>
      </c>
      <c r="AX25">
        <f t="shared" si="1"/>
        <v>0.26981599837149906</v>
      </c>
      <c r="AZ25">
        <f t="shared" si="3"/>
        <v>-5.6865098073495123E-2</v>
      </c>
      <c r="BA25">
        <f t="shared" si="6"/>
        <v>-0.71968810979573872</v>
      </c>
      <c r="BB25">
        <f t="shared" si="8"/>
        <v>-1.2046780013342331</v>
      </c>
      <c r="BC25">
        <f t="shared" si="10"/>
        <v>-0.90412872558015012</v>
      </c>
      <c r="BD25">
        <f t="shared" si="12"/>
        <v>0.18606242177355145</v>
      </c>
      <c r="BE25">
        <f t="shared" si="14"/>
        <v>-0.93137806032296944</v>
      </c>
      <c r="BF25">
        <f t="shared" si="16"/>
        <v>0.93639555690679144</v>
      </c>
      <c r="BG25">
        <f t="shared" si="18"/>
        <v>0.84739477492395154</v>
      </c>
      <c r="BH25">
        <f t="shared" si="20"/>
        <v>-0.5866764410684594</v>
      </c>
      <c r="BI25">
        <f t="shared" si="22"/>
        <v>-0.39869271605555912</v>
      </c>
      <c r="BJ25">
        <f t="shared" si="24"/>
        <v>-0.39797765560397558</v>
      </c>
      <c r="BK25">
        <f t="shared" si="26"/>
        <v>0.14263861532257854</v>
      </c>
      <c r="BL25">
        <f t="shared" si="28"/>
        <v>-1.1763649102582192</v>
      </c>
      <c r="BM25">
        <f t="shared" si="30"/>
        <v>4.5171372093290842E-2</v>
      </c>
      <c r="BN25">
        <f t="shared" si="32"/>
        <v>-6.0869175072055776E-2</v>
      </c>
      <c r="BO25">
        <f t="shared" si="34"/>
        <v>-0.38385123114819114</v>
      </c>
      <c r="BP25">
        <f t="shared" si="36"/>
        <v>1.4018380439124709</v>
      </c>
      <c r="BQ25">
        <f t="shared" si="38"/>
        <v>-1.1545291914033653</v>
      </c>
      <c r="BR25">
        <f t="shared" si="40"/>
        <v>-0.4405703997259599</v>
      </c>
      <c r="BS25">
        <f t="shared" si="42"/>
        <v>-5.2954019409749385E-2</v>
      </c>
      <c r="BT25">
        <f t="shared" si="44"/>
        <v>-1.3375537882078283</v>
      </c>
      <c r="BU25">
        <f t="shared" si="46"/>
        <v>-1.265917615325201</v>
      </c>
      <c r="BV25">
        <f t="shared" ref="BV25:BV47" si="48">(X25-$AW25)/$AX25</f>
        <v>-0.80531463132355352</v>
      </c>
      <c r="BX25">
        <f t="shared" ref="BX25:CS25" si="49">(Z25-$AW25)/$AX25</f>
        <v>-1.2746026456221187</v>
      </c>
      <c r="BY25">
        <f t="shared" si="49"/>
        <v>1.5086909633349892</v>
      </c>
      <c r="BZ25">
        <f t="shared" si="49"/>
        <v>-0.24455270176133953</v>
      </c>
      <c r="CA25">
        <f t="shared" si="49"/>
        <v>1.0740465971418063</v>
      </c>
      <c r="CB25">
        <f t="shared" si="49"/>
        <v>1.770546877416969</v>
      </c>
      <c r="CC25">
        <f t="shared" si="49"/>
        <v>1.6682308625056974</v>
      </c>
      <c r="CD25">
        <f t="shared" si="49"/>
        <v>2.0168493579346731</v>
      </c>
      <c r="CE25">
        <f t="shared" si="49"/>
        <v>0.33154834169711761</v>
      </c>
      <c r="CF25">
        <f t="shared" si="49"/>
        <v>-1.0580881006565988</v>
      </c>
      <c r="CG25">
        <f t="shared" si="49"/>
        <v>1.3805397041625478</v>
      </c>
      <c r="CH25">
        <f t="shared" si="49"/>
        <v>-0.23470546462639486</v>
      </c>
      <c r="CI25">
        <f t="shared" si="49"/>
        <v>-0.6900165624033856</v>
      </c>
      <c r="CJ25">
        <f t="shared" si="49"/>
        <v>0.97554274912312111</v>
      </c>
      <c r="CK25">
        <f t="shared" si="49"/>
        <v>0.98294771018381411</v>
      </c>
      <c r="CL25">
        <f t="shared" si="49"/>
        <v>1.6626911321289575</v>
      </c>
      <c r="CM25">
        <f t="shared" si="49"/>
        <v>-0.42725604151950275</v>
      </c>
      <c r="CN25">
        <f t="shared" si="49"/>
        <v>1.6696621064879658</v>
      </c>
      <c r="CO25">
        <f t="shared" si="49"/>
        <v>-0.35841367313714645</v>
      </c>
      <c r="CP25">
        <f t="shared" si="49"/>
        <v>-1.3415226499731565</v>
      </c>
      <c r="CQ25">
        <f t="shared" si="49"/>
        <v>0.51110061028749443</v>
      </c>
      <c r="CR25">
        <f t="shared" si="49"/>
        <v>-0.62447363345134166</v>
      </c>
      <c r="CS25">
        <f t="shared" si="49"/>
        <v>-0.98025655447811211</v>
      </c>
      <c r="CV25">
        <v>0.88640859215270795</v>
      </c>
      <c r="CX25">
        <f t="shared" si="5"/>
        <v>1.9353520189065261</v>
      </c>
    </row>
    <row r="26" spans="1:102" x14ac:dyDescent="0.3">
      <c r="A26" s="13" t="s">
        <v>71</v>
      </c>
      <c r="B26" s="22">
        <v>0.43706407506281397</v>
      </c>
      <c r="C26" s="22">
        <v>0.663425671669299</v>
      </c>
      <c r="D26" s="22">
        <v>0.39085915439035201</v>
      </c>
      <c r="E26" s="22">
        <v>0.51774324986310305</v>
      </c>
      <c r="F26" s="22">
        <v>0.482435890916453</v>
      </c>
      <c r="G26" s="22">
        <v>0.48906389223631502</v>
      </c>
      <c r="H26" s="22">
        <v>0.134874360155887</v>
      </c>
      <c r="I26" s="22">
        <v>0.274702925314048</v>
      </c>
      <c r="J26" s="22">
        <v>0.38458902808467799</v>
      </c>
      <c r="K26" s="22">
        <v>0.50132903240692595</v>
      </c>
      <c r="L26" s="22">
        <v>0.26904127061292499</v>
      </c>
      <c r="M26" s="22">
        <v>0.34666767344688598</v>
      </c>
      <c r="N26" s="22">
        <v>0.61185604305284702</v>
      </c>
      <c r="O26" s="22">
        <v>0.42985435117251902</v>
      </c>
      <c r="P26" s="22">
        <v>0.591505505832296</v>
      </c>
      <c r="Q26" s="22">
        <v>0.22756389289265999</v>
      </c>
      <c r="R26" s="22">
        <v>2.5407873694215499E-2</v>
      </c>
      <c r="S26" s="22">
        <v>0.49673782212377798</v>
      </c>
      <c r="T26" s="22">
        <v>0.29150687357211802</v>
      </c>
      <c r="U26" s="22">
        <v>0.240665394432346</v>
      </c>
      <c r="V26" s="22">
        <v>0.66942136604330105</v>
      </c>
      <c r="W26" s="22">
        <v>0.52728890035907805</v>
      </c>
      <c r="X26" s="22">
        <v>0.48487446888558999</v>
      </c>
      <c r="Y26" s="22">
        <v>0.114905882151438</v>
      </c>
      <c r="Z26" s="22"/>
      <c r="AA26" s="22">
        <v>0.193871189002047</v>
      </c>
      <c r="AB26" s="22">
        <v>0.36851306410457702</v>
      </c>
      <c r="AC26" s="22">
        <v>0.43313540676830697</v>
      </c>
      <c r="AD26" s="22">
        <v>0.25455909717794201</v>
      </c>
      <c r="AE26" s="22">
        <v>0.25133546951395402</v>
      </c>
      <c r="AF26" s="22">
        <v>0.224142623477774</v>
      </c>
      <c r="AG26" s="22">
        <v>0.227310814674337</v>
      </c>
      <c r="AH26" s="22">
        <v>0.52257134328910404</v>
      </c>
      <c r="AI26" s="22">
        <v>2.1040060070974601E-2</v>
      </c>
      <c r="AJ26" s="22">
        <v>0.45228740633993098</v>
      </c>
      <c r="AK26" s="22">
        <v>0.54597580123287404</v>
      </c>
      <c r="AL26" s="22">
        <v>0.25056729751828299</v>
      </c>
      <c r="AM26" s="22">
        <v>0.26998292100834898</v>
      </c>
      <c r="AN26" s="22">
        <v>0.197077888691328</v>
      </c>
      <c r="AO26" s="22">
        <v>0.35113158090752999</v>
      </c>
      <c r="AP26" s="22">
        <v>0.12086157127071399</v>
      </c>
      <c r="AQ26" s="22">
        <v>0.44016735260058598</v>
      </c>
      <c r="AR26" s="22">
        <v>0.490616849071704</v>
      </c>
      <c r="AS26" s="22">
        <v>0.184824701190373</v>
      </c>
      <c r="AT26" s="22">
        <v>0.39155068832853201</v>
      </c>
      <c r="AU26" s="22">
        <v>0.45524032999673603</v>
      </c>
      <c r="AW26" s="22">
        <f t="shared" si="0"/>
        <v>0.36111440121350741</v>
      </c>
      <c r="AX26">
        <f t="shared" si="1"/>
        <v>0.16161706846010138</v>
      </c>
      <c r="AZ26">
        <f t="shared" si="3"/>
        <v>0.46993597008633009</v>
      </c>
      <c r="BA26">
        <f t="shared" si="6"/>
        <v>1.8705404901613074</v>
      </c>
      <c r="BB26">
        <f t="shared" si="8"/>
        <v>0.18404462758949086</v>
      </c>
      <c r="BC26">
        <f t="shared" si="10"/>
        <v>0.96913556310584126</v>
      </c>
      <c r="BD26">
        <f t="shared" si="12"/>
        <v>0.75067250544082476</v>
      </c>
      <c r="BE26">
        <f t="shared" si="14"/>
        <v>0.79168303349342506</v>
      </c>
      <c r="BF26">
        <f t="shared" si="16"/>
        <v>-1.3998523993365997</v>
      </c>
      <c r="BG26">
        <f t="shared" si="18"/>
        <v>-0.53466800705392037</v>
      </c>
      <c r="BH26">
        <f t="shared" si="20"/>
        <v>0.14524843876230678</v>
      </c>
      <c r="BI26">
        <f t="shared" si="22"/>
        <v>0.8675731624722145</v>
      </c>
      <c r="BJ26">
        <f t="shared" si="24"/>
        <v>-0.56969929895314642</v>
      </c>
      <c r="BK26">
        <f t="shared" si="26"/>
        <v>-8.9388626487727121E-2</v>
      </c>
      <c r="BL26">
        <f t="shared" si="28"/>
        <v>1.5514552035154663</v>
      </c>
      <c r="BM26">
        <f t="shared" si="30"/>
        <v>0.42532605382569194</v>
      </c>
      <c r="BN26">
        <f t="shared" si="32"/>
        <v>1.4255369610027642</v>
      </c>
      <c r="BO26">
        <f t="shared" si="34"/>
        <v>-0.8263391335663115</v>
      </c>
      <c r="BP26">
        <f t="shared" si="36"/>
        <v>-2.0771724838095813</v>
      </c>
      <c r="BQ26">
        <f t="shared" si="38"/>
        <v>0.83916520824501972</v>
      </c>
      <c r="BR26">
        <f t="shared" si="40"/>
        <v>-0.43069416061443716</v>
      </c>
      <c r="BS26">
        <f t="shared" si="42"/>
        <v>-0.74527404765355476</v>
      </c>
      <c r="BT26">
        <f t="shared" si="44"/>
        <v>1.9076386409391271</v>
      </c>
      <c r="BU26">
        <f t="shared" si="46"/>
        <v>1.0281989441393338</v>
      </c>
      <c r="BV26">
        <f t="shared" si="48"/>
        <v>0.76576112196117085</v>
      </c>
      <c r="BW26">
        <f t="shared" ref="BW26:BW47" si="50">(Y26-$AW26)/$AX26</f>
        <v>-1.523406663714181</v>
      </c>
      <c r="BY26">
        <f t="shared" ref="BY26:CS26" si="51">(AA26-$AW26)/$AX26</f>
        <v>-1.0348115691304471</v>
      </c>
      <c r="BZ26">
        <f t="shared" si="51"/>
        <v>4.5778969768258883E-2</v>
      </c>
      <c r="CA26">
        <f t="shared" si="51"/>
        <v>0.44562747141140907</v>
      </c>
      <c r="CB26">
        <f t="shared" si="51"/>
        <v>-0.65930724428324139</v>
      </c>
      <c r="CC26">
        <f t="shared" si="51"/>
        <v>-0.67925332853475595</v>
      </c>
      <c r="CD26">
        <f t="shared" si="51"/>
        <v>-0.84750811928968883</v>
      </c>
      <c r="CE26">
        <f t="shared" si="51"/>
        <v>-0.82790504625569716</v>
      </c>
      <c r="CF26">
        <f t="shared" si="51"/>
        <v>0.99900922355521948</v>
      </c>
      <c r="CG26">
        <f t="shared" si="51"/>
        <v>-2.1041981789595909</v>
      </c>
      <c r="CH26">
        <f t="shared" si="51"/>
        <v>0.56412980383276512</v>
      </c>
      <c r="CI26">
        <f t="shared" si="51"/>
        <v>1.1438234945153929</v>
      </c>
      <c r="CJ26">
        <f t="shared" si="51"/>
        <v>-0.6840063660882163</v>
      </c>
      <c r="CK26">
        <f t="shared" si="51"/>
        <v>-0.56387286982411877</v>
      </c>
      <c r="CL26">
        <f t="shared" si="51"/>
        <v>-1.0149702261347187</v>
      </c>
      <c r="CM26">
        <f t="shared" si="51"/>
        <v>-6.1768354055016697E-2</v>
      </c>
      <c r="CN26">
        <f t="shared" si="51"/>
        <v>-1.4865560440610575</v>
      </c>
      <c r="CO26">
        <f t="shared" si="51"/>
        <v>0.48913739211025525</v>
      </c>
      <c r="CP26">
        <f t="shared" si="51"/>
        <v>0.8012918999961135</v>
      </c>
      <c r="CQ26">
        <f t="shared" si="51"/>
        <v>-1.0907863983849904</v>
      </c>
      <c r="CR26">
        <f t="shared" si="51"/>
        <v>0.18832346982298132</v>
      </c>
      <c r="CS26">
        <f t="shared" si="51"/>
        <v>0.58240091643826353</v>
      </c>
      <c r="CV26">
        <v>0.72919890956048705</v>
      </c>
      <c r="CX26">
        <f t="shared" si="5"/>
        <v>2.2775101160670363</v>
      </c>
    </row>
    <row r="27" spans="1:102" x14ac:dyDescent="0.3">
      <c r="A27" s="13" t="s">
        <v>72</v>
      </c>
      <c r="B27" s="22">
        <v>0.390080902803983</v>
      </c>
      <c r="C27" s="22">
        <v>0.163162633851345</v>
      </c>
      <c r="D27" s="22">
        <v>1.8008796816085498E-2</v>
      </c>
      <c r="E27" s="22">
        <v>0.18338972716138899</v>
      </c>
      <c r="F27" s="22">
        <v>0.381327868680989</v>
      </c>
      <c r="G27" s="22">
        <v>0.13852231913846499</v>
      </c>
      <c r="H27" s="22">
        <v>0.49730337326634799</v>
      </c>
      <c r="I27" s="22">
        <v>0.54080506255605998</v>
      </c>
      <c r="J27" s="22">
        <v>0.22663811420560101</v>
      </c>
      <c r="K27" s="22">
        <v>0.28359497524831301</v>
      </c>
      <c r="L27" s="22">
        <v>0.24564575781379899</v>
      </c>
      <c r="M27" s="22">
        <v>0.42315169024433502</v>
      </c>
      <c r="N27" s="22">
        <v>8.5624303822995296E-2</v>
      </c>
      <c r="O27" s="22">
        <v>0.34765323987036501</v>
      </c>
      <c r="P27" s="22">
        <v>0.30443801267356202</v>
      </c>
      <c r="Q27" s="22">
        <v>0.242088334542928</v>
      </c>
      <c r="R27" s="22">
        <v>0.62458591448325096</v>
      </c>
      <c r="S27" s="22">
        <v>0.104144061486594</v>
      </c>
      <c r="T27" s="22">
        <v>0.301147354316876</v>
      </c>
      <c r="U27" s="22">
        <v>0.36123055172015001</v>
      </c>
      <c r="V27" s="22">
        <v>3.8793370591712201E-2</v>
      </c>
      <c r="W27" s="22">
        <v>5.47513960816269E-2</v>
      </c>
      <c r="X27" s="22">
        <v>0.216219990786088</v>
      </c>
      <c r="Y27" s="22">
        <v>0.84240022926057001</v>
      </c>
      <c r="Z27" s="22">
        <v>2.9597308020129599E-2</v>
      </c>
      <c r="AA27" s="22"/>
      <c r="AB27" s="22">
        <v>0.28690282415733998</v>
      </c>
      <c r="AC27" s="22">
        <v>0.71054928595780098</v>
      </c>
      <c r="AD27" s="22">
        <v>0.87034890302031198</v>
      </c>
      <c r="AE27" s="22">
        <v>0.84035784678780401</v>
      </c>
      <c r="AF27" s="22">
        <v>0.90854620405615405</v>
      </c>
      <c r="AG27" s="22">
        <v>0.53085506736909005</v>
      </c>
      <c r="AH27" s="22">
        <v>6.2890678719736595E-2</v>
      </c>
      <c r="AI27" s="22">
        <v>0.85350120360918802</v>
      </c>
      <c r="AJ27" s="22">
        <v>0.385833316418209</v>
      </c>
      <c r="AK27" s="22">
        <v>0.101648767792271</v>
      </c>
      <c r="AL27" s="22">
        <v>0.77042643132567001</v>
      </c>
      <c r="AM27" s="22">
        <v>0.71576628407963605</v>
      </c>
      <c r="AN27" s="22">
        <v>0.85749902081667995</v>
      </c>
      <c r="AO27" s="22">
        <v>0.28324115037153902</v>
      </c>
      <c r="AP27" s="22">
        <v>0.82016117108771802</v>
      </c>
      <c r="AQ27" s="22">
        <v>0.26725346095829799</v>
      </c>
      <c r="AR27" s="22">
        <v>3.8100889941786197E-2</v>
      </c>
      <c r="AS27" s="22">
        <v>0.52349708358242897</v>
      </c>
      <c r="AT27" s="22">
        <v>0.19597242847176399</v>
      </c>
      <c r="AU27" s="22">
        <v>0.108670722972096</v>
      </c>
      <c r="AW27" s="22">
        <f t="shared" si="0"/>
        <v>0.38169617846531312</v>
      </c>
      <c r="AX27">
        <f t="shared" si="1"/>
        <v>0.27634729502640626</v>
      </c>
      <c r="AZ27">
        <f t="shared" si="3"/>
        <v>3.0341257141195035E-2</v>
      </c>
      <c r="BA27">
        <f t="shared" si="6"/>
        <v>-0.79079313800804973</v>
      </c>
      <c r="BB27">
        <f t="shared" si="8"/>
        <v>-1.316051896272318</v>
      </c>
      <c r="BC27">
        <f t="shared" si="10"/>
        <v>-0.71759866976434505</v>
      </c>
      <c r="BD27">
        <f t="shared" si="12"/>
        <v>-1.332778684477165E-3</v>
      </c>
      <c r="BE27">
        <f t="shared" si="14"/>
        <v>-0.87995744377961704</v>
      </c>
      <c r="BF27">
        <f t="shared" si="16"/>
        <v>0.41834024389487173</v>
      </c>
      <c r="BG27">
        <f t="shared" si="18"/>
        <v>0.57575698027202793</v>
      </c>
      <c r="BH27">
        <f t="shared" si="20"/>
        <v>-0.56109854176389018</v>
      </c>
      <c r="BI27">
        <f t="shared" si="22"/>
        <v>-0.35499244965515614</v>
      </c>
      <c r="BJ27">
        <f t="shared" si="24"/>
        <v>-0.49231681691877566</v>
      </c>
      <c r="BK27">
        <f t="shared" si="26"/>
        <v>0.15001236677587396</v>
      </c>
      <c r="BL27">
        <f t="shared" si="28"/>
        <v>-1.0713760545911144</v>
      </c>
      <c r="BM27">
        <f t="shared" si="30"/>
        <v>-0.12318896984931643</v>
      </c>
      <c r="BN27">
        <f t="shared" si="32"/>
        <v>-0.2795691044646148</v>
      </c>
      <c r="BO27">
        <f t="shared" si="34"/>
        <v>-0.50518983335460166</v>
      </c>
      <c r="BP27">
        <f t="shared" si="36"/>
        <v>0.87892930522344581</v>
      </c>
      <c r="BQ27">
        <f t="shared" si="38"/>
        <v>-1.0043598109118375</v>
      </c>
      <c r="BR27">
        <f t="shared" si="40"/>
        <v>-0.29147679603934717</v>
      </c>
      <c r="BS27">
        <f t="shared" si="42"/>
        <v>-7.4057633685929616E-2</v>
      </c>
      <c r="BT27">
        <f t="shared" si="44"/>
        <v>-1.24084010969181</v>
      </c>
      <c r="BU27">
        <f t="shared" si="46"/>
        <v>-1.1830938397730477</v>
      </c>
      <c r="BV27">
        <f t="shared" si="48"/>
        <v>-0.5987979280325979</v>
      </c>
      <c r="BW27">
        <f t="shared" si="50"/>
        <v>1.6671198129557754</v>
      </c>
      <c r="BX27">
        <f t="shared" ref="BX27:BX47" si="52">(Z27-$AW27)/$AX27</f>
        <v>-1.2741173037772591</v>
      </c>
      <c r="BZ27">
        <f t="shared" ref="BZ27:CS27" si="53">(AB27-$AW27)/$AX27</f>
        <v>-0.34302255174567642</v>
      </c>
      <c r="CA27">
        <f t="shared" si="53"/>
        <v>1.1899993718449984</v>
      </c>
      <c r="CB27">
        <f t="shared" si="53"/>
        <v>1.7682558626394582</v>
      </c>
      <c r="CC27">
        <f t="shared" si="53"/>
        <v>1.6597291762116348</v>
      </c>
      <c r="CD27">
        <f t="shared" si="53"/>
        <v>1.9064779539112116</v>
      </c>
      <c r="CE27">
        <f t="shared" si="53"/>
        <v>0.53975157922035788</v>
      </c>
      <c r="CF27">
        <f t="shared" si="53"/>
        <v>-1.1536407465653435</v>
      </c>
      <c r="CG27">
        <f t="shared" si="53"/>
        <v>1.7072901875113045</v>
      </c>
      <c r="CH27">
        <f t="shared" si="53"/>
        <v>1.497079228693215E-2</v>
      </c>
      <c r="CI27">
        <f t="shared" si="53"/>
        <v>-1.0133893680641322</v>
      </c>
      <c r="CJ27">
        <f t="shared" si="53"/>
        <v>1.4066729070867581</v>
      </c>
      <c r="CK27">
        <f t="shared" si="53"/>
        <v>1.208877783958048</v>
      </c>
      <c r="CL27">
        <f t="shared" si="53"/>
        <v>1.7217568288696354</v>
      </c>
      <c r="CM27">
        <f t="shared" si="53"/>
        <v>-0.35627281274588291</v>
      </c>
      <c r="CN27">
        <f t="shared" si="53"/>
        <v>1.5866447781966078</v>
      </c>
      <c r="CO27">
        <f t="shared" si="53"/>
        <v>-0.41412642557648194</v>
      </c>
      <c r="CP27">
        <f t="shared" si="53"/>
        <v>-1.2433459444236457</v>
      </c>
      <c r="CQ27">
        <f t="shared" si="53"/>
        <v>0.5131257213991044</v>
      </c>
      <c r="CR27">
        <f t="shared" si="53"/>
        <v>-0.67206646613205445</v>
      </c>
      <c r="CS27">
        <f t="shared" si="53"/>
        <v>-0.98797947512794815</v>
      </c>
      <c r="CV27">
        <v>0.90559342708983703</v>
      </c>
      <c r="CX27">
        <f t="shared" si="5"/>
        <v>1.895792931768929</v>
      </c>
    </row>
    <row r="28" spans="1:102" x14ac:dyDescent="0.3">
      <c r="A28" s="13" t="s">
        <v>73</v>
      </c>
      <c r="B28" s="22">
        <v>3.7520644882370197E-2</v>
      </c>
      <c r="C28" s="22">
        <v>0.42666426816095698</v>
      </c>
      <c r="D28" s="22">
        <v>0.36760294566273399</v>
      </c>
      <c r="E28" s="22">
        <v>0.54979733772934902</v>
      </c>
      <c r="F28" s="22">
        <v>0.53942786961515998</v>
      </c>
      <c r="G28" s="22">
        <v>0.345752752292809</v>
      </c>
      <c r="H28" s="22">
        <v>0.45242835536896098</v>
      </c>
      <c r="I28" s="22">
        <v>0.483401424084276</v>
      </c>
      <c r="J28" s="22">
        <v>0.76386115417826395</v>
      </c>
      <c r="K28" s="22">
        <v>0.117836075848364</v>
      </c>
      <c r="L28" s="22">
        <v>0.133767597968523</v>
      </c>
      <c r="M28" s="22">
        <v>0.14780401645525401</v>
      </c>
      <c r="N28" s="22">
        <v>0.49538586230947901</v>
      </c>
      <c r="O28" s="22">
        <v>0.43905873405076601</v>
      </c>
      <c r="P28" s="22">
        <v>0.26132473764325598</v>
      </c>
      <c r="Q28" s="22">
        <v>0.640164092309362</v>
      </c>
      <c r="R28" s="22">
        <v>0.44026441299632502</v>
      </c>
      <c r="S28" s="22">
        <v>0.55120331932030597</v>
      </c>
      <c r="T28" s="22">
        <v>0.69372299916006097</v>
      </c>
      <c r="U28" s="22">
        <v>0.88840868230502701</v>
      </c>
      <c r="V28" s="22">
        <v>0.425518941547189</v>
      </c>
      <c r="W28" s="22">
        <v>0.448997949366506</v>
      </c>
      <c r="X28" s="22">
        <v>0.392290005050563</v>
      </c>
      <c r="Y28" s="22">
        <v>0.27395140488157399</v>
      </c>
      <c r="Z28" s="22">
        <v>0.42921429683186102</v>
      </c>
      <c r="AA28" s="22">
        <v>0.224070142804115</v>
      </c>
      <c r="AB28" s="22"/>
      <c r="AC28" s="22">
        <v>3.3164183904955902E-2</v>
      </c>
      <c r="AD28" s="22">
        <v>0.25089891706558898</v>
      </c>
      <c r="AE28" s="22">
        <v>0.23794214878636</v>
      </c>
      <c r="AF28" s="22">
        <v>0.243846371401088</v>
      </c>
      <c r="AG28" s="22">
        <v>0.37120252704268802</v>
      </c>
      <c r="AH28" s="22">
        <v>0.72535974460489805</v>
      </c>
      <c r="AI28" s="22">
        <v>0.319211906613316</v>
      </c>
      <c r="AJ28" s="22">
        <v>8.7198395411502594E-2</v>
      </c>
      <c r="AK28" s="22">
        <v>0.36739809780157701</v>
      </c>
      <c r="AL28" s="22">
        <v>0.17965084988691701</v>
      </c>
      <c r="AM28" s="22">
        <v>0.16112183828920101</v>
      </c>
      <c r="AN28" s="22">
        <v>0.219763567383498</v>
      </c>
      <c r="AO28" s="22">
        <v>0.45846502226458802</v>
      </c>
      <c r="AP28" s="22">
        <v>0.30494691695495502</v>
      </c>
      <c r="AQ28" s="22">
        <v>0.77247927031046604</v>
      </c>
      <c r="AR28" s="22">
        <v>0.49820328075176901</v>
      </c>
      <c r="AS28" s="22">
        <v>0.41425482390607699</v>
      </c>
      <c r="AT28" s="22">
        <v>0.32351036097281899</v>
      </c>
      <c r="AU28" s="22">
        <v>0.76368462580514396</v>
      </c>
      <c r="AW28" s="22">
        <f t="shared" si="0"/>
        <v>0.39337206382179607</v>
      </c>
      <c r="AX28">
        <f t="shared" si="1"/>
        <v>0.20421463278851276</v>
      </c>
      <c r="AZ28">
        <f t="shared" si="3"/>
        <v>-1.7425363407134005</v>
      </c>
      <c r="BA28">
        <f t="shared" si="6"/>
        <v>0.16302555739793015</v>
      </c>
      <c r="BB28">
        <f t="shared" si="8"/>
        <v>-0.12618644319062533</v>
      </c>
      <c r="BC28">
        <f t="shared" si="10"/>
        <v>0.76598464944257416</v>
      </c>
      <c r="BD28">
        <f t="shared" si="12"/>
        <v>0.7152073472845657</v>
      </c>
      <c r="BE28">
        <f t="shared" si="14"/>
        <v>-0.23318266119696834</v>
      </c>
      <c r="BF28">
        <f t="shared" si="16"/>
        <v>0.28918736498341108</v>
      </c>
      <c r="BG28">
        <f t="shared" si="18"/>
        <v>0.44085655877419649</v>
      </c>
      <c r="BH28">
        <f t="shared" si="20"/>
        <v>1.8142142181366163</v>
      </c>
      <c r="BI28">
        <f t="shared" si="22"/>
        <v>-1.3492470358810211</v>
      </c>
      <c r="BJ28">
        <f t="shared" si="24"/>
        <v>-1.2712334190181305</v>
      </c>
      <c r="BK28">
        <f t="shared" si="26"/>
        <v>-1.2024997622029143</v>
      </c>
      <c r="BL28">
        <f t="shared" si="28"/>
        <v>0.49954206069713775</v>
      </c>
      <c r="BM28">
        <f t="shared" si="30"/>
        <v>0.22371888637521695</v>
      </c>
      <c r="BN28">
        <f t="shared" si="32"/>
        <v>-0.64661050178167179</v>
      </c>
      <c r="BO28">
        <f t="shared" si="34"/>
        <v>1.2084933636618824</v>
      </c>
      <c r="BP28">
        <f t="shared" si="36"/>
        <v>0.22962286558128894</v>
      </c>
      <c r="BQ28">
        <f t="shared" si="38"/>
        <v>0.77286947239457582</v>
      </c>
      <c r="BR28">
        <f t="shared" si="40"/>
        <v>1.4707610871808197</v>
      </c>
      <c r="BS28">
        <f t="shared" si="42"/>
        <v>2.4240996432214388</v>
      </c>
      <c r="BT28">
        <f t="shared" si="44"/>
        <v>0.15741711201804348</v>
      </c>
      <c r="BU28">
        <f t="shared" si="46"/>
        <v>0.2723893228665783</v>
      </c>
      <c r="BV28">
        <f t="shared" si="48"/>
        <v>-5.2986348551901661E-3</v>
      </c>
      <c r="BW28">
        <f t="shared" si="50"/>
        <v>-0.58478012721005945</v>
      </c>
      <c r="BX28">
        <f t="shared" si="52"/>
        <v>0.1755125600974129</v>
      </c>
      <c r="BY28">
        <f t="shared" ref="BY28:BY47" si="54">(AA28-$AW28)/$AX28</f>
        <v>-0.82903912763691268</v>
      </c>
      <c r="CA28">
        <f t="shared" ref="CA28:CS28" si="55">(AC28-$AW28)/$AX28</f>
        <v>-1.7638690969313446</v>
      </c>
      <c r="CB28">
        <f t="shared" si="55"/>
        <v>-0.69766375117572532</v>
      </c>
      <c r="CC28">
        <f t="shared" si="55"/>
        <v>-0.76111056741169592</v>
      </c>
      <c r="CD28">
        <f t="shared" si="55"/>
        <v>-0.73219871847067275</v>
      </c>
      <c r="CE28">
        <f t="shared" si="55"/>
        <v>-0.10855998160556446</v>
      </c>
      <c r="CF28">
        <f t="shared" si="55"/>
        <v>1.6256801789855706</v>
      </c>
      <c r="CG28">
        <f t="shared" si="55"/>
        <v>-0.3631481064595467</v>
      </c>
      <c r="CH28">
        <f t="shared" si="55"/>
        <v>-1.4992738974164048</v>
      </c>
      <c r="CI28">
        <f t="shared" si="55"/>
        <v>-0.12718954398883858</v>
      </c>
      <c r="CJ28">
        <f t="shared" si="55"/>
        <v>-1.0465519097067419</v>
      </c>
      <c r="CK28">
        <f t="shared" si="55"/>
        <v>-1.1372849357622492</v>
      </c>
      <c r="CL28">
        <f t="shared" si="55"/>
        <v>-0.85012760382400809</v>
      </c>
      <c r="CM28">
        <f t="shared" si="55"/>
        <v>0.31874776823756323</v>
      </c>
      <c r="CN28">
        <f t="shared" si="55"/>
        <v>-0.43300103258719586</v>
      </c>
      <c r="CO28">
        <f t="shared" si="55"/>
        <v>1.8564154845910485</v>
      </c>
      <c r="CP28">
        <f t="shared" si="55"/>
        <v>0.51333841996786522</v>
      </c>
      <c r="CQ28">
        <f t="shared" si="55"/>
        <v>0.10225888223155569</v>
      </c>
      <c r="CR28">
        <f t="shared" si="55"/>
        <v>-0.34209939755554508</v>
      </c>
      <c r="CS28">
        <f t="shared" si="55"/>
        <v>1.8133497924551187</v>
      </c>
      <c r="CV28">
        <v>0.98460171803538699</v>
      </c>
      <c r="CX28">
        <f t="shared" si="5"/>
        <v>2.8951385419372748</v>
      </c>
    </row>
    <row r="29" spans="1:102" x14ac:dyDescent="0.3">
      <c r="A29" s="13" t="s">
        <v>74</v>
      </c>
      <c r="B29" s="22">
        <v>0.70361044824844299</v>
      </c>
      <c r="C29" s="22">
        <v>0.49084418533371799</v>
      </c>
      <c r="D29" s="22">
        <v>0.29965251308289598</v>
      </c>
      <c r="E29" s="22">
        <v>0.17762486990197199</v>
      </c>
      <c r="F29" s="22">
        <v>0.102265224538118</v>
      </c>
      <c r="G29" s="22">
        <v>0.40780333559885601</v>
      </c>
      <c r="H29" s="22">
        <v>0.18751012142346599</v>
      </c>
      <c r="I29" s="22">
        <v>6.9158381566694196E-2</v>
      </c>
      <c r="J29" s="22">
        <v>0.14450119816535301</v>
      </c>
      <c r="K29" s="22">
        <v>0.78518206090263298</v>
      </c>
      <c r="L29" s="22">
        <v>0.35600826240567901</v>
      </c>
      <c r="M29" s="22">
        <v>0.44766032713911202</v>
      </c>
      <c r="N29" s="22">
        <v>0.324895424724996</v>
      </c>
      <c r="O29" s="22">
        <v>0.12276991867043099</v>
      </c>
      <c r="P29" s="22">
        <v>0.80602281853532398</v>
      </c>
      <c r="Q29" s="22">
        <v>1.08344066745674E-2</v>
      </c>
      <c r="R29" s="22">
        <v>0.38939820401339698</v>
      </c>
      <c r="S29" s="22">
        <v>0.50914358319612296</v>
      </c>
      <c r="T29" s="22">
        <v>5.2794639810515402E-2</v>
      </c>
      <c r="U29" s="22">
        <v>0.103850756141353</v>
      </c>
      <c r="V29" s="22">
        <v>0.37054486183267499</v>
      </c>
      <c r="W29" s="22">
        <v>0.34052517260315202</v>
      </c>
      <c r="X29" s="22">
        <v>0.39906048840860298</v>
      </c>
      <c r="Y29" s="22">
        <v>0.62250235187360703</v>
      </c>
      <c r="Z29" s="22">
        <v>0.38687469341035202</v>
      </c>
      <c r="AA29" s="22">
        <v>0.72858008798414298</v>
      </c>
      <c r="AB29" s="22">
        <v>3.1519048865855097E-2</v>
      </c>
      <c r="AC29" s="22"/>
      <c r="AD29" s="22">
        <v>0.76437615882050702</v>
      </c>
      <c r="AE29" s="22">
        <v>0.65094393099894199</v>
      </c>
      <c r="AF29" s="22">
        <v>0.69008817535405498</v>
      </c>
      <c r="AG29" s="22">
        <v>0.139944740432695</v>
      </c>
      <c r="AH29" s="22">
        <v>0.35792842588266799</v>
      </c>
      <c r="AI29" s="22">
        <v>0.552128592641141</v>
      </c>
      <c r="AJ29" s="22">
        <v>0.78114835735020505</v>
      </c>
      <c r="AK29" s="22">
        <v>0.44133928692073399</v>
      </c>
      <c r="AL29" s="22">
        <v>0.80217288573499601</v>
      </c>
      <c r="AM29" s="22">
        <v>0.81826396214008801</v>
      </c>
      <c r="AN29" s="22">
        <v>0.73391024820224104</v>
      </c>
      <c r="AO29" s="22">
        <v>2.8765629346723501E-2</v>
      </c>
      <c r="AP29" s="22">
        <v>0.57440454798345097</v>
      </c>
      <c r="AQ29" s="22">
        <v>0.18024103194546101</v>
      </c>
      <c r="AR29" s="22">
        <v>0.51834541848221305</v>
      </c>
      <c r="AS29" s="22">
        <v>0.17395233832691601</v>
      </c>
      <c r="AT29" s="22">
        <v>0.69399160274223004</v>
      </c>
      <c r="AU29" s="22">
        <v>0.36369312137862603</v>
      </c>
      <c r="AW29" s="22">
        <f t="shared" si="0"/>
        <v>0.41415057421635387</v>
      </c>
      <c r="AX29">
        <f t="shared" si="1"/>
        <v>0.25236657133596385</v>
      </c>
      <c r="AZ29">
        <f t="shared" si="3"/>
        <v>1.1469818387584489</v>
      </c>
      <c r="BA29">
        <f t="shared" si="6"/>
        <v>0.30389766248107991</v>
      </c>
      <c r="BB29">
        <f t="shared" si="8"/>
        <v>-0.45369741534044922</v>
      </c>
      <c r="BC29">
        <f t="shared" si="10"/>
        <v>-0.93723072379307415</v>
      </c>
      <c r="BD29">
        <f t="shared" si="12"/>
        <v>-1.2358425603961527</v>
      </c>
      <c r="BE29">
        <f t="shared" si="14"/>
        <v>-2.515086916582181E-2</v>
      </c>
      <c r="BF29">
        <f t="shared" si="16"/>
        <v>-0.89806051408913434</v>
      </c>
      <c r="BG29">
        <f t="shared" si="18"/>
        <v>-1.3670280926010112</v>
      </c>
      <c r="BH29">
        <f t="shared" si="20"/>
        <v>-1.0684829398107138</v>
      </c>
      <c r="BI29">
        <f t="shared" si="22"/>
        <v>1.4702085332543595</v>
      </c>
      <c r="BJ29">
        <f t="shared" si="24"/>
        <v>-0.2303883256125579</v>
      </c>
      <c r="BK29">
        <f t="shared" si="26"/>
        <v>0.13278205883356944</v>
      </c>
      <c r="BL29">
        <f t="shared" si="28"/>
        <v>-0.35367263191342668</v>
      </c>
      <c r="BM29">
        <f t="shared" si="30"/>
        <v>-1.1545929161831079</v>
      </c>
      <c r="BN29">
        <f t="shared" si="32"/>
        <v>1.5527898257067052</v>
      </c>
      <c r="BO29">
        <f t="shared" si="34"/>
        <v>-1.5981362563462118</v>
      </c>
      <c r="BP29">
        <f t="shared" si="36"/>
        <v>-9.808101790948065E-2</v>
      </c>
      <c r="BQ29">
        <f t="shared" si="38"/>
        <v>0.37640884241086481</v>
      </c>
      <c r="BR29">
        <f t="shared" si="40"/>
        <v>-1.4318692546834271</v>
      </c>
      <c r="BS29">
        <f t="shared" si="42"/>
        <v>-1.2295599073694794</v>
      </c>
      <c r="BT29">
        <f t="shared" si="44"/>
        <v>-0.17278719662767314</v>
      </c>
      <c r="BU29">
        <f t="shared" si="46"/>
        <v>-0.29173991318837467</v>
      </c>
      <c r="BV29">
        <f t="shared" si="48"/>
        <v>-5.9794313200309597E-2</v>
      </c>
      <c r="BW29">
        <f t="shared" si="50"/>
        <v>0.82559182285630117</v>
      </c>
      <c r="BX29">
        <f t="shared" si="52"/>
        <v>-0.10808040328641919</v>
      </c>
      <c r="BY29">
        <f t="shared" si="54"/>
        <v>1.2459237850055971</v>
      </c>
      <c r="BZ29">
        <f t="shared" ref="BZ29:BZ47" si="56">(AB29-$AW29)/$AX29</f>
        <v>-1.5161735697598366</v>
      </c>
      <c r="CB29">
        <f t="shared" ref="CB29:CS29" si="57">(AD29-$AW29)/$AX29</f>
        <v>1.3877653555704657</v>
      </c>
      <c r="CC29">
        <f t="shared" si="57"/>
        <v>0.93829129400563971</v>
      </c>
      <c r="CD29">
        <f t="shared" si="57"/>
        <v>1.093399968454452</v>
      </c>
      <c r="CE29">
        <f t="shared" si="57"/>
        <v>-1.0865378577364013</v>
      </c>
      <c r="CF29">
        <f t="shared" si="57"/>
        <v>-0.22277969715267859</v>
      </c>
      <c r="CG29">
        <f t="shared" si="57"/>
        <v>0.54673650988863909</v>
      </c>
      <c r="CH29">
        <f t="shared" si="57"/>
        <v>1.4542250235086966</v>
      </c>
      <c r="CI29">
        <f t="shared" si="57"/>
        <v>0.10773500056069252</v>
      </c>
      <c r="CJ29">
        <f t="shared" si="57"/>
        <v>1.5375345057174237</v>
      </c>
      <c r="CK29">
        <f t="shared" si="57"/>
        <v>1.6012952340892916</v>
      </c>
      <c r="CL29">
        <f t="shared" si="57"/>
        <v>1.2670444912460535</v>
      </c>
      <c r="CM29">
        <f t="shared" si="57"/>
        <v>-1.5270839669037837</v>
      </c>
      <c r="CN29">
        <f t="shared" si="57"/>
        <v>0.63500475882662943</v>
      </c>
      <c r="CO29">
        <f t="shared" si="57"/>
        <v>-0.9268642080154903</v>
      </c>
      <c r="CP29">
        <f t="shared" si="57"/>
        <v>0.41287102215748472</v>
      </c>
      <c r="CQ29">
        <f t="shared" si="57"/>
        <v>-0.95178309321194987</v>
      </c>
      <c r="CR29">
        <f t="shared" si="57"/>
        <v>1.1088672602098986</v>
      </c>
      <c r="CS29">
        <f t="shared" si="57"/>
        <v>-0.19993714924531819</v>
      </c>
      <c r="CV29">
        <v>0.91957738844269399</v>
      </c>
      <c r="CX29">
        <f t="shared" si="5"/>
        <v>2.0027486665557177</v>
      </c>
    </row>
    <row r="30" spans="1:102" x14ac:dyDescent="0.3">
      <c r="A30" s="13" t="s">
        <v>75</v>
      </c>
      <c r="B30" s="22">
        <v>0.62645855248421101</v>
      </c>
      <c r="C30" s="22">
        <v>0.38152884096559297</v>
      </c>
      <c r="D30" s="22">
        <v>0.150803701714983</v>
      </c>
      <c r="E30" s="22">
        <v>2.8855712350845199E-2</v>
      </c>
      <c r="F30" s="22">
        <v>0.165622611991428</v>
      </c>
      <c r="G30" s="22">
        <v>0.26696306336689701</v>
      </c>
      <c r="H30" s="22">
        <v>0.37809410258409498</v>
      </c>
      <c r="I30" s="22">
        <v>0.38517512865199599</v>
      </c>
      <c r="J30" s="22">
        <v>8.3324020511643407E-2</v>
      </c>
      <c r="K30" s="22">
        <v>0.57254807302969102</v>
      </c>
      <c r="L30" s="22">
        <v>0.23866154356776401</v>
      </c>
      <c r="M30" s="22">
        <v>0.45242619099708298</v>
      </c>
      <c r="N30" s="22">
        <v>0.158721997794501</v>
      </c>
      <c r="O30" s="22">
        <v>0.16864766189585501</v>
      </c>
      <c r="P30" s="22">
        <v>0.55645669810753695</v>
      </c>
      <c r="Q30" s="22">
        <v>0.13558619887801199</v>
      </c>
      <c r="R30" s="22">
        <v>0.58100153831555901</v>
      </c>
      <c r="S30" s="22">
        <v>0.249445167360518</v>
      </c>
      <c r="T30" s="22">
        <v>0.15303436472572499</v>
      </c>
      <c r="U30" s="22">
        <v>0.28404451895080501</v>
      </c>
      <c r="V30" s="22">
        <v>0.22709139859493499</v>
      </c>
      <c r="W30" s="22">
        <v>0.16911442200759899</v>
      </c>
      <c r="X30" s="22">
        <v>0.31715772327717301</v>
      </c>
      <c r="Y30" s="22">
        <v>0.80332873933633897</v>
      </c>
      <c r="Z30" s="22">
        <v>0.217895693734102</v>
      </c>
      <c r="AA30" s="22">
        <v>0.88282277716433999</v>
      </c>
      <c r="AB30" s="22">
        <v>0.19058843038038401</v>
      </c>
      <c r="AC30" s="22">
        <v>0.85743277197499101</v>
      </c>
      <c r="AD30" s="22"/>
      <c r="AE30" s="22">
        <v>0.83742193171731705</v>
      </c>
      <c r="AF30" s="22">
        <v>0.88966395979680002</v>
      </c>
      <c r="AG30" s="22">
        <v>0.38171313133613699</v>
      </c>
      <c r="AH30" s="22">
        <v>0.13898866449430999</v>
      </c>
      <c r="AI30" s="22">
        <v>0.779934850686959</v>
      </c>
      <c r="AJ30" s="22">
        <v>0.60628895669190797</v>
      </c>
      <c r="AK30" s="22">
        <v>0.26508058290705</v>
      </c>
      <c r="AL30" s="22">
        <v>0.84246123213441004</v>
      </c>
      <c r="AM30" s="22">
        <v>0.85315691826953199</v>
      </c>
      <c r="AN30" s="22">
        <v>0.84598797810999304</v>
      </c>
      <c r="AO30" s="22">
        <v>0.11891959387006</v>
      </c>
      <c r="AP30" s="22">
        <v>0.79407311445967399</v>
      </c>
      <c r="AQ30" s="22">
        <v>5.9376910770398299E-2</v>
      </c>
      <c r="AR30" s="22">
        <v>0.199878027997687</v>
      </c>
      <c r="AS30" s="22">
        <v>0.38782702512774198</v>
      </c>
      <c r="AT30" s="22">
        <v>0.359254248827096</v>
      </c>
      <c r="AU30" s="22">
        <v>5.8568875997894398E-2</v>
      </c>
      <c r="AW30" s="22">
        <f t="shared" si="0"/>
        <v>0.40225394773132395</v>
      </c>
      <c r="AX30">
        <f t="shared" si="1"/>
        <v>0.27507540370032624</v>
      </c>
      <c r="AZ30">
        <f t="shared" si="3"/>
        <v>0.81506598458777857</v>
      </c>
      <c r="BA30">
        <f t="shared" si="6"/>
        <v>-7.5343365807832824E-2</v>
      </c>
      <c r="BB30">
        <f t="shared" si="8"/>
        <v>-0.91411388526135495</v>
      </c>
      <c r="BC30">
        <f t="shared" si="10"/>
        <v>-1.3574395615075339</v>
      </c>
      <c r="BD30">
        <f t="shared" si="12"/>
        <v>-0.86024171029732566</v>
      </c>
      <c r="BE30">
        <f t="shared" si="14"/>
        <v>-0.49183199422590351</v>
      </c>
      <c r="BF30">
        <f t="shared" si="16"/>
        <v>-8.7829899810123624E-2</v>
      </c>
      <c r="BG30">
        <f t="shared" si="18"/>
        <v>-6.2087772478320279E-2</v>
      </c>
      <c r="BH30">
        <f t="shared" si="20"/>
        <v>-1.1594272804090129</v>
      </c>
      <c r="BI30">
        <f t="shared" si="22"/>
        <v>0.61908161546820661</v>
      </c>
      <c r="BJ30">
        <f t="shared" si="24"/>
        <v>-0.59471840071088811</v>
      </c>
      <c r="BK30">
        <f t="shared" si="26"/>
        <v>0.18239450925397124</v>
      </c>
      <c r="BL30">
        <f t="shared" si="28"/>
        <v>-0.88532797429657695</v>
      </c>
      <c r="BM30">
        <f t="shared" si="30"/>
        <v>-0.84924454419765294</v>
      </c>
      <c r="BN30">
        <f t="shared" si="32"/>
        <v>0.56058356473123705</v>
      </c>
      <c r="BO30">
        <f t="shared" si="34"/>
        <v>-0.96943509040098041</v>
      </c>
      <c r="BP30">
        <f t="shared" si="36"/>
        <v>0.64981306281737561</v>
      </c>
      <c r="BQ30">
        <f t="shared" si="38"/>
        <v>-0.55551597240325967</v>
      </c>
      <c r="BR30">
        <f t="shared" si="40"/>
        <v>-0.90600460692990481</v>
      </c>
      <c r="BS30">
        <f t="shared" si="42"/>
        <v>-0.42973463708627008</v>
      </c>
      <c r="BT30">
        <f t="shared" si="44"/>
        <v>-0.63678012203234013</v>
      </c>
      <c r="BU30">
        <f t="shared" si="46"/>
        <v>-0.84754769996707069</v>
      </c>
      <c r="BV30">
        <f t="shared" si="48"/>
        <v>-0.30935599224588184</v>
      </c>
      <c r="BW30">
        <f t="shared" si="50"/>
        <v>1.4580539961397478</v>
      </c>
      <c r="BX30">
        <f t="shared" si="52"/>
        <v>-0.67020988251667268</v>
      </c>
      <c r="BY30">
        <f t="shared" si="54"/>
        <v>1.7470439849160753</v>
      </c>
      <c r="BZ30">
        <f t="shared" si="56"/>
        <v>-0.76948180209355777</v>
      </c>
      <c r="CA30">
        <f t="shared" ref="CA30:CA47" si="58">(AC30-$AW30)/$AX30</f>
        <v>1.6547420020859074</v>
      </c>
      <c r="CC30">
        <f t="shared" ref="CC30:CS30" si="59">(AE30-$AW30)/$AX30</f>
        <v>1.5819952570535007</v>
      </c>
      <c r="CD30">
        <f t="shared" si="59"/>
        <v>1.7719141933768541</v>
      </c>
      <c r="CE30">
        <f t="shared" si="59"/>
        <v>-7.4673402706570649E-2</v>
      </c>
      <c r="CF30">
        <f t="shared" si="59"/>
        <v>-0.95706587973900226</v>
      </c>
      <c r="CG30">
        <f t="shared" si="59"/>
        <v>1.373008629179691</v>
      </c>
      <c r="CH30">
        <f t="shared" si="59"/>
        <v>0.74174210494975645</v>
      </c>
      <c r="CI30">
        <f t="shared" si="59"/>
        <v>-0.49867550125897081</v>
      </c>
      <c r="CJ30">
        <f t="shared" si="59"/>
        <v>1.6003149626662314</v>
      </c>
      <c r="CK30">
        <f t="shared" si="59"/>
        <v>1.6391977053296725</v>
      </c>
      <c r="CL30">
        <f t="shared" si="59"/>
        <v>1.6131359780247152</v>
      </c>
      <c r="CM30">
        <f t="shared" si="59"/>
        <v>-1.0300243135149052</v>
      </c>
      <c r="CN30">
        <f t="shared" si="59"/>
        <v>1.4244064044170495</v>
      </c>
      <c r="CO30">
        <f t="shared" si="59"/>
        <v>-1.2464838089793886</v>
      </c>
      <c r="CP30">
        <f t="shared" si="59"/>
        <v>-0.73571070699621743</v>
      </c>
      <c r="CQ30">
        <f t="shared" si="59"/>
        <v>-5.2447155977998698E-2</v>
      </c>
      <c r="CR30">
        <f t="shared" si="59"/>
        <v>-0.15631967935262162</v>
      </c>
      <c r="CS30">
        <f t="shared" si="59"/>
        <v>-1.2494213117936503</v>
      </c>
      <c r="CV30">
        <v>0.93489981758803697</v>
      </c>
      <c r="CX30">
        <f t="shared" si="5"/>
        <v>1.9363631305872417</v>
      </c>
    </row>
    <row r="31" spans="1:102" x14ac:dyDescent="0.3">
      <c r="A31" s="13" t="s">
        <v>76</v>
      </c>
      <c r="B31" s="22">
        <v>0.247164050614192</v>
      </c>
      <c r="C31" s="22">
        <v>0.22934262534392999</v>
      </c>
      <c r="D31" s="22">
        <v>5.4181443864342899E-2</v>
      </c>
      <c r="E31" s="22">
        <v>0.263258572051282</v>
      </c>
      <c r="F31" s="22">
        <v>0.37931641125386001</v>
      </c>
      <c r="G31" s="22">
        <v>0.124013221590014</v>
      </c>
      <c r="H31" s="22">
        <v>0.548344121235954</v>
      </c>
      <c r="I31" s="22">
        <v>0.52809982279902001</v>
      </c>
      <c r="J31" s="22">
        <v>0.18153624396620099</v>
      </c>
      <c r="K31" s="22">
        <v>0.18173378744679999</v>
      </c>
      <c r="L31" s="22">
        <v>0.300120503397526</v>
      </c>
      <c r="M31" s="22">
        <v>0.48090056615856203</v>
      </c>
      <c r="N31" s="22">
        <v>0.14034713134201601</v>
      </c>
      <c r="O31" s="22">
        <v>0.28627443373163503</v>
      </c>
      <c r="P31" s="22">
        <v>0.29282547211423698</v>
      </c>
      <c r="Q31" s="22">
        <v>0.134318366971481</v>
      </c>
      <c r="R31" s="22">
        <v>0.688523218172022</v>
      </c>
      <c r="S31" s="22">
        <v>0.101213769516508</v>
      </c>
      <c r="T31" s="22">
        <v>0.27754579360373599</v>
      </c>
      <c r="U31" s="22">
        <v>0.37780324080253602</v>
      </c>
      <c r="V31" s="22">
        <v>7.89353506705316E-3</v>
      </c>
      <c r="W31" s="22">
        <v>7.3210156668743503E-2</v>
      </c>
      <c r="X31" s="22">
        <v>0.15621988207857099</v>
      </c>
      <c r="Y31" s="22">
        <v>0.80820819215275497</v>
      </c>
      <c r="Z31" s="22">
        <v>5.3558589788384202E-2</v>
      </c>
      <c r="AA31" s="22">
        <v>0.85242074183793703</v>
      </c>
      <c r="AB31" s="22">
        <v>0.26419553808336899</v>
      </c>
      <c r="AC31" s="22">
        <v>0.61374829738785397</v>
      </c>
      <c r="AD31" s="22">
        <v>0.81196521168823399</v>
      </c>
      <c r="AE31" s="22"/>
      <c r="AF31" s="22">
        <v>0.90920110747138405</v>
      </c>
      <c r="AG31" s="22">
        <v>0.59385420364198105</v>
      </c>
      <c r="AH31" s="22">
        <v>7.2917227912913801E-2</v>
      </c>
      <c r="AI31" s="22">
        <v>0.78325485545673601</v>
      </c>
      <c r="AJ31" s="22">
        <v>0.242381751375259</v>
      </c>
      <c r="AK31" s="22">
        <v>7.7094295397889104E-2</v>
      </c>
      <c r="AL31" s="22">
        <v>0.57504927447249998</v>
      </c>
      <c r="AM31" s="22">
        <v>0.60452516947683899</v>
      </c>
      <c r="AN31" s="22">
        <v>0.91613009148360303</v>
      </c>
      <c r="AO31" s="22">
        <v>0.33435172027529902</v>
      </c>
      <c r="AP31" s="22">
        <v>0.817177812683898</v>
      </c>
      <c r="AQ31" s="22">
        <v>0.187271910935672</v>
      </c>
      <c r="AR31" s="22">
        <v>2.11294988008567E-2</v>
      </c>
      <c r="AS31" s="22">
        <v>0.59598243675678297</v>
      </c>
      <c r="AT31" s="22">
        <v>0.193611390162298</v>
      </c>
      <c r="AU31" s="22">
        <v>5.5341804932273198E-2</v>
      </c>
      <c r="AW31" s="22">
        <f t="shared" si="0"/>
        <v>0.36527905537699878</v>
      </c>
      <c r="AX31">
        <f t="shared" si="1"/>
        <v>0.27262728947223497</v>
      </c>
      <c r="AZ31">
        <f t="shared" si="3"/>
        <v>-0.4332471814962453</v>
      </c>
      <c r="BA31">
        <f t="shared" si="6"/>
        <v>-0.49861637217690524</v>
      </c>
      <c r="BB31">
        <f t="shared" si="8"/>
        <v>-1.1411095789966355</v>
      </c>
      <c r="BC31">
        <f t="shared" si="10"/>
        <v>-0.37421229372603509</v>
      </c>
      <c r="BD31">
        <f t="shared" si="12"/>
        <v>5.1489181086880234E-2</v>
      </c>
      <c r="BE31">
        <f t="shared" si="14"/>
        <v>-0.88496582368565824</v>
      </c>
      <c r="BF31">
        <f t="shared" si="16"/>
        <v>0.6714847446612604</v>
      </c>
      <c r="BG31">
        <f t="shared" si="18"/>
        <v>0.59722842763546347</v>
      </c>
      <c r="BH31">
        <f t="shared" si="20"/>
        <v>-0.67397072305746053</v>
      </c>
      <c r="BI31">
        <f t="shared" si="22"/>
        <v>-0.67324613132278344</v>
      </c>
      <c r="BJ31">
        <f t="shared" si="24"/>
        <v>-0.2390023100974589</v>
      </c>
      <c r="BK31">
        <f t="shared" si="26"/>
        <v>0.4241010171996682</v>
      </c>
      <c r="BL31">
        <f t="shared" si="28"/>
        <v>-0.82505285685235996</v>
      </c>
      <c r="BM31">
        <f t="shared" si="30"/>
        <v>-0.28978985118586154</v>
      </c>
      <c r="BN31">
        <f t="shared" si="32"/>
        <v>-0.26576056785445412</v>
      </c>
      <c r="BO31">
        <f t="shared" si="34"/>
        <v>-0.84716643316456908</v>
      </c>
      <c r="BP31">
        <f t="shared" si="36"/>
        <v>1.1856632673155165</v>
      </c>
      <c r="BQ31">
        <f t="shared" si="38"/>
        <v>-0.96859447332539994</v>
      </c>
      <c r="BR31">
        <f t="shared" si="40"/>
        <v>-0.3218066024978683</v>
      </c>
      <c r="BS31">
        <f t="shared" si="42"/>
        <v>4.5938854653113259E-2</v>
      </c>
      <c r="BT31">
        <f t="shared" si="44"/>
        <v>-1.3108941551734961</v>
      </c>
      <c r="BU31">
        <f t="shared" si="46"/>
        <v>-1.0713120439030748</v>
      </c>
      <c r="BV31">
        <f t="shared" si="48"/>
        <v>-0.76683142653523284</v>
      </c>
      <c r="BW31">
        <f t="shared" si="50"/>
        <v>1.6246691137677367</v>
      </c>
      <c r="BX31">
        <f t="shared" si="52"/>
        <v>-1.1433942148346854</v>
      </c>
      <c r="BY31">
        <f t="shared" si="54"/>
        <v>1.7868412491059518</v>
      </c>
      <c r="BZ31">
        <f t="shared" si="56"/>
        <v>-0.37077549165863821</v>
      </c>
      <c r="CA31">
        <f t="shared" si="58"/>
        <v>0.9113880070181305</v>
      </c>
      <c r="CB31">
        <f t="shared" ref="CB31:CB47" si="60">(AD31-$AW31)/$AX31</f>
        <v>1.6384499041748599</v>
      </c>
      <c r="CD31">
        <f t="shared" ref="CD31:CS31" si="61">(AF31-$AW31)/$AX31</f>
        <v>1.9951122763511158</v>
      </c>
      <c r="CE31">
        <f t="shared" si="61"/>
        <v>0.83841624478411181</v>
      </c>
      <c r="CF31">
        <f t="shared" si="61"/>
        <v>-1.0723865099126837</v>
      </c>
      <c r="CG31">
        <f t="shared" si="61"/>
        <v>1.5331399908236438</v>
      </c>
      <c r="CH31">
        <f t="shared" si="61"/>
        <v>-0.45078870952225769</v>
      </c>
      <c r="CI31">
        <f t="shared" si="61"/>
        <v>-1.0570649788470978</v>
      </c>
      <c r="CJ31">
        <f t="shared" si="61"/>
        <v>0.76943955060986191</v>
      </c>
      <c r="CK31">
        <f t="shared" si="61"/>
        <v>0.87755746889089625</v>
      </c>
      <c r="CL31">
        <f t="shared" si="61"/>
        <v>2.0205278685525876</v>
      </c>
      <c r="CM31">
        <f t="shared" si="61"/>
        <v>-0.1134418170740368</v>
      </c>
      <c r="CN31">
        <f t="shared" si="61"/>
        <v>1.6575697839409496</v>
      </c>
      <c r="CO31">
        <f t="shared" si="61"/>
        <v>-0.65293223134749856</v>
      </c>
      <c r="CP31">
        <f t="shared" si="61"/>
        <v>-1.2623444895863631</v>
      </c>
      <c r="CQ31">
        <f t="shared" si="61"/>
        <v>0.84622262806629112</v>
      </c>
      <c r="CR31">
        <f t="shared" si="61"/>
        <v>-0.62967894940753477</v>
      </c>
      <c r="CS31">
        <f t="shared" si="61"/>
        <v>-1.1368533613957614</v>
      </c>
      <c r="CV31">
        <v>0.89874724600635603</v>
      </c>
      <c r="CX31">
        <f t="shared" si="5"/>
        <v>1.9567673935432899</v>
      </c>
    </row>
    <row r="32" spans="1:102" x14ac:dyDescent="0.3">
      <c r="A32" s="13" t="s">
        <v>77</v>
      </c>
      <c r="B32" s="22">
        <v>0.430020416032942</v>
      </c>
      <c r="C32" s="22">
        <v>0.323669350806923</v>
      </c>
      <c r="D32" s="22">
        <v>9.1634268771730101E-3</v>
      </c>
      <c r="E32" s="22">
        <v>9.3128023731089193E-2</v>
      </c>
      <c r="F32" s="22">
        <v>0.2447153553442</v>
      </c>
      <c r="G32" s="22">
        <v>0.14425552711473</v>
      </c>
      <c r="H32" s="22">
        <v>0.44913394923764499</v>
      </c>
      <c r="I32" s="22">
        <v>0.43586759893202498</v>
      </c>
      <c r="J32" s="22">
        <v>0.14759149857079101</v>
      </c>
      <c r="K32" s="22">
        <v>0.331932715743677</v>
      </c>
      <c r="L32" s="22">
        <v>0.237052493859531</v>
      </c>
      <c r="M32" s="22">
        <v>0.39486135817366302</v>
      </c>
      <c r="N32" s="22">
        <v>0.102042649174345</v>
      </c>
      <c r="O32" s="22">
        <v>0.29026315347161102</v>
      </c>
      <c r="P32" s="22">
        <v>0.37503977332483801</v>
      </c>
      <c r="Q32" s="22">
        <v>0.19661268491953801</v>
      </c>
      <c r="R32" s="22">
        <v>0.66386661262709201</v>
      </c>
      <c r="S32" s="22">
        <v>0.13228407838782999</v>
      </c>
      <c r="T32" s="22">
        <v>0.31782294963928198</v>
      </c>
      <c r="U32" s="22">
        <v>0.28943123108137397</v>
      </c>
      <c r="V32" s="22">
        <v>9.9324172041445294E-2</v>
      </c>
      <c r="W32" s="22">
        <v>0.113441490293921</v>
      </c>
      <c r="X32" s="22">
        <v>0.222531483976941</v>
      </c>
      <c r="Y32" s="22">
        <v>0.84522578153825201</v>
      </c>
      <c r="Z32" s="22">
        <v>0.160210071946427</v>
      </c>
      <c r="AA32" s="22">
        <v>0.88033688870899596</v>
      </c>
      <c r="AB32" s="22">
        <v>0.19848072349434701</v>
      </c>
      <c r="AC32" s="22">
        <v>0.74822413938075205</v>
      </c>
      <c r="AD32" s="22">
        <v>0.82228060728871499</v>
      </c>
      <c r="AE32" s="22">
        <v>0.90452662012371299</v>
      </c>
      <c r="AF32" s="22"/>
      <c r="AG32" s="22">
        <v>0.50414071780174097</v>
      </c>
      <c r="AH32" s="22">
        <v>3.1067991080887199E-2</v>
      </c>
      <c r="AI32" s="22">
        <v>0.79487537787507101</v>
      </c>
      <c r="AJ32" s="22">
        <v>0.38971280865852898</v>
      </c>
      <c r="AK32" s="22">
        <v>0.16241657331088399</v>
      </c>
      <c r="AL32" s="22">
        <v>0.75307875569822802</v>
      </c>
      <c r="AM32" s="22">
        <v>0.70388758067675505</v>
      </c>
      <c r="AN32" s="22">
        <v>0.897262022633732</v>
      </c>
      <c r="AO32" s="22">
        <v>0.31370485819159499</v>
      </c>
      <c r="AP32" s="22">
        <v>0.86521879226030995</v>
      </c>
      <c r="AQ32" s="22">
        <v>0.198171015102235</v>
      </c>
      <c r="AR32" s="22">
        <v>5.8944625413378603E-2</v>
      </c>
      <c r="AS32" s="22">
        <v>0.558526552929141</v>
      </c>
      <c r="AT32" s="22">
        <v>0.22017771195803401</v>
      </c>
      <c r="AU32" s="22">
        <v>6.8092934099519498E-2</v>
      </c>
      <c r="AW32" s="22">
        <f t="shared" si="0"/>
        <v>0.38050255874519667</v>
      </c>
      <c r="AX32">
        <f t="shared" si="1"/>
        <v>0.27427679340593325</v>
      </c>
      <c r="AZ32">
        <f t="shared" si="3"/>
        <v>0.18053972657635037</v>
      </c>
      <c r="BA32">
        <f t="shared" si="6"/>
        <v>-0.20721114328531537</v>
      </c>
      <c r="BB32">
        <f t="shared" si="8"/>
        <v>-1.3538846187341735</v>
      </c>
      <c r="BC32">
        <f t="shared" si="10"/>
        <v>-1.0477537360909328</v>
      </c>
      <c r="BD32">
        <f t="shared" si="12"/>
        <v>-0.49507361419392792</v>
      </c>
      <c r="BE32">
        <f t="shared" si="14"/>
        <v>-0.86134531724970975</v>
      </c>
      <c r="BF32">
        <f t="shared" si="16"/>
        <v>0.25022674955541341</v>
      </c>
      <c r="BG32">
        <f t="shared" si="18"/>
        <v>0.2018582742612399</v>
      </c>
      <c r="BH32">
        <f t="shared" si="20"/>
        <v>-0.84918252573302555</v>
      </c>
      <c r="BI32">
        <f t="shared" si="22"/>
        <v>-0.17708331207458616</v>
      </c>
      <c r="BJ32">
        <f t="shared" si="24"/>
        <v>-0.52301203869391055</v>
      </c>
      <c r="BK32">
        <f t="shared" si="26"/>
        <v>5.2351492265024183E-2</v>
      </c>
      <c r="BL32">
        <f t="shared" si="28"/>
        <v>-1.0152514403897355</v>
      </c>
      <c r="BM32">
        <f t="shared" si="30"/>
        <v>-0.32900853241356859</v>
      </c>
      <c r="BN32">
        <f t="shared" si="32"/>
        <v>-1.991705296143545E-2</v>
      </c>
      <c r="BO32">
        <f t="shared" si="34"/>
        <v>-0.67045363751755416</v>
      </c>
      <c r="BP32">
        <f t="shared" si="36"/>
        <v>1.033131714729189</v>
      </c>
      <c r="BQ32">
        <f t="shared" si="38"/>
        <v>-0.90499264365396048</v>
      </c>
      <c r="BR32">
        <f t="shared" si="40"/>
        <v>-0.2285268408149575</v>
      </c>
      <c r="BS32">
        <f t="shared" si="42"/>
        <v>-0.33204168144490426</v>
      </c>
      <c r="BT32">
        <f t="shared" si="44"/>
        <v>-1.0251628772967449</v>
      </c>
      <c r="BU32">
        <f t="shared" si="46"/>
        <v>-0.9736918137876206</v>
      </c>
      <c r="BV32">
        <f t="shared" si="48"/>
        <v>-0.57595494247468615</v>
      </c>
      <c r="BW32">
        <f t="shared" si="50"/>
        <v>1.6943585238188885</v>
      </c>
      <c r="BX32">
        <f t="shared" si="52"/>
        <v>-0.80317581397684601</v>
      </c>
      <c r="BY32">
        <f t="shared" si="54"/>
        <v>1.8223719322255527</v>
      </c>
      <c r="BZ32">
        <f t="shared" si="56"/>
        <v>-0.66364285869951445</v>
      </c>
      <c r="CA32">
        <f t="shared" si="58"/>
        <v>1.3406952008926347</v>
      </c>
      <c r="CB32">
        <f t="shared" si="60"/>
        <v>1.6107015218370335</v>
      </c>
      <c r="CC32">
        <f t="shared" ref="CC32:CC47" si="62">(AE32-$AW32)/$AX32</f>
        <v>1.9105665297864038</v>
      </c>
      <c r="CE32">
        <f t="shared" ref="CE32:CS32" si="63">(AG32-$AW32)/$AX32</f>
        <v>0.45077878270786914</v>
      </c>
      <c r="CF32">
        <f t="shared" si="63"/>
        <v>-1.2740216309410535</v>
      </c>
      <c r="CG32">
        <f t="shared" si="63"/>
        <v>1.5107833731911731</v>
      </c>
      <c r="CH32">
        <f t="shared" si="63"/>
        <v>3.3580128303822669E-2</v>
      </c>
      <c r="CI32">
        <f t="shared" si="63"/>
        <v>-0.79513101610292836</v>
      </c>
      <c r="CJ32">
        <f t="shared" si="63"/>
        <v>1.3583948985491225</v>
      </c>
      <c r="CK32">
        <f t="shared" si="63"/>
        <v>1.1790462398068957</v>
      </c>
      <c r="CL32">
        <f t="shared" si="63"/>
        <v>1.8840801566602996</v>
      </c>
      <c r="CM32">
        <f t="shared" si="63"/>
        <v>-0.2435412042124184</v>
      </c>
      <c r="CN32">
        <f t="shared" si="63"/>
        <v>1.7672520795360434</v>
      </c>
      <c r="CO32">
        <f t="shared" si="63"/>
        <v>-0.6647720406046479</v>
      </c>
      <c r="CP32">
        <f t="shared" si="63"/>
        <v>-1.1723847626288533</v>
      </c>
      <c r="CQ32">
        <f t="shared" si="63"/>
        <v>0.6490669224080744</v>
      </c>
      <c r="CR32">
        <f t="shared" si="63"/>
        <v>-0.58453668207313403</v>
      </c>
      <c r="CS32">
        <f t="shared" si="63"/>
        <v>-1.1390304690608908</v>
      </c>
      <c r="CV32">
        <v>0.93520109130955797</v>
      </c>
      <c r="CX32">
        <f t="shared" si="5"/>
        <v>2.0224041767303302</v>
      </c>
    </row>
    <row r="33" spans="1:102" x14ac:dyDescent="0.3">
      <c r="A33" s="13" t="s">
        <v>78</v>
      </c>
      <c r="B33" s="22">
        <v>3.3028658088802398E-2</v>
      </c>
      <c r="C33" s="22">
        <v>9.3767142868167397E-2</v>
      </c>
      <c r="D33" s="22">
        <v>0.56390110418559802</v>
      </c>
      <c r="E33" s="22">
        <v>0.59592233215311097</v>
      </c>
      <c r="F33" s="22">
        <v>0.50954428552328601</v>
      </c>
      <c r="G33" s="22">
        <v>0.32604433256101101</v>
      </c>
      <c r="H33" s="22">
        <v>0.38672897483920099</v>
      </c>
      <c r="I33" s="22">
        <v>0.432743580741692</v>
      </c>
      <c r="J33" s="22">
        <v>0.39858233403104298</v>
      </c>
      <c r="K33" s="22">
        <v>0.13082700677313</v>
      </c>
      <c r="L33" s="22">
        <v>1.90806119031653E-2</v>
      </c>
      <c r="M33" s="22">
        <v>0.12622704389277001</v>
      </c>
      <c r="N33" s="22">
        <v>0.44006289743049898</v>
      </c>
      <c r="O33" s="22">
        <v>0.308330647577573</v>
      </c>
      <c r="P33" s="22">
        <v>1.51698979131989E-2</v>
      </c>
      <c r="Q33" s="22">
        <v>0.24561239201844601</v>
      </c>
      <c r="R33" s="22">
        <v>0.33452415105616601</v>
      </c>
      <c r="S33" s="22">
        <v>0.21550269161434199</v>
      </c>
      <c r="T33" s="22">
        <v>0.50613505120384905</v>
      </c>
      <c r="U33" s="22">
        <v>0.48876461806557198</v>
      </c>
      <c r="V33" s="22">
        <v>0.390856521990253</v>
      </c>
      <c r="W33" s="22">
        <v>0.41766820882579497</v>
      </c>
      <c r="X33" s="22">
        <v>0.24283379015485801</v>
      </c>
      <c r="Y33" s="22">
        <v>0.46744730595403999</v>
      </c>
      <c r="Z33" s="22">
        <v>0.26090907733777302</v>
      </c>
      <c r="AA33" s="22">
        <v>0.60941738116385002</v>
      </c>
      <c r="AB33" s="22">
        <v>0.37214005413074902</v>
      </c>
      <c r="AC33" s="22">
        <v>0.28996566648239702</v>
      </c>
      <c r="AD33" s="22">
        <v>0.44299791306074898</v>
      </c>
      <c r="AE33" s="22">
        <v>0.64577298838540798</v>
      </c>
      <c r="AF33" s="22">
        <v>0.60271600991982099</v>
      </c>
      <c r="AG33" s="22"/>
      <c r="AH33" s="22">
        <v>0.34538046027094699</v>
      </c>
      <c r="AI33" s="22">
        <v>0.70472253306474197</v>
      </c>
      <c r="AJ33" s="22">
        <v>9.2759248876588901E-2</v>
      </c>
      <c r="AK33" s="22">
        <v>0.37612847535176303</v>
      </c>
      <c r="AL33" s="22">
        <v>0.352518232877719</v>
      </c>
      <c r="AM33" s="22">
        <v>0.34627324081338601</v>
      </c>
      <c r="AN33" s="22">
        <v>0.53890563617916298</v>
      </c>
      <c r="AO33" s="22">
        <v>0.78824153474555403</v>
      </c>
      <c r="AP33" s="22">
        <v>0.67110243959453697</v>
      </c>
      <c r="AQ33" s="22">
        <v>0.37154434728928099</v>
      </c>
      <c r="AR33" s="22">
        <v>0.22774420670433401</v>
      </c>
      <c r="AS33" s="22">
        <v>0.83906886479515297</v>
      </c>
      <c r="AT33" s="22">
        <v>0.164228228742412</v>
      </c>
      <c r="AU33" s="22">
        <v>0.28339746875609101</v>
      </c>
      <c r="AW33" s="22">
        <f t="shared" si="0"/>
        <v>0.37811643533128858</v>
      </c>
      <c r="AX33">
        <f t="shared" si="1"/>
        <v>0.19797726937146484</v>
      </c>
      <c r="AZ33">
        <f t="shared" si="3"/>
        <v>-1.7430676680109061</v>
      </c>
      <c r="BA33">
        <f t="shared" si="6"/>
        <v>-1.4362724234245119</v>
      </c>
      <c r="BB33">
        <f t="shared" si="8"/>
        <v>0.9384141393814337</v>
      </c>
      <c r="BC33">
        <f t="shared" si="10"/>
        <v>1.100156081116328</v>
      </c>
      <c r="BD33">
        <f t="shared" si="12"/>
        <v>0.66385323228900228</v>
      </c>
      <c r="BE33">
        <f t="shared" si="14"/>
        <v>-0.26302061310167213</v>
      </c>
      <c r="BF33">
        <f t="shared" si="16"/>
        <v>4.3502668438934258E-2</v>
      </c>
      <c r="BG33">
        <f t="shared" si="18"/>
        <v>0.27592635045342745</v>
      </c>
      <c r="BH33">
        <f t="shared" si="20"/>
        <v>0.10337499231466936</v>
      </c>
      <c r="BI33">
        <f t="shared" si="22"/>
        <v>-1.2490799036841411</v>
      </c>
      <c r="BJ33">
        <f t="shared" si="24"/>
        <v>-1.8135204337749715</v>
      </c>
      <c r="BK33">
        <f t="shared" si="26"/>
        <v>-1.2723147068257539</v>
      </c>
      <c r="BL33">
        <f t="shared" si="28"/>
        <v>0.31289684061143513</v>
      </c>
      <c r="BM33">
        <f t="shared" si="30"/>
        <v>-0.35249394021480551</v>
      </c>
      <c r="BN33">
        <f t="shared" si="32"/>
        <v>-1.8332737822395808</v>
      </c>
      <c r="BO33">
        <f t="shared" si="34"/>
        <v>-0.66928917513366226</v>
      </c>
      <c r="BP33">
        <f t="shared" si="36"/>
        <v>-0.22018832976896124</v>
      </c>
      <c r="BQ33">
        <f t="shared" si="38"/>
        <v>-0.82137582881716764</v>
      </c>
      <c r="BR33">
        <f t="shared" si="40"/>
        <v>0.64663290022633402</v>
      </c>
      <c r="BS33">
        <f t="shared" si="42"/>
        <v>0.5588933673323585</v>
      </c>
      <c r="BT33">
        <f t="shared" si="44"/>
        <v>6.4351259613850881E-2</v>
      </c>
      <c r="BU33">
        <f t="shared" si="46"/>
        <v>0.19977936669232155</v>
      </c>
      <c r="BV33">
        <f t="shared" si="48"/>
        <v>-0.68332412910797191</v>
      </c>
      <c r="BW33">
        <f t="shared" si="50"/>
        <v>0.45121781357202101</v>
      </c>
      <c r="BX33">
        <f t="shared" si="52"/>
        <v>-0.59202431857770166</v>
      </c>
      <c r="BY33">
        <f t="shared" si="54"/>
        <v>1.1683207196810628</v>
      </c>
      <c r="BZ33">
        <f t="shared" si="56"/>
        <v>-3.0187208963500113E-2</v>
      </c>
      <c r="CA33">
        <f t="shared" si="58"/>
        <v>-0.44525701929696904</v>
      </c>
      <c r="CB33">
        <f t="shared" si="60"/>
        <v>0.32772185380394986</v>
      </c>
      <c r="CC33">
        <f t="shared" si="62"/>
        <v>1.3519559791074565</v>
      </c>
      <c r="CD33">
        <f t="shared" ref="CD33:CD47" si="64">(AF33-$AW33)/$AX33</f>
        <v>1.1344715244411021</v>
      </c>
      <c r="CF33">
        <f t="shared" ref="CF33:CS33" si="65">(AH33-$AW33)/$AX33</f>
        <v>-0.1653521899977268</v>
      </c>
      <c r="CG33">
        <f t="shared" si="65"/>
        <v>1.6497151353302193</v>
      </c>
      <c r="CH33">
        <f t="shared" si="65"/>
        <v>-1.4413633815672233</v>
      </c>
      <c r="CI33">
        <f t="shared" si="65"/>
        <v>-1.0041354675902441E-2</v>
      </c>
      <c r="CJ33">
        <f t="shared" si="65"/>
        <v>-0.12929869441496167</v>
      </c>
      <c r="CK33">
        <f t="shared" si="65"/>
        <v>-0.1608426796621544</v>
      </c>
      <c r="CL33">
        <f t="shared" si="65"/>
        <v>0.81215990784369063</v>
      </c>
      <c r="CM33">
        <f t="shared" si="65"/>
        <v>2.0715767053274563</v>
      </c>
      <c r="CN33">
        <f t="shared" si="65"/>
        <v>1.4798971881641554</v>
      </c>
      <c r="CO33">
        <f t="shared" si="65"/>
        <v>-3.3196174807706758E-2</v>
      </c>
      <c r="CP33">
        <f t="shared" si="65"/>
        <v>-0.75954289653733476</v>
      </c>
      <c r="CQ33">
        <f t="shared" si="65"/>
        <v>2.3283098657097807</v>
      </c>
      <c r="CR33">
        <f t="shared" si="65"/>
        <v>-1.0803674950560007</v>
      </c>
      <c r="CS33">
        <f t="shared" si="65"/>
        <v>-0.47843354378969805</v>
      </c>
      <c r="CV33">
        <v>0.88908538842558904</v>
      </c>
      <c r="CX33">
        <f t="shared" si="5"/>
        <v>2.5809475740145156</v>
      </c>
    </row>
    <row r="34" spans="1:102" x14ac:dyDescent="0.3">
      <c r="A34" s="13" t="s">
        <v>79</v>
      </c>
      <c r="B34" s="22">
        <v>0.386556259525421</v>
      </c>
      <c r="C34" s="22">
        <v>0.53662695677946903</v>
      </c>
      <c r="D34" s="22">
        <v>0.50675410859797798</v>
      </c>
      <c r="E34" s="22">
        <v>0.57727660750308596</v>
      </c>
      <c r="F34" s="22">
        <v>0.61033932156665904</v>
      </c>
      <c r="G34" s="22">
        <v>0.476406811287647</v>
      </c>
      <c r="H34" s="22">
        <v>0.40351913332851103</v>
      </c>
      <c r="I34" s="22">
        <v>0.43480764532963201</v>
      </c>
      <c r="J34" s="22">
        <v>0.71836425797263104</v>
      </c>
      <c r="K34" s="22">
        <v>0.48509861860919101</v>
      </c>
      <c r="L34" s="22">
        <v>0.27126668319052799</v>
      </c>
      <c r="M34" s="22">
        <v>0.28332860323417403</v>
      </c>
      <c r="N34" s="22">
        <v>0.50255260869540697</v>
      </c>
      <c r="O34" s="22">
        <v>0.59179645254735702</v>
      </c>
      <c r="P34" s="22">
        <v>0.52680556111223298</v>
      </c>
      <c r="Q34" s="22">
        <v>0.555683294587069</v>
      </c>
      <c r="R34" s="22">
        <v>0.25361497476019601</v>
      </c>
      <c r="S34" s="22">
        <v>0.78148581334082801</v>
      </c>
      <c r="T34" s="22">
        <v>0.77109362280824201</v>
      </c>
      <c r="U34" s="22">
        <v>0.60703722634787505</v>
      </c>
      <c r="V34" s="22">
        <v>0.55527856973418599</v>
      </c>
      <c r="W34" s="22">
        <v>0.49945480839552298</v>
      </c>
      <c r="X34" s="22">
        <v>0.49073646215396</v>
      </c>
      <c r="Y34" s="22">
        <v>0.163867835202571</v>
      </c>
      <c r="Z34" s="22">
        <v>0.537312018573324</v>
      </c>
      <c r="AA34" s="22">
        <v>7.0826716560971503E-2</v>
      </c>
      <c r="AB34" s="22">
        <v>0.73224244216578904</v>
      </c>
      <c r="AC34" s="22">
        <v>0.29609016210720701</v>
      </c>
      <c r="AD34" s="22">
        <v>3.2890022665769403E-2</v>
      </c>
      <c r="AE34" s="22">
        <v>0.10834009188464901</v>
      </c>
      <c r="AF34" s="22">
        <v>0.102028605247132</v>
      </c>
      <c r="AG34" s="22">
        <v>0.38392666376526402</v>
      </c>
      <c r="AH34" s="22"/>
      <c r="AI34" s="22">
        <v>0.22027710298346301</v>
      </c>
      <c r="AJ34" s="22">
        <v>0.49025647012608897</v>
      </c>
      <c r="AK34" s="22">
        <v>0.50157741699273195</v>
      </c>
      <c r="AL34" s="22">
        <v>4.91685312194238E-2</v>
      </c>
      <c r="AM34" s="22">
        <v>0.105345497815727</v>
      </c>
      <c r="AN34" s="22">
        <v>7.0779392222536194E-2</v>
      </c>
      <c r="AO34" s="22">
        <v>0.53923756850119398</v>
      </c>
      <c r="AP34" s="22">
        <v>0.23116801241999599</v>
      </c>
      <c r="AQ34" s="22">
        <v>0.84890828737019897</v>
      </c>
      <c r="AR34" s="22">
        <v>0.77611074212458298</v>
      </c>
      <c r="AS34" s="22">
        <v>0.45047070546860102</v>
      </c>
      <c r="AT34" s="22">
        <v>0.59390978870597799</v>
      </c>
      <c r="AU34" s="22">
        <v>0.85970945394378295</v>
      </c>
      <c r="AW34" s="22">
        <f t="shared" si="0"/>
        <v>0.44422950954388418</v>
      </c>
      <c r="AX34">
        <f t="shared" si="1"/>
        <v>0.22437830260510683</v>
      </c>
      <c r="AZ34">
        <f t="shared" si="3"/>
        <v>-0.25703577105654846</v>
      </c>
      <c r="BA34">
        <f t="shared" si="6"/>
        <v>0.4117931464977661</v>
      </c>
      <c r="BB34">
        <f t="shared" si="8"/>
        <v>0.27865706411075569</v>
      </c>
      <c r="BC34">
        <f t="shared" si="10"/>
        <v>0.59295883966711871</v>
      </c>
      <c r="BD34">
        <f t="shared" si="12"/>
        <v>0.74031138525510098</v>
      </c>
      <c r="BE34">
        <f t="shared" si="14"/>
        <v>0.14340647634006332</v>
      </c>
      <c r="BF34">
        <f t="shared" si="16"/>
        <v>-0.18143633204597828</v>
      </c>
      <c r="BG34">
        <f t="shared" si="18"/>
        <v>-4.1990977313141206E-2</v>
      </c>
      <c r="BH34">
        <f t="shared" si="20"/>
        <v>1.2217524833994693</v>
      </c>
      <c r="BI34">
        <f t="shared" si="22"/>
        <v>0.18214376608969254</v>
      </c>
      <c r="BJ34">
        <f t="shared" si="24"/>
        <v>-0.77085361795325202</v>
      </c>
      <c r="BK34">
        <f t="shared" si="26"/>
        <v>-0.71709654829186709</v>
      </c>
      <c r="BL34">
        <f t="shared" si="28"/>
        <v>0.25993199197236178</v>
      </c>
      <c r="BM34">
        <f t="shared" si="30"/>
        <v>0.65767028848231524</v>
      </c>
      <c r="BN34">
        <f t="shared" si="32"/>
        <v>0.36802155382054919</v>
      </c>
      <c r="BO34">
        <f t="shared" si="34"/>
        <v>0.4967226498693022</v>
      </c>
      <c r="BP34">
        <f t="shared" si="36"/>
        <v>-0.84952302682830705</v>
      </c>
      <c r="BQ34">
        <f t="shared" si="38"/>
        <v>1.503070037883725</v>
      </c>
      <c r="BR34">
        <f t="shared" si="40"/>
        <v>1.4567545501029138</v>
      </c>
      <c r="BS34">
        <f t="shared" si="42"/>
        <v>0.72559474295749204</v>
      </c>
      <c r="BT34">
        <f t="shared" si="44"/>
        <v>0.49491888877393775</v>
      </c>
      <c r="BU34">
        <f t="shared" si="46"/>
        <v>0.24612584287542369</v>
      </c>
      <c r="BV34">
        <f t="shared" si="48"/>
        <v>0.20727027555746078</v>
      </c>
      <c r="BW34">
        <f t="shared" si="50"/>
        <v>-1.2495043909603594</v>
      </c>
      <c r="BX34">
        <f t="shared" si="52"/>
        <v>0.41484630175342663</v>
      </c>
      <c r="BY34">
        <f t="shared" si="54"/>
        <v>-1.6641662257338694</v>
      </c>
      <c r="BZ34">
        <f t="shared" si="56"/>
        <v>1.2836042044973992</v>
      </c>
      <c r="CA34">
        <f t="shared" si="58"/>
        <v>-0.66022135704179064</v>
      </c>
      <c r="CB34">
        <f t="shared" si="60"/>
        <v>-1.8332409243778311</v>
      </c>
      <c r="CC34">
        <f t="shared" si="62"/>
        <v>-1.4969781559065523</v>
      </c>
      <c r="CD34">
        <f t="shared" si="64"/>
        <v>-1.5251069302320488</v>
      </c>
      <c r="CE34">
        <f t="shared" ref="CE34:CE47" si="66">(AG34-$AW34)/$AX34</f>
        <v>-0.26875524539799095</v>
      </c>
      <c r="CG34">
        <f t="shared" ref="CG34:CS34" si="67">(AI34-$AW34)/$AX34</f>
        <v>-0.99810188400687205</v>
      </c>
      <c r="CH34">
        <f t="shared" si="67"/>
        <v>0.20513106680911855</v>
      </c>
      <c r="CI34">
        <f t="shared" si="67"/>
        <v>0.25558579765966433</v>
      </c>
      <c r="CJ34">
        <f t="shared" si="67"/>
        <v>-1.7606915362923725</v>
      </c>
      <c r="CK34">
        <f t="shared" si="67"/>
        <v>-1.5103243397137822</v>
      </c>
      <c r="CL34">
        <f t="shared" si="67"/>
        <v>-1.6643771389009887</v>
      </c>
      <c r="CM34">
        <f t="shared" si="67"/>
        <v>0.42342801355672355</v>
      </c>
      <c r="CN34">
        <f t="shared" si="67"/>
        <v>-0.94956372630585595</v>
      </c>
      <c r="CO34">
        <f t="shared" si="67"/>
        <v>1.8035557499448895</v>
      </c>
      <c r="CP34">
        <f t="shared" si="67"/>
        <v>1.4791146413331733</v>
      </c>
      <c r="CQ34">
        <f t="shared" si="67"/>
        <v>2.7815505564729174E-2</v>
      </c>
      <c r="CR34">
        <f t="shared" si="67"/>
        <v>0.66708891824323435</v>
      </c>
      <c r="CS34">
        <f t="shared" si="67"/>
        <v>1.851693945341587</v>
      </c>
      <c r="CV34">
        <v>0.94689048977745405</v>
      </c>
      <c r="CX34">
        <f t="shared" si="5"/>
        <v>2.2402388038304437</v>
      </c>
    </row>
    <row r="35" spans="1:102" x14ac:dyDescent="0.3">
      <c r="A35" s="13" t="s">
        <v>80</v>
      </c>
      <c r="B35" s="22">
        <v>0.31123145509302502</v>
      </c>
      <c r="C35" s="22">
        <v>0.233176328322305</v>
      </c>
      <c r="D35" s="22">
        <v>4.9096575155245299E-2</v>
      </c>
      <c r="E35" s="22">
        <v>0.261940590599129</v>
      </c>
      <c r="F35" s="22">
        <v>0.432088530172967</v>
      </c>
      <c r="G35" s="22">
        <v>0.16276675231339799</v>
      </c>
      <c r="H35" s="22">
        <v>0.500371802156099</v>
      </c>
      <c r="I35" s="22">
        <v>0.48156385841931099</v>
      </c>
      <c r="J35" s="22">
        <v>0.249638265694028</v>
      </c>
      <c r="K35" s="22">
        <v>0.26112765778775598</v>
      </c>
      <c r="L35" s="22">
        <v>0.18785506029875301</v>
      </c>
      <c r="M35" s="22">
        <v>0.41448652483398801</v>
      </c>
      <c r="N35" s="22">
        <v>7.81389800610926E-2</v>
      </c>
      <c r="O35" s="22">
        <v>0.376180051361659</v>
      </c>
      <c r="P35" s="22">
        <v>0.29051457451178497</v>
      </c>
      <c r="Q35" s="22">
        <v>0.22767457288749701</v>
      </c>
      <c r="R35" s="22">
        <v>0.53599082764101902</v>
      </c>
      <c r="S35" s="22">
        <v>5.4573515647359599E-2</v>
      </c>
      <c r="T35" s="22">
        <v>0.319097157834068</v>
      </c>
      <c r="U35" s="22">
        <v>0.39719696524965498</v>
      </c>
      <c r="V35" s="22">
        <v>2.8614489902097699E-2</v>
      </c>
      <c r="W35" s="22">
        <v>5.5349984155471703E-2</v>
      </c>
      <c r="X35" s="22">
        <v>0.21863722613299399</v>
      </c>
      <c r="Y35" s="22">
        <v>0.75792771769703604</v>
      </c>
      <c r="Z35" s="22">
        <v>2.72674351583376E-2</v>
      </c>
      <c r="AA35" s="22">
        <v>0.86090375282154297</v>
      </c>
      <c r="AB35" s="22">
        <v>0.30939443961254598</v>
      </c>
      <c r="AC35" s="22">
        <v>0.65737644092754199</v>
      </c>
      <c r="AD35" s="22">
        <v>0.82083480942995202</v>
      </c>
      <c r="AE35" s="22">
        <v>0.83552082420106399</v>
      </c>
      <c r="AF35" s="22">
        <v>0.87871958339268597</v>
      </c>
      <c r="AG35" s="22">
        <v>0.63822500386419101</v>
      </c>
      <c r="AH35" s="22">
        <v>8.5079076383466207E-2</v>
      </c>
      <c r="AI35" s="22"/>
      <c r="AJ35" s="22">
        <v>0.31993213527276498</v>
      </c>
      <c r="AK35" s="22">
        <v>8.6842711478302498E-2</v>
      </c>
      <c r="AL35" s="22">
        <v>0.71024648172762805</v>
      </c>
      <c r="AM35" s="22">
        <v>0.69967999213967202</v>
      </c>
      <c r="AN35" s="22">
        <v>0.84410574566448004</v>
      </c>
      <c r="AO35" s="22">
        <v>0.38393358165491898</v>
      </c>
      <c r="AP35" s="22">
        <v>0.91109775686623695</v>
      </c>
      <c r="AQ35" s="22">
        <v>0.24680611744834899</v>
      </c>
      <c r="AR35" s="22">
        <v>2.1814546879256699E-2</v>
      </c>
      <c r="AS35" s="22">
        <v>0.62284140393784104</v>
      </c>
      <c r="AT35" s="22">
        <v>0.167915187865011</v>
      </c>
      <c r="AU35" s="22">
        <v>0.14670848249173599</v>
      </c>
      <c r="AW35" s="22">
        <f t="shared" si="0"/>
        <v>0.38134411051433914</v>
      </c>
      <c r="AX35">
        <f t="shared" si="1"/>
        <v>0.27049035250462306</v>
      </c>
      <c r="AZ35">
        <f t="shared" si="3"/>
        <v>-0.25920575270837359</v>
      </c>
      <c r="BA35">
        <f t="shared" si="6"/>
        <v>-0.54777473880330629</v>
      </c>
      <c r="BB35">
        <f t="shared" si="8"/>
        <v>-1.2283156581468659</v>
      </c>
      <c r="BC35">
        <f t="shared" si="10"/>
        <v>-0.4414335624527288</v>
      </c>
      <c r="BD35">
        <f t="shared" si="12"/>
        <v>0.18760158796332882</v>
      </c>
      <c r="BE35">
        <f t="shared" si="14"/>
        <v>-0.80807820381396178</v>
      </c>
      <c r="BF35">
        <f t="shared" si="16"/>
        <v>0.44004412926233849</v>
      </c>
      <c r="BG35">
        <f t="shared" si="18"/>
        <v>0.37051135826834691</v>
      </c>
      <c r="BH35">
        <f t="shared" si="20"/>
        <v>-0.48691512876807724</v>
      </c>
      <c r="BI35">
        <f t="shared" si="22"/>
        <v>-0.44443896654143511</v>
      </c>
      <c r="BJ35">
        <f t="shared" si="24"/>
        <v>-0.71532699197572724</v>
      </c>
      <c r="BK35">
        <f t="shared" si="26"/>
        <v>0.12252715859462093</v>
      </c>
      <c r="BL35">
        <f t="shared" si="28"/>
        <v>-1.1209461914101515</v>
      </c>
      <c r="BM35">
        <f t="shared" si="30"/>
        <v>-1.909147259731522E-2</v>
      </c>
      <c r="BN35">
        <f t="shared" si="32"/>
        <v>-0.33579584322143896</v>
      </c>
      <c r="BO35">
        <f t="shared" si="34"/>
        <v>-0.56811467101850044</v>
      </c>
      <c r="BP35">
        <f t="shared" si="36"/>
        <v>0.57172729339408423</v>
      </c>
      <c r="BQ35">
        <f t="shared" si="38"/>
        <v>-1.2080674665148903</v>
      </c>
      <c r="BR35">
        <f t="shared" si="40"/>
        <v>-0.23012633206283115</v>
      </c>
      <c r="BS35">
        <f t="shared" si="42"/>
        <v>5.860783790817415E-2</v>
      </c>
      <c r="BT35">
        <f t="shared" si="44"/>
        <v>-1.3040377127913012</v>
      </c>
      <c r="BU35">
        <f t="shared" si="46"/>
        <v>-1.2051968705733995</v>
      </c>
      <c r="BV35">
        <f t="shared" si="48"/>
        <v>-0.60152564730959956</v>
      </c>
      <c r="BW35">
        <f t="shared" si="50"/>
        <v>1.3922256512873619</v>
      </c>
      <c r="BX35">
        <f t="shared" si="52"/>
        <v>-1.3090177600694644</v>
      </c>
      <c r="BY35">
        <f t="shared" si="54"/>
        <v>1.7729269745360234</v>
      </c>
      <c r="BZ35">
        <f t="shared" si="56"/>
        <v>-0.2659971796981685</v>
      </c>
      <c r="CA35">
        <f t="shared" si="58"/>
        <v>1.0204886342794244</v>
      </c>
      <c r="CB35">
        <f t="shared" si="60"/>
        <v>1.6247925105132959</v>
      </c>
      <c r="CC35">
        <f t="shared" si="62"/>
        <v>1.6790865532956942</v>
      </c>
      <c r="CD35">
        <f t="shared" si="64"/>
        <v>1.8387919135483621</v>
      </c>
      <c r="CE35">
        <f t="shared" si="66"/>
        <v>0.9496859720549975</v>
      </c>
      <c r="CF35">
        <f t="shared" ref="CF35:CF47" si="68">(AH35-$AW35)/$AX35</f>
        <v>-1.0952887279993075</v>
      </c>
      <c r="CH35">
        <f t="shared" ref="CH35:CS35" si="69">(AJ35-$AW35)/$AX35</f>
        <v>-0.22703942921781117</v>
      </c>
      <c r="CI35">
        <f t="shared" si="69"/>
        <v>-1.0887685875266226</v>
      </c>
      <c r="CJ35">
        <f t="shared" si="69"/>
        <v>1.2159486213382324</v>
      </c>
      <c r="CK35">
        <f t="shared" si="69"/>
        <v>1.1768844200086288</v>
      </c>
      <c r="CL35">
        <f t="shared" si="69"/>
        <v>1.7108249180245039</v>
      </c>
      <c r="CM35">
        <f t="shared" si="69"/>
        <v>9.5732476837064925E-3</v>
      </c>
      <c r="CN35">
        <f t="shared" si="69"/>
        <v>1.9584936817398824</v>
      </c>
      <c r="CO35">
        <f t="shared" si="69"/>
        <v>-0.49738555116745137</v>
      </c>
      <c r="CP35">
        <f t="shared" si="69"/>
        <v>-1.329177030921787</v>
      </c>
      <c r="CQ35">
        <f t="shared" si="69"/>
        <v>0.89281296426043288</v>
      </c>
      <c r="CR35">
        <f t="shared" si="69"/>
        <v>-0.78904449150614475</v>
      </c>
      <c r="CS35">
        <f t="shared" si="69"/>
        <v>-0.867445459144769</v>
      </c>
      <c r="CV35">
        <v>0.91838226139883095</v>
      </c>
      <c r="CX35">
        <f t="shared" si="5"/>
        <v>1.98542441869646</v>
      </c>
    </row>
    <row r="36" spans="1:102" x14ac:dyDescent="0.3">
      <c r="A36" s="13" t="s">
        <v>81</v>
      </c>
      <c r="B36" s="22">
        <v>0.84574117646237201</v>
      </c>
      <c r="C36" s="22">
        <v>0.56696464612655795</v>
      </c>
      <c r="D36" s="22">
        <v>0.47562275645963797</v>
      </c>
      <c r="E36" s="22">
        <v>0.40946594713936102</v>
      </c>
      <c r="F36" s="22">
        <v>0.291907028389844</v>
      </c>
      <c r="G36" s="22">
        <v>0.52064778711604298</v>
      </c>
      <c r="H36" s="22">
        <v>8.55866215401139E-2</v>
      </c>
      <c r="I36" s="22">
        <v>0.12519753160189201</v>
      </c>
      <c r="J36" s="22">
        <v>0.29139910338199798</v>
      </c>
      <c r="K36" s="22">
        <v>0.90506935343144401</v>
      </c>
      <c r="L36" s="22">
        <v>0.27900713701481999</v>
      </c>
      <c r="M36" s="22">
        <v>0.36899787289172498</v>
      </c>
      <c r="N36" s="22">
        <v>0.50084232649852101</v>
      </c>
      <c r="O36" s="22">
        <v>0.26668829204100902</v>
      </c>
      <c r="P36" s="22">
        <v>0.78339153515945303</v>
      </c>
      <c r="Q36" s="22">
        <v>6.9403033761221006E-2</v>
      </c>
      <c r="R36" s="22">
        <v>0.120877939909523</v>
      </c>
      <c r="S36" s="22">
        <v>0.59247669868829</v>
      </c>
      <c r="T36" s="22">
        <v>0.21607844394182699</v>
      </c>
      <c r="U36" s="22">
        <v>0.106872253629458</v>
      </c>
      <c r="V36" s="22">
        <v>0.560210315619871</v>
      </c>
      <c r="W36" s="22">
        <v>0.49128046489409899</v>
      </c>
      <c r="X36" s="22">
        <v>0.47810086514366301</v>
      </c>
      <c r="Y36" s="22">
        <v>0.317983888208486</v>
      </c>
      <c r="Z36" s="22">
        <v>0.44957039935943599</v>
      </c>
      <c r="AA36" s="22">
        <v>0.446431125295433</v>
      </c>
      <c r="AB36" s="22">
        <v>0.13928319611611301</v>
      </c>
      <c r="AC36" s="22">
        <v>0.76688670632686595</v>
      </c>
      <c r="AD36" s="22">
        <v>0.53388543452739201</v>
      </c>
      <c r="AE36" s="22">
        <v>0.33924614678311799</v>
      </c>
      <c r="AF36" s="22">
        <v>0.39540091734993199</v>
      </c>
      <c r="AG36" s="22">
        <v>0.138689658169661</v>
      </c>
      <c r="AH36" s="22">
        <v>0.52504188779694205</v>
      </c>
      <c r="AI36" s="22">
        <v>0.26361850350979599</v>
      </c>
      <c r="AJ36" s="22"/>
      <c r="AK36" s="22">
        <v>0.53821155428066603</v>
      </c>
      <c r="AL36" s="22">
        <v>0.72045793005804903</v>
      </c>
      <c r="AM36" s="22">
        <v>0.69821569054674504</v>
      </c>
      <c r="AN36" s="22">
        <v>0.445530510165559</v>
      </c>
      <c r="AO36" s="22">
        <v>0.27324069175100901</v>
      </c>
      <c r="AP36" s="22">
        <v>0.32324522092606001</v>
      </c>
      <c r="AQ36" s="22">
        <v>0.34293340207894502</v>
      </c>
      <c r="AR36" s="22">
        <v>0.60331740540566903</v>
      </c>
      <c r="AS36" s="22">
        <v>8.1509124062995597E-2</v>
      </c>
      <c r="AT36" s="22">
        <v>0.71332445350768803</v>
      </c>
      <c r="AU36" s="22">
        <v>0.38932265004714001</v>
      </c>
      <c r="AW36" s="22">
        <f t="shared" si="0"/>
        <v>0.41771501393592109</v>
      </c>
      <c r="AX36">
        <f t="shared" si="1"/>
        <v>0.21486607708329689</v>
      </c>
      <c r="AZ36">
        <f t="shared" si="3"/>
        <v>1.9920602094881572</v>
      </c>
      <c r="BA36">
        <f t="shared" si="6"/>
        <v>0.69461701082194294</v>
      </c>
      <c r="BB36">
        <f t="shared" si="8"/>
        <v>0.26950621200790043</v>
      </c>
      <c r="BC36">
        <f t="shared" si="10"/>
        <v>-3.839166660711249E-2</v>
      </c>
      <c r="BD36">
        <f t="shared" si="12"/>
        <v>-0.58551813880469017</v>
      </c>
      <c r="BE36">
        <f t="shared" si="14"/>
        <v>0.47905548692182837</v>
      </c>
      <c r="BF36">
        <f t="shared" si="16"/>
        <v>-1.545746061473684</v>
      </c>
      <c r="BG36">
        <f t="shared" si="18"/>
        <v>-1.3613944383627814</v>
      </c>
      <c r="BH36">
        <f t="shared" si="20"/>
        <v>-0.58788205317749787</v>
      </c>
      <c r="BI36">
        <f t="shared" si="22"/>
        <v>2.2681772111778762</v>
      </c>
      <c r="BJ36">
        <f t="shared" si="24"/>
        <v>-0.64555503038913098</v>
      </c>
      <c r="BK36">
        <f t="shared" si="26"/>
        <v>-0.22673258480588349</v>
      </c>
      <c r="BL36">
        <f t="shared" si="28"/>
        <v>0.38687964936584218</v>
      </c>
      <c r="BM36">
        <f t="shared" si="30"/>
        <v>-0.70288769611763191</v>
      </c>
      <c r="BN36">
        <f t="shared" si="32"/>
        <v>1.7018811260828788</v>
      </c>
      <c r="BO36">
        <f t="shared" si="34"/>
        <v>-1.6210654790317152</v>
      </c>
      <c r="BP36">
        <f t="shared" si="36"/>
        <v>-1.3814980850202967</v>
      </c>
      <c r="BQ36">
        <f t="shared" si="38"/>
        <v>0.81335167991464397</v>
      </c>
      <c r="BR36">
        <f t="shared" si="40"/>
        <v>-0.93842905651377384</v>
      </c>
      <c r="BS36">
        <f t="shared" si="42"/>
        <v>-1.446681414423362</v>
      </c>
      <c r="BT36">
        <f t="shared" si="44"/>
        <v>0.66318193927238189</v>
      </c>
      <c r="BU36">
        <f t="shared" si="46"/>
        <v>0.3423781546011978</v>
      </c>
      <c r="BV36">
        <f t="shared" si="48"/>
        <v>0.28103948295352466</v>
      </c>
      <c r="BW36">
        <f t="shared" si="50"/>
        <v>-0.46415482183710383</v>
      </c>
      <c r="BX36">
        <f t="shared" si="52"/>
        <v>0.14825693220603439</v>
      </c>
      <c r="BY36">
        <f t="shared" si="54"/>
        <v>0.13364655672649325</v>
      </c>
      <c r="BZ36">
        <f t="shared" si="56"/>
        <v>-1.295838885315846</v>
      </c>
      <c r="CA36">
        <f t="shared" si="58"/>
        <v>1.6250666328104546</v>
      </c>
      <c r="CB36">
        <f t="shared" si="60"/>
        <v>0.54066431597033937</v>
      </c>
      <c r="CC36">
        <f t="shared" si="62"/>
        <v>-0.36519895656857532</v>
      </c>
      <c r="CD36">
        <f t="shared" si="64"/>
        <v>-0.10385118436978126</v>
      </c>
      <c r="CE36">
        <f t="shared" si="66"/>
        <v>-1.2986012475952202</v>
      </c>
      <c r="CF36">
        <f t="shared" si="68"/>
        <v>0.49950590301610842</v>
      </c>
      <c r="CG36">
        <f t="shared" ref="CG36:CG47" si="70">(AI36-$AW36)/$AX36</f>
        <v>-0.7171746816338378</v>
      </c>
      <c r="CI36">
        <f t="shared" ref="CI36:CS36" si="71">(AK36-$AW36)/$AX36</f>
        <v>0.56079834462669598</v>
      </c>
      <c r="CJ36">
        <f t="shared" si="71"/>
        <v>1.4089842390744816</v>
      </c>
      <c r="CK36">
        <f t="shared" si="71"/>
        <v>1.3054674819705605</v>
      </c>
      <c r="CL36">
        <f t="shared" si="71"/>
        <v>0.12945503826020296</v>
      </c>
      <c r="CM36">
        <f t="shared" si="71"/>
        <v>-0.67239242297379442</v>
      </c>
      <c r="CN36">
        <f t="shared" si="71"/>
        <v>-0.43966825425512879</v>
      </c>
      <c r="CO36">
        <f t="shared" si="71"/>
        <v>-0.34803824257463206</v>
      </c>
      <c r="CP36">
        <f t="shared" si="71"/>
        <v>0.86380499885887374</v>
      </c>
      <c r="CQ36">
        <f t="shared" si="71"/>
        <v>-1.5647229866936554</v>
      </c>
      <c r="CR36">
        <f t="shared" si="71"/>
        <v>1.3757845984090284</v>
      </c>
      <c r="CS36">
        <f t="shared" si="71"/>
        <v>-0.13213981599233202</v>
      </c>
      <c r="CV36">
        <v>0.92835493359341303</v>
      </c>
      <c r="CX36">
        <f t="shared" si="5"/>
        <v>2.3765497401413107</v>
      </c>
    </row>
    <row r="37" spans="1:102" x14ac:dyDescent="0.3">
      <c r="A37" s="13" t="s">
        <v>82</v>
      </c>
      <c r="B37" s="22">
        <v>0.461424593650757</v>
      </c>
      <c r="C37" s="22">
        <v>0.69013699919761495</v>
      </c>
      <c r="D37" s="22">
        <v>0.89090985225574004</v>
      </c>
      <c r="E37" s="22">
        <v>0.58350483610373005</v>
      </c>
      <c r="F37" s="22">
        <v>0.32179417951866901</v>
      </c>
      <c r="G37" s="22">
        <v>0.89425942771059297</v>
      </c>
      <c r="H37" s="22">
        <v>6.0506171028529301E-2</v>
      </c>
      <c r="I37" s="22">
        <v>0.19452327767039199</v>
      </c>
      <c r="J37" s="22">
        <v>0.44927656757793999</v>
      </c>
      <c r="K37" s="22">
        <v>0.48258765140913001</v>
      </c>
      <c r="L37" s="22">
        <v>0.39525037989287098</v>
      </c>
      <c r="M37" s="22">
        <v>0.40331772323053799</v>
      </c>
      <c r="N37" s="22">
        <v>0.61843961815210502</v>
      </c>
      <c r="O37" s="22">
        <v>0.24021650363692801</v>
      </c>
      <c r="P37" s="22">
        <v>0.52238356008971698</v>
      </c>
      <c r="Q37" s="22">
        <v>0.23444251301996699</v>
      </c>
      <c r="R37" s="22">
        <v>4.0260923779391802E-3</v>
      </c>
      <c r="S37" s="22">
        <v>0.60560720214309305</v>
      </c>
      <c r="T37" s="22">
        <v>0.476220216205401</v>
      </c>
      <c r="U37" s="22">
        <v>0.34505059892618101</v>
      </c>
      <c r="V37" s="22">
        <v>0.66858588776548999</v>
      </c>
      <c r="W37" s="22">
        <v>0.70230450302699199</v>
      </c>
      <c r="X37" s="22">
        <v>0.80748795755152203</v>
      </c>
      <c r="Y37" s="22">
        <v>0.14782034409203099</v>
      </c>
      <c r="Z37" s="22">
        <v>0.64342030207637702</v>
      </c>
      <c r="AA37" s="22">
        <v>0.160085217989544</v>
      </c>
      <c r="AB37" s="22">
        <v>0.37725561925225498</v>
      </c>
      <c r="AC37" s="22">
        <v>0.41954407860346099</v>
      </c>
      <c r="AD37" s="22">
        <v>0.21797663322894401</v>
      </c>
      <c r="AE37" s="22">
        <v>8.7353156299926293E-2</v>
      </c>
      <c r="AF37" s="22">
        <v>0.19476800400796199</v>
      </c>
      <c r="AG37" s="22">
        <v>0.41103345007855402</v>
      </c>
      <c r="AH37" s="22">
        <v>0.51128354208450499</v>
      </c>
      <c r="AI37" s="22">
        <v>1.5206144877078699E-2</v>
      </c>
      <c r="AJ37" s="22">
        <v>0.41497722699247103</v>
      </c>
      <c r="AK37" s="22"/>
      <c r="AL37" s="22">
        <v>0.22878002590032201</v>
      </c>
      <c r="AM37" s="22">
        <v>0.28857622906418501</v>
      </c>
      <c r="AN37" s="22">
        <v>0.205910327742335</v>
      </c>
      <c r="AO37" s="22">
        <v>0.66241271765075105</v>
      </c>
      <c r="AP37" s="22">
        <v>8.6127147383455893E-2</v>
      </c>
      <c r="AQ37" s="22">
        <v>0.41298261764081301</v>
      </c>
      <c r="AR37" s="22">
        <v>0.55772967288644104</v>
      </c>
      <c r="AS37" s="22">
        <v>0.45431890238980199</v>
      </c>
      <c r="AT37" s="22">
        <v>0.52929260303465198</v>
      </c>
      <c r="AU37" s="22">
        <v>0.49559499598380102</v>
      </c>
      <c r="AW37" s="22">
        <f t="shared" si="0"/>
        <v>0.41277122825336676</v>
      </c>
      <c r="AX37">
        <f t="shared" si="1"/>
        <v>0.22317343985746749</v>
      </c>
      <c r="AZ37">
        <f t="shared" si="3"/>
        <v>0.21800696995333907</v>
      </c>
      <c r="BA37">
        <f t="shared" si="6"/>
        <v>1.2428260778764324</v>
      </c>
      <c r="BB37">
        <f t="shared" si="8"/>
        <v>2.1424530818171843</v>
      </c>
      <c r="BC37">
        <f t="shared" si="10"/>
        <v>0.7650265549493902</v>
      </c>
      <c r="BD37">
        <f t="shared" si="12"/>
        <v>-0.40765177430074734</v>
      </c>
      <c r="BE37">
        <f t="shared" si="14"/>
        <v>2.1574619263149533</v>
      </c>
      <c r="BF37">
        <f t="shared" si="16"/>
        <v>-1.5784362935384066</v>
      </c>
      <c r="BG37">
        <f t="shared" si="18"/>
        <v>-0.97792976943117227</v>
      </c>
      <c r="BH37">
        <f t="shared" si="20"/>
        <v>0.16357385246151074</v>
      </c>
      <c r="BI37">
        <f t="shared" si="22"/>
        <v>0.31283482120610939</v>
      </c>
      <c r="BJ37">
        <f t="shared" si="24"/>
        <v>-7.850776674717963E-2</v>
      </c>
      <c r="BK37">
        <f t="shared" si="26"/>
        <v>-4.2359453834947235E-2</v>
      </c>
      <c r="BL37">
        <f t="shared" si="28"/>
        <v>0.92156302304651916</v>
      </c>
      <c r="BM37">
        <f t="shared" si="30"/>
        <v>-0.77318665127285302</v>
      </c>
      <c r="BN37">
        <f t="shared" si="32"/>
        <v>0.49115312246096804</v>
      </c>
      <c r="BO37">
        <f t="shared" si="34"/>
        <v>-0.79905886357844214</v>
      </c>
      <c r="BP37">
        <f t="shared" si="36"/>
        <v>-1.831513356322678</v>
      </c>
      <c r="BQ37">
        <f t="shared" si="38"/>
        <v>0.86406327747998779</v>
      </c>
      <c r="BR37">
        <f t="shared" si="40"/>
        <v>0.28430349056122778</v>
      </c>
      <c r="BS37">
        <f t="shared" si="42"/>
        <v>-0.30344394642317823</v>
      </c>
      <c r="BT37">
        <f t="shared" si="44"/>
        <v>1.1462594279834664</v>
      </c>
      <c r="BU37">
        <f t="shared" si="46"/>
        <v>1.2973464716882945</v>
      </c>
      <c r="BV37">
        <f t="shared" si="48"/>
        <v>1.768654592366574</v>
      </c>
      <c r="BW37">
        <f t="shared" si="50"/>
        <v>-1.1871972055928788</v>
      </c>
      <c r="BX37">
        <f t="shared" si="52"/>
        <v>1.0334969697573204</v>
      </c>
      <c r="BY37">
        <f t="shared" si="54"/>
        <v>-1.1322405140378884</v>
      </c>
      <c r="BZ37">
        <f t="shared" si="56"/>
        <v>-0.1591390490902245</v>
      </c>
      <c r="CA37">
        <f t="shared" si="58"/>
        <v>3.0347922917797896E-2</v>
      </c>
      <c r="CB37">
        <f t="shared" si="60"/>
        <v>-0.87283950612057948</v>
      </c>
      <c r="CC37">
        <f t="shared" si="62"/>
        <v>-1.4581397865322718</v>
      </c>
      <c r="CD37">
        <f t="shared" si="64"/>
        <v>-0.97683319477727848</v>
      </c>
      <c r="CE37">
        <f t="shared" si="66"/>
        <v>-7.7866711017341344E-3</v>
      </c>
      <c r="CF37">
        <f t="shared" si="68"/>
        <v>0.4414159404186016</v>
      </c>
      <c r="CG37">
        <f t="shared" si="70"/>
        <v>-1.7814175541238149</v>
      </c>
      <c r="CH37">
        <f t="shared" ref="CH37:CH47" si="72">(AJ37-$AW37)/$AX37</f>
        <v>9.8846831438057919E-3</v>
      </c>
      <c r="CJ37">
        <f t="shared" ref="CJ37:CS37" si="73">(AL37-$AW37)/$AX37</f>
        <v>-0.82443144878957386</v>
      </c>
      <c r="CK37">
        <f t="shared" si="73"/>
        <v>-0.55649542915366834</v>
      </c>
      <c r="CL37">
        <f t="shared" si="73"/>
        <v>-0.9269064483799957</v>
      </c>
      <c r="CM37">
        <f t="shared" si="73"/>
        <v>1.1185985642235068</v>
      </c>
      <c r="CN37">
        <f t="shared" si="73"/>
        <v>-1.4636333117351519</v>
      </c>
      <c r="CO37">
        <f t="shared" si="73"/>
        <v>9.4719778294968479E-4</v>
      </c>
      <c r="CP37">
        <f t="shared" si="73"/>
        <v>0.64953268957835575</v>
      </c>
      <c r="CQ37">
        <f t="shared" si="73"/>
        <v>0.18616764684440126</v>
      </c>
      <c r="CR37">
        <f t="shared" si="73"/>
        <v>0.52211129987378002</v>
      </c>
      <c r="CS37">
        <f t="shared" si="73"/>
        <v>0.37111839017819814</v>
      </c>
      <c r="CV37">
        <v>0.95727426566250595</v>
      </c>
      <c r="CX37">
        <f t="shared" si="5"/>
        <v>2.4398200688975034</v>
      </c>
    </row>
    <row r="38" spans="1:102" x14ac:dyDescent="0.3">
      <c r="A38" s="13" t="s">
        <v>83</v>
      </c>
      <c r="B38" s="22">
        <v>0.69439902340900495</v>
      </c>
      <c r="C38" s="22">
        <v>0.44182603033879297</v>
      </c>
      <c r="D38" s="22">
        <v>0.24970123286086399</v>
      </c>
      <c r="E38" s="22">
        <v>7.1855175195394402E-2</v>
      </c>
      <c r="F38" s="22">
        <v>0.101361492210119</v>
      </c>
      <c r="G38" s="22">
        <v>0.37960070050262501</v>
      </c>
      <c r="H38" s="22">
        <v>0.23734723367949601</v>
      </c>
      <c r="I38" s="22">
        <v>0.22193972558005201</v>
      </c>
      <c r="J38" s="22">
        <v>5.5885424746509899E-2</v>
      </c>
      <c r="K38" s="22">
        <v>0.67027187864137605</v>
      </c>
      <c r="L38" s="22">
        <v>0.30100226412980202</v>
      </c>
      <c r="M38" s="22">
        <v>0.413671343495494</v>
      </c>
      <c r="N38" s="22">
        <v>0.232581045365478</v>
      </c>
      <c r="O38" s="22">
        <v>9.0851425818564396E-2</v>
      </c>
      <c r="P38" s="22">
        <v>0.56827466474757005</v>
      </c>
      <c r="Q38" s="22">
        <v>0.197463398512597</v>
      </c>
      <c r="R38" s="22">
        <v>0.39994330943463202</v>
      </c>
      <c r="S38" s="22">
        <v>0.31009355577880598</v>
      </c>
      <c r="T38" s="22">
        <v>0.18260800155458701</v>
      </c>
      <c r="U38" s="22">
        <v>0.17614528243149399</v>
      </c>
      <c r="V38" s="22">
        <v>0.32966033305812098</v>
      </c>
      <c r="W38" s="22">
        <v>0.30139927883400802</v>
      </c>
      <c r="X38" s="22">
        <v>0.372019899794859</v>
      </c>
      <c r="Y38" s="22">
        <v>0.70629405863314598</v>
      </c>
      <c r="Z38" s="22">
        <v>0.25922038650019302</v>
      </c>
      <c r="AA38" s="22">
        <v>0.81718745850862196</v>
      </c>
      <c r="AB38" s="22">
        <v>0.15939836683963299</v>
      </c>
      <c r="AC38" s="22">
        <v>0.84038566532745995</v>
      </c>
      <c r="AD38" s="22">
        <v>0.79745630383736799</v>
      </c>
      <c r="AE38" s="22">
        <v>0.68541679790823895</v>
      </c>
      <c r="AF38" s="22">
        <v>0.76265867934911802</v>
      </c>
      <c r="AG38" s="22">
        <v>0.20988401362263401</v>
      </c>
      <c r="AH38" s="22">
        <v>0.122492739782633</v>
      </c>
      <c r="AI38" s="22">
        <v>0.69229379615529196</v>
      </c>
      <c r="AJ38" s="22">
        <v>0.69961581771361703</v>
      </c>
      <c r="AK38" s="22">
        <v>0.35278449259126998</v>
      </c>
      <c r="AL38" s="22"/>
      <c r="AM38" s="22">
        <v>0.90367315639664603</v>
      </c>
      <c r="AN38" s="22">
        <v>0.756415986508161</v>
      </c>
      <c r="AO38" s="22">
        <v>5.5796042276848298E-2</v>
      </c>
      <c r="AP38" s="22">
        <v>0.69183852205797802</v>
      </c>
      <c r="AQ38" s="22">
        <v>4.43082920039242E-2</v>
      </c>
      <c r="AR38" s="22">
        <v>0.24686166613104099</v>
      </c>
      <c r="AS38" s="22">
        <v>0.27522421359513599</v>
      </c>
      <c r="AT38" s="22">
        <v>0.48641773025813201</v>
      </c>
      <c r="AU38" s="22">
        <v>3.21457105280928E-2</v>
      </c>
      <c r="AW38" s="22">
        <f t="shared" si="0"/>
        <v>0.39105936925878743</v>
      </c>
      <c r="AX38">
        <f t="shared" si="1"/>
        <v>0.25698635316356622</v>
      </c>
      <c r="AZ38">
        <f t="shared" si="3"/>
        <v>1.1803726167402688</v>
      </c>
      <c r="BA38">
        <f t="shared" si="6"/>
        <v>0.1975461360303972</v>
      </c>
      <c r="BB38">
        <f t="shared" si="8"/>
        <v>-0.55006086765997286</v>
      </c>
      <c r="BC38">
        <f t="shared" si="10"/>
        <v>-1.2421056220842455</v>
      </c>
      <c r="BD38">
        <f t="shared" si="12"/>
        <v>-1.1272889532164458</v>
      </c>
      <c r="BE38">
        <f t="shared" si="14"/>
        <v>-4.4588627431392136E-2</v>
      </c>
      <c r="BF38">
        <f t="shared" si="16"/>
        <v>-0.59813345606510471</v>
      </c>
      <c r="BG38">
        <f t="shared" si="18"/>
        <v>-0.65808803306802233</v>
      </c>
      <c r="BH38">
        <f t="shared" si="20"/>
        <v>-1.3042480286840237</v>
      </c>
      <c r="BI38">
        <f t="shared" si="22"/>
        <v>1.0864876906707803</v>
      </c>
      <c r="BJ38">
        <f t="shared" si="24"/>
        <v>-0.35043535977829149</v>
      </c>
      <c r="BK38">
        <f t="shared" si="26"/>
        <v>8.7989007814413198E-2</v>
      </c>
      <c r="BL38">
        <f t="shared" si="28"/>
        <v>-0.61667992071330502</v>
      </c>
      <c r="BM38">
        <f t="shared" si="30"/>
        <v>-1.1681863248557298</v>
      </c>
      <c r="BN38">
        <f t="shared" si="32"/>
        <v>0.68959029655550985</v>
      </c>
      <c r="BO38">
        <f t="shared" si="34"/>
        <v>-0.75333171727983084</v>
      </c>
      <c r="BP38">
        <f t="shared" si="36"/>
        <v>3.4569696275623479E-2</v>
      </c>
      <c r="BQ38">
        <f t="shared" si="38"/>
        <v>-0.31505880558742533</v>
      </c>
      <c r="BR38">
        <f t="shared" si="40"/>
        <v>-0.81113788782210416</v>
      </c>
      <c r="BS38">
        <f t="shared" si="42"/>
        <v>-0.83628599021561778</v>
      </c>
      <c r="BT38">
        <f t="shared" si="44"/>
        <v>-0.23891944239384297</v>
      </c>
      <c r="BU38">
        <f t="shared" si="46"/>
        <v>-0.3488904734474858</v>
      </c>
      <c r="BV38">
        <f t="shared" si="48"/>
        <v>-7.408747285428896E-2</v>
      </c>
      <c r="BW38">
        <f t="shared" si="50"/>
        <v>1.2266592583370315</v>
      </c>
      <c r="BX38">
        <f t="shared" si="52"/>
        <v>-0.51301939241373551</v>
      </c>
      <c r="BY38">
        <f t="shared" si="54"/>
        <v>1.6581740003081535</v>
      </c>
      <c r="BZ38">
        <f t="shared" si="56"/>
        <v>-0.90145254628251503</v>
      </c>
      <c r="CA38">
        <f t="shared" si="58"/>
        <v>1.7484441898853911</v>
      </c>
      <c r="CB38">
        <f t="shared" si="60"/>
        <v>1.5813950024027843</v>
      </c>
      <c r="CC38">
        <f t="shared" si="62"/>
        <v>1.1454204669852621</v>
      </c>
      <c r="CD38">
        <f t="shared" si="64"/>
        <v>1.4459884951704642</v>
      </c>
      <c r="CE38">
        <f t="shared" si="66"/>
        <v>-0.70499990916186606</v>
      </c>
      <c r="CF38">
        <f t="shared" si="68"/>
        <v>-1.0450618337123045</v>
      </c>
      <c r="CG38">
        <f t="shared" si="70"/>
        <v>1.1721806360074514</v>
      </c>
      <c r="CH38">
        <f t="shared" si="72"/>
        <v>1.2006725051989051</v>
      </c>
      <c r="CI38">
        <f t="shared" ref="CI38:CI47" si="74">(AK38-$AW38)/$AX38</f>
        <v>-0.14893738985103352</v>
      </c>
      <c r="CK38">
        <f t="shared" ref="CK38:CS38" si="75">(AM38-$AW38)/$AX38</f>
        <v>1.994712095904918</v>
      </c>
      <c r="CL38">
        <f t="shared" si="75"/>
        <v>1.4216965716340277</v>
      </c>
      <c r="CM38">
        <f t="shared" si="75"/>
        <v>-1.3045958388636743</v>
      </c>
      <c r="CN38">
        <f t="shared" si="75"/>
        <v>1.1704090473930777</v>
      </c>
      <c r="CO38">
        <f t="shared" si="75"/>
        <v>-1.349297629956886</v>
      </c>
      <c r="CP38">
        <f t="shared" si="75"/>
        <v>-0.56111035217487881</v>
      </c>
      <c r="CQ38">
        <f t="shared" si="75"/>
        <v>-0.45074438481923934</v>
      </c>
      <c r="CR38">
        <f t="shared" si="75"/>
        <v>0.37106390991373406</v>
      </c>
      <c r="CS38">
        <f t="shared" si="75"/>
        <v>-1.3966253628349437</v>
      </c>
      <c r="CV38">
        <v>0.92960708642495904</v>
      </c>
      <c r="CX38">
        <f t="shared" si="5"/>
        <v>2.0956276881496421</v>
      </c>
    </row>
    <row r="39" spans="1:102" x14ac:dyDescent="0.3">
      <c r="A39" s="13" t="s">
        <v>84</v>
      </c>
      <c r="B39" s="22">
        <v>0.60328019128188803</v>
      </c>
      <c r="C39" s="22">
        <v>0.45125166145857798</v>
      </c>
      <c r="D39" s="22">
        <v>0.121410565911313</v>
      </c>
      <c r="E39" s="22">
        <v>2.02298739598906E-2</v>
      </c>
      <c r="F39" s="22">
        <v>0.172961634329279</v>
      </c>
      <c r="G39" s="22">
        <v>0.30898241974227603</v>
      </c>
      <c r="H39" s="22">
        <v>0.21738562385772101</v>
      </c>
      <c r="I39" s="22">
        <v>0.20396057233627199</v>
      </c>
      <c r="J39" s="22">
        <v>0.11663319373417499</v>
      </c>
      <c r="K39" s="22">
        <v>0.55365050778078395</v>
      </c>
      <c r="L39" s="22">
        <v>0.227236441761584</v>
      </c>
      <c r="M39" s="22">
        <v>0.35495417154236802</v>
      </c>
      <c r="N39" s="22">
        <v>0.141042346826391</v>
      </c>
      <c r="O39" s="22">
        <v>0.16302243423839199</v>
      </c>
      <c r="P39" s="22">
        <v>0.48486148397768303</v>
      </c>
      <c r="Q39" s="22">
        <v>0.23271779150017499</v>
      </c>
      <c r="R39" s="22">
        <v>0.382826565875939</v>
      </c>
      <c r="S39" s="22">
        <v>0.29682786254980398</v>
      </c>
      <c r="T39" s="22">
        <v>0.258903792829069</v>
      </c>
      <c r="U39" s="22">
        <v>0.237207102007163</v>
      </c>
      <c r="V39" s="22">
        <v>0.25533474112739002</v>
      </c>
      <c r="W39" s="22">
        <v>0.23169021430775</v>
      </c>
      <c r="X39" s="22">
        <v>0.33714609048577598</v>
      </c>
      <c r="Y39" s="22">
        <v>0.66566714945494698</v>
      </c>
      <c r="Z39" s="22">
        <v>0.22910465841414901</v>
      </c>
      <c r="AA39" s="22">
        <v>0.83165667228030804</v>
      </c>
      <c r="AB39" s="22">
        <v>0.177619139840688</v>
      </c>
      <c r="AC39" s="22">
        <v>0.77214649917872402</v>
      </c>
      <c r="AD39" s="22">
        <v>0.77210107710680398</v>
      </c>
      <c r="AE39" s="22">
        <v>0.73061460511890597</v>
      </c>
      <c r="AF39" s="22">
        <v>0.77446099867413398</v>
      </c>
      <c r="AG39" s="22">
        <v>0.38970305372036701</v>
      </c>
      <c r="AH39" s="22">
        <v>0.11776720631917199</v>
      </c>
      <c r="AI39" s="22">
        <v>0.75861648296178197</v>
      </c>
      <c r="AJ39" s="22">
        <v>0.57107948692024002</v>
      </c>
      <c r="AK39" s="22">
        <v>0.29874241925343897</v>
      </c>
      <c r="AL39" s="22">
        <v>0.87335357071894704</v>
      </c>
      <c r="AM39" s="22"/>
      <c r="AN39" s="22">
        <v>0.72280359955392703</v>
      </c>
      <c r="AO39" s="22">
        <v>0.15101662478587699</v>
      </c>
      <c r="AP39" s="22">
        <v>0.72521387347136002</v>
      </c>
      <c r="AQ39" s="22">
        <v>7.8129647763103993E-2</v>
      </c>
      <c r="AR39" s="22">
        <v>0.213851169023999</v>
      </c>
      <c r="AS39" s="22">
        <v>0.38574961298994198</v>
      </c>
      <c r="AT39" s="22">
        <v>0.412940636044139</v>
      </c>
      <c r="AU39" s="22">
        <v>1.6719085073893102E-2</v>
      </c>
      <c r="AW39" s="22">
        <f t="shared" si="0"/>
        <v>0.37872387893534476</v>
      </c>
      <c r="AX39">
        <f t="shared" si="1"/>
        <v>0.24373248118365182</v>
      </c>
      <c r="AZ39">
        <f t="shared" si="3"/>
        <v>0.92132288341717017</v>
      </c>
      <c r="BA39">
        <f t="shared" si="6"/>
        <v>0.29757126408024259</v>
      </c>
      <c r="BB39">
        <f t="shared" si="8"/>
        <v>-1.0557202379199793</v>
      </c>
      <c r="BC39">
        <f t="shared" si="10"/>
        <v>-1.4708503488516567</v>
      </c>
      <c r="BD39">
        <f t="shared" si="12"/>
        <v>-0.84421347375126599</v>
      </c>
      <c r="BE39">
        <f t="shared" si="14"/>
        <v>-0.28613937237408549</v>
      </c>
      <c r="BF39">
        <f t="shared" si="16"/>
        <v>-0.66194810923069292</v>
      </c>
      <c r="BG39">
        <f t="shared" si="18"/>
        <v>-0.71702920246969071</v>
      </c>
      <c r="BH39">
        <f t="shared" si="20"/>
        <v>-1.0753211222745689</v>
      </c>
      <c r="BI39">
        <f t="shared" si="22"/>
        <v>0.71769929061540394</v>
      </c>
      <c r="BJ39">
        <f t="shared" si="24"/>
        <v>-0.62153159249880752</v>
      </c>
      <c r="BK39">
        <f t="shared" si="26"/>
        <v>-9.7523757512919751E-2</v>
      </c>
      <c r="BL39">
        <f t="shared" si="28"/>
        <v>-0.97517380923005215</v>
      </c>
      <c r="BM39">
        <f t="shared" si="30"/>
        <v>-0.88499261013316588</v>
      </c>
      <c r="BN39">
        <f t="shared" si="32"/>
        <v>0.43546762633727037</v>
      </c>
      <c r="BO39">
        <f t="shared" si="34"/>
        <v>-0.59904238748201366</v>
      </c>
      <c r="BP39">
        <f t="shared" si="36"/>
        <v>1.6832745970787828E-2</v>
      </c>
      <c r="BQ39">
        <f t="shared" si="38"/>
        <v>-0.3360078065419288</v>
      </c>
      <c r="BR39">
        <f t="shared" si="40"/>
        <v>-0.49160491668729051</v>
      </c>
      <c r="BS39">
        <f t="shared" si="42"/>
        <v>-0.58062337953860665</v>
      </c>
      <c r="BT39">
        <f t="shared" si="44"/>
        <v>-0.50624823252417195</v>
      </c>
      <c r="BU39">
        <f t="shared" si="46"/>
        <v>-0.60325839179721497</v>
      </c>
      <c r="BV39">
        <f t="shared" si="48"/>
        <v>-0.17058780285521327</v>
      </c>
      <c r="BW39">
        <f t="shared" si="50"/>
        <v>1.1772877752120006</v>
      </c>
      <c r="BX39">
        <f t="shared" si="52"/>
        <v>-0.61386656302266929</v>
      </c>
      <c r="BY39">
        <f t="shared" si="54"/>
        <v>1.858319380106255</v>
      </c>
      <c r="BZ39">
        <f t="shared" si="56"/>
        <v>-0.82510438542298692</v>
      </c>
      <c r="CA39">
        <f t="shared" si="58"/>
        <v>1.6141575317855821</v>
      </c>
      <c r="CB39">
        <f t="shared" si="60"/>
        <v>1.6139711714297549</v>
      </c>
      <c r="CC39">
        <f t="shared" si="62"/>
        <v>1.4437580271396508</v>
      </c>
      <c r="CD39">
        <f t="shared" si="64"/>
        <v>1.6236535968326777</v>
      </c>
      <c r="CE39">
        <f t="shared" si="66"/>
        <v>4.5046005898366367E-2</v>
      </c>
      <c r="CF39">
        <f t="shared" si="68"/>
        <v>-1.0706684285527892</v>
      </c>
      <c r="CG39">
        <f t="shared" si="70"/>
        <v>1.5586457832027283</v>
      </c>
      <c r="CH39">
        <f t="shared" si="72"/>
        <v>0.78920793425130642</v>
      </c>
      <c r="CI39">
        <f t="shared" si="74"/>
        <v>-0.32815265037096125</v>
      </c>
      <c r="CJ39">
        <f t="shared" ref="CJ39:CJ47" si="76">(AL39-$AW39)/$AX39</f>
        <v>2.0293958744501519</v>
      </c>
      <c r="CL39">
        <f t="shared" ref="CL39:CS39" si="77">(AN39-$AW39)/$AX39</f>
        <v>1.4117105727870511</v>
      </c>
      <c r="CM39">
        <f t="shared" si="77"/>
        <v>-0.93425075329984808</v>
      </c>
      <c r="CN39">
        <f t="shared" si="77"/>
        <v>1.4215995867819353</v>
      </c>
      <c r="CO39">
        <f t="shared" si="77"/>
        <v>-1.2332957417593586</v>
      </c>
      <c r="CP39">
        <f t="shared" si="77"/>
        <v>-0.67644947899707542</v>
      </c>
      <c r="CQ39">
        <f t="shared" si="77"/>
        <v>2.8825596081727606E-2</v>
      </c>
      <c r="CR39">
        <f t="shared" si="77"/>
        <v>0.14038652929074313</v>
      </c>
      <c r="CS39">
        <f t="shared" si="77"/>
        <v>-1.4852546205718145</v>
      </c>
      <c r="CV39">
        <v>0.87951952759720797</v>
      </c>
      <c r="CX39">
        <f t="shared" si="5"/>
        <v>2.0546939260201227</v>
      </c>
    </row>
    <row r="40" spans="1:102" x14ac:dyDescent="0.3">
      <c r="A40" s="13" t="s">
        <v>85</v>
      </c>
      <c r="B40" s="22">
        <v>0.38323786392153197</v>
      </c>
      <c r="C40" s="22">
        <v>0.34411464687890703</v>
      </c>
      <c r="D40" s="22">
        <v>4.3150665301024604E-3</v>
      </c>
      <c r="E40" s="22">
        <v>0.119297187423544</v>
      </c>
      <c r="F40" s="22">
        <v>0.27399657245755499</v>
      </c>
      <c r="G40" s="22">
        <v>0.20834964970804101</v>
      </c>
      <c r="H40" s="22">
        <v>0.47763081908321398</v>
      </c>
      <c r="I40" s="22">
        <v>0.398285321591686</v>
      </c>
      <c r="J40" s="22">
        <v>9.6201258977233403E-2</v>
      </c>
      <c r="K40" s="22">
        <v>0.33445055621131897</v>
      </c>
      <c r="L40" s="22">
        <v>0.33606469526347699</v>
      </c>
      <c r="M40" s="22">
        <v>0.47433188782647401</v>
      </c>
      <c r="N40" s="22">
        <v>1.4941386065738999E-3</v>
      </c>
      <c r="O40" s="22">
        <v>0.204410508752808</v>
      </c>
      <c r="P40" s="22">
        <v>0.49056276169311103</v>
      </c>
      <c r="Q40" s="22">
        <v>0.10585147883148199</v>
      </c>
      <c r="R40" s="22">
        <v>0.58515450243248002</v>
      </c>
      <c r="S40" s="22">
        <v>0.23996521585959399</v>
      </c>
      <c r="T40" s="22">
        <v>0.23536991539996499</v>
      </c>
      <c r="U40" s="22">
        <v>0.30241265038932402</v>
      </c>
      <c r="V40" s="22">
        <v>8.4564536045809005E-2</v>
      </c>
      <c r="W40" s="22">
        <v>6.1730486293618103E-2</v>
      </c>
      <c r="X40" s="22">
        <v>0.25739217519610202</v>
      </c>
      <c r="Y40" s="22">
        <v>0.79733787878545204</v>
      </c>
      <c r="Z40" s="22">
        <v>0.157927435532983</v>
      </c>
      <c r="AA40" s="22">
        <v>0.89485225519406797</v>
      </c>
      <c r="AB40" s="22">
        <v>0.14613534929104</v>
      </c>
      <c r="AC40" s="22">
        <v>0.742071182733822</v>
      </c>
      <c r="AD40" s="22">
        <v>0.77444801542599295</v>
      </c>
      <c r="AE40" s="22">
        <v>0.86851140394055903</v>
      </c>
      <c r="AF40" s="22">
        <v>0.89054592928797804</v>
      </c>
      <c r="AG40" s="22">
        <v>0.56685341614996299</v>
      </c>
      <c r="AH40" s="22">
        <v>1.7358456599664399E-2</v>
      </c>
      <c r="AI40" s="22">
        <v>0.79612758776933501</v>
      </c>
      <c r="AJ40" s="22">
        <v>0.37064731415560898</v>
      </c>
      <c r="AK40" s="22">
        <v>0.19426883238786</v>
      </c>
      <c r="AL40" s="22">
        <v>0.68111954559527899</v>
      </c>
      <c r="AM40" s="22">
        <v>0.65815790319563106</v>
      </c>
      <c r="AN40" s="22"/>
      <c r="AO40" s="22">
        <v>0.26544738732220802</v>
      </c>
      <c r="AP40" s="22">
        <v>0.84267256594336803</v>
      </c>
      <c r="AQ40" s="22">
        <v>8.7257398621294405E-2</v>
      </c>
      <c r="AR40" s="22">
        <v>0.14967985223764099</v>
      </c>
      <c r="AS40" s="22">
        <v>0.58562860409289996</v>
      </c>
      <c r="AT40" s="22">
        <v>0.35317849196964102</v>
      </c>
      <c r="AU40" s="22">
        <v>7.7491719727521405E-2</v>
      </c>
      <c r="AW40" s="22">
        <f t="shared" si="0"/>
        <v>0.37637560936297249</v>
      </c>
      <c r="AX40">
        <f t="shared" si="1"/>
        <v>0.26995675827577903</v>
      </c>
      <c r="AZ40">
        <f t="shared" si="3"/>
        <v>2.5419828725122089E-2</v>
      </c>
      <c r="BA40">
        <f t="shared" si="6"/>
        <v>-0.1195041853744173</v>
      </c>
      <c r="BB40">
        <f t="shared" si="8"/>
        <v>-1.3782227391128512</v>
      </c>
      <c r="BC40">
        <f t="shared" si="10"/>
        <v>-0.95229481781228664</v>
      </c>
      <c r="BD40">
        <f t="shared" si="12"/>
        <v>-0.37924235555099683</v>
      </c>
      <c r="BE40">
        <f t="shared" si="14"/>
        <v>-0.62241805216553103</v>
      </c>
      <c r="BF40">
        <f t="shared" si="16"/>
        <v>0.37507936592127272</v>
      </c>
      <c r="BG40">
        <f t="shared" si="18"/>
        <v>8.1160080483450137E-2</v>
      </c>
      <c r="BH40">
        <f t="shared" si="20"/>
        <v>-1.0378489954288237</v>
      </c>
      <c r="BI40">
        <f t="shared" si="22"/>
        <v>-0.15530284709088202</v>
      </c>
      <c r="BJ40">
        <f t="shared" si="24"/>
        <v>-0.14932359670105086</v>
      </c>
      <c r="BK40">
        <f t="shared" si="26"/>
        <v>0.36285914488361348</v>
      </c>
      <c r="BL40">
        <f t="shared" si="28"/>
        <v>-1.3886722938546769</v>
      </c>
      <c r="BM40">
        <f t="shared" si="30"/>
        <v>-0.63700980004542263</v>
      </c>
      <c r="BN40">
        <f t="shared" si="32"/>
        <v>0.42298312166531749</v>
      </c>
      <c r="BO40">
        <f t="shared" si="34"/>
        <v>-1.0021017153240959</v>
      </c>
      <c r="BP40">
        <f t="shared" si="36"/>
        <v>0.77337901967331302</v>
      </c>
      <c r="BQ40">
        <f t="shared" si="38"/>
        <v>-0.50530460646599584</v>
      </c>
      <c r="BR40">
        <f t="shared" si="40"/>
        <v>-0.522326964005697</v>
      </c>
      <c r="BS40">
        <f t="shared" si="42"/>
        <v>-0.27398076434926777</v>
      </c>
      <c r="BT40">
        <f t="shared" si="44"/>
        <v>-1.080954872850632</v>
      </c>
      <c r="BU40">
        <f t="shared" si="46"/>
        <v>-1.1655389740156947</v>
      </c>
      <c r="BV40">
        <f t="shared" si="48"/>
        <v>-0.44074997390997289</v>
      </c>
      <c r="BW40">
        <f t="shared" si="50"/>
        <v>1.559369256436389</v>
      </c>
      <c r="BX40">
        <f t="shared" si="52"/>
        <v>-0.80919690703512581</v>
      </c>
      <c r="BY40">
        <f t="shared" si="54"/>
        <v>1.9205914648798552</v>
      </c>
      <c r="BZ40">
        <f t="shared" si="56"/>
        <v>-0.85287829629635181</v>
      </c>
      <c r="CA40">
        <f t="shared" si="58"/>
        <v>1.3546450020609109</v>
      </c>
      <c r="CB40">
        <f t="shared" si="60"/>
        <v>1.4745784050953918</v>
      </c>
      <c r="CC40">
        <f t="shared" si="62"/>
        <v>1.823017129561308</v>
      </c>
      <c r="CD40">
        <f t="shared" si="64"/>
        <v>1.9046395549014037</v>
      </c>
      <c r="CE40">
        <f t="shared" si="66"/>
        <v>0.70558636132533703</v>
      </c>
      <c r="CF40">
        <f t="shared" si="68"/>
        <v>-1.3299061488823622</v>
      </c>
      <c r="CG40">
        <f t="shared" si="70"/>
        <v>1.5548859791002438</v>
      </c>
      <c r="CH40">
        <f t="shared" si="72"/>
        <v>-2.1219306543574915E-2</v>
      </c>
      <c r="CI40">
        <f t="shared" si="74"/>
        <v>-0.67457758101050447</v>
      </c>
      <c r="CJ40">
        <f t="shared" si="76"/>
        <v>1.1288620376786049</v>
      </c>
      <c r="CK40">
        <f t="shared" ref="CK40:CK47" si="78">(AM40-$AW40)/$AX40</f>
        <v>1.0438052954569819</v>
      </c>
      <c r="CM40">
        <f t="shared" ref="CM40:CS40" si="79">(AO40-$AW40)/$AX40</f>
        <v>-0.41091107608961508</v>
      </c>
      <c r="CN40">
        <f t="shared" si="79"/>
        <v>1.7273024004238551</v>
      </c>
      <c r="CO40">
        <f t="shared" si="79"/>
        <v>-1.0709797101887124</v>
      </c>
      <c r="CP40">
        <f t="shared" si="79"/>
        <v>-0.83974840479357993</v>
      </c>
      <c r="CQ40">
        <f t="shared" si="79"/>
        <v>0.77513523301447207</v>
      </c>
      <c r="CR40">
        <f t="shared" si="79"/>
        <v>-8.5929011525742394E-2</v>
      </c>
      <c r="CS40">
        <f t="shared" si="79"/>
        <v>-1.1071546848629774</v>
      </c>
      <c r="CV40">
        <v>0.93733123431955301</v>
      </c>
      <c r="CX40">
        <f t="shared" si="5"/>
        <v>2.0779462182736932</v>
      </c>
    </row>
    <row r="41" spans="1:102" x14ac:dyDescent="0.3">
      <c r="A41" s="13" t="s">
        <v>86</v>
      </c>
      <c r="B41" s="22">
        <v>0.29732281784985298</v>
      </c>
      <c r="C41" s="22">
        <v>0.42548106114530099</v>
      </c>
      <c r="D41" s="22">
        <v>0.803080728430142</v>
      </c>
      <c r="E41" s="22">
        <v>0.72113338527545701</v>
      </c>
      <c r="F41" s="22">
        <v>0.45086905296874502</v>
      </c>
      <c r="G41" s="22">
        <v>0.63282268814062603</v>
      </c>
      <c r="H41" s="22">
        <v>0.263932215039127</v>
      </c>
      <c r="I41" s="22">
        <v>0.33754321051750003</v>
      </c>
      <c r="J41" s="22">
        <v>0.45146131406579298</v>
      </c>
      <c r="K41" s="22">
        <v>0.32133576974816103</v>
      </c>
      <c r="L41" s="22">
        <v>0.194152419320134</v>
      </c>
      <c r="M41" s="22">
        <v>0.13102603828048001</v>
      </c>
      <c r="N41" s="22">
        <v>0.57427717376738896</v>
      </c>
      <c r="O41" s="22">
        <v>0.30986290537550598</v>
      </c>
      <c r="P41" s="22">
        <v>0.26610627780832002</v>
      </c>
      <c r="Q41" s="22">
        <v>0.266634452333535</v>
      </c>
      <c r="R41" s="22">
        <v>0.16758418457051499</v>
      </c>
      <c r="S41" s="22">
        <v>0.49992088145345098</v>
      </c>
      <c r="T41" s="22">
        <v>0.52585162211916103</v>
      </c>
      <c r="U41" s="22">
        <v>0.46402926695614999</v>
      </c>
      <c r="V41" s="22">
        <v>0.64222919397420497</v>
      </c>
      <c r="W41" s="22">
        <v>0.63332250463172601</v>
      </c>
      <c r="X41" s="22">
        <v>0.560335155921309</v>
      </c>
      <c r="Y41" s="22">
        <v>0.16554629715288899</v>
      </c>
      <c r="Z41" s="22">
        <v>0.53859509761455304</v>
      </c>
      <c r="AA41" s="22">
        <v>0.210781591569174</v>
      </c>
      <c r="AB41" s="22">
        <v>0.40097746642844401</v>
      </c>
      <c r="AC41" s="22">
        <v>3.4016604698784099E-2</v>
      </c>
      <c r="AD41" s="22">
        <v>0.107293348517243</v>
      </c>
      <c r="AE41" s="22">
        <v>0.320226330887035</v>
      </c>
      <c r="AF41" s="22">
        <v>0.24688653613834299</v>
      </c>
      <c r="AG41" s="22">
        <v>0.75522297127591398</v>
      </c>
      <c r="AH41" s="22">
        <v>0.51737042443289005</v>
      </c>
      <c r="AI41" s="22">
        <v>0.41494342643943199</v>
      </c>
      <c r="AJ41" s="22">
        <v>0.27089413166099002</v>
      </c>
      <c r="AK41" s="22">
        <v>0.69941115435004197</v>
      </c>
      <c r="AL41" s="22">
        <v>3.8925476629749503E-2</v>
      </c>
      <c r="AM41" s="22">
        <v>1.25304190642758E-3</v>
      </c>
      <c r="AN41" s="22">
        <v>0.23779935094354099</v>
      </c>
      <c r="AO41" s="22"/>
      <c r="AP41" s="22">
        <v>0.42056751415889598</v>
      </c>
      <c r="AQ41" s="22">
        <v>0.44331033993338997</v>
      </c>
      <c r="AR41" s="22">
        <v>0.404137188492523</v>
      </c>
      <c r="AS41" s="22">
        <v>0.81034243961744301</v>
      </c>
      <c r="AT41" s="22">
        <v>0.34787991822370201</v>
      </c>
      <c r="AU41" s="22">
        <v>0.41488622685043502</v>
      </c>
      <c r="AW41" s="22">
        <f t="shared" si="0"/>
        <v>0.39425735994698724</v>
      </c>
      <c r="AX41">
        <f t="shared" si="1"/>
        <v>0.20386668504773514</v>
      </c>
      <c r="AZ41">
        <f t="shared" si="3"/>
        <v>-0.47548005243935343</v>
      </c>
      <c r="BA41">
        <f t="shared" si="6"/>
        <v>0.15315744792241437</v>
      </c>
      <c r="BB41">
        <f t="shared" si="8"/>
        <v>2.005346623394741</v>
      </c>
      <c r="BC41">
        <f t="shared" si="10"/>
        <v>1.6033812746400038</v>
      </c>
      <c r="BD41">
        <f t="shared" si="12"/>
        <v>0.27768977068765416</v>
      </c>
      <c r="BE41">
        <f t="shared" si="14"/>
        <v>1.1702026161742858</v>
      </c>
      <c r="BF41">
        <f t="shared" si="16"/>
        <v>-0.63926651319878358</v>
      </c>
      <c r="BG41">
        <f t="shared" si="18"/>
        <v>-0.27819233640949065</v>
      </c>
      <c r="BH41">
        <f t="shared" si="20"/>
        <v>0.28059490988148211</v>
      </c>
      <c r="BI41">
        <f t="shared" si="22"/>
        <v>-0.35769252922198502</v>
      </c>
      <c r="BJ41">
        <f t="shared" si="24"/>
        <v>-0.98154801791179813</v>
      </c>
      <c r="BK41">
        <f t="shared" si="26"/>
        <v>-1.2911934169375046</v>
      </c>
      <c r="BL41">
        <f t="shared" si="28"/>
        <v>0.8830271300985264</v>
      </c>
      <c r="BM41">
        <f t="shared" si="30"/>
        <v>-0.41396883729050876</v>
      </c>
      <c r="BN41">
        <f t="shared" si="32"/>
        <v>-0.62860237369661842</v>
      </c>
      <c r="BO41">
        <f t="shared" si="34"/>
        <v>-0.62601158979736926</v>
      </c>
      <c r="BP41">
        <f t="shared" si="36"/>
        <v>-1.1118696285437564</v>
      </c>
      <c r="BQ41">
        <f t="shared" si="38"/>
        <v>0.51829714836302343</v>
      </c>
      <c r="BR41">
        <f t="shared" si="40"/>
        <v>0.64549174447684354</v>
      </c>
      <c r="BS41">
        <f t="shared" si="42"/>
        <v>0.34224280927914114</v>
      </c>
      <c r="BT41">
        <f t="shared" si="44"/>
        <v>1.2163430919041796</v>
      </c>
      <c r="BU41">
        <f t="shared" si="46"/>
        <v>1.1726542991993123</v>
      </c>
      <c r="BV41">
        <f t="shared" si="48"/>
        <v>0.81463921354013702</v>
      </c>
      <c r="BW41">
        <f t="shared" si="50"/>
        <v>-1.1218658052959749</v>
      </c>
      <c r="BX41">
        <f t="shared" si="52"/>
        <v>0.70800061144747262</v>
      </c>
      <c r="BY41">
        <f t="shared" si="54"/>
        <v>-0.89997916204333539</v>
      </c>
      <c r="BZ41">
        <f t="shared" si="56"/>
        <v>3.2963240069770409E-2</v>
      </c>
      <c r="CA41">
        <f t="shared" si="58"/>
        <v>-1.7670408245655891</v>
      </c>
      <c r="CB41">
        <f t="shared" si="60"/>
        <v>-1.4076062077653932</v>
      </c>
      <c r="CC41">
        <f t="shared" si="62"/>
        <v>-0.36313451137255681</v>
      </c>
      <c r="CD41">
        <f t="shared" si="64"/>
        <v>-0.72287840347302235</v>
      </c>
      <c r="CE41">
        <f t="shared" si="66"/>
        <v>1.7705963642093216</v>
      </c>
      <c r="CF41">
        <f t="shared" si="68"/>
        <v>0.60389005911915439</v>
      </c>
      <c r="CG41">
        <f t="shared" si="70"/>
        <v>0.10146859692941559</v>
      </c>
      <c r="CH41">
        <f t="shared" si="72"/>
        <v>-0.60511715416921541</v>
      </c>
      <c r="CI41">
        <f t="shared" si="74"/>
        <v>1.4968301188181057</v>
      </c>
      <c r="CJ41">
        <f t="shared" si="76"/>
        <v>-1.7429619912347976</v>
      </c>
      <c r="CK41">
        <f t="shared" si="78"/>
        <v>-1.9277515497372129</v>
      </c>
      <c r="CL41">
        <f t="shared" ref="CL41:CL47" si="80">(AN41-$AW41)/$AX41</f>
        <v>-0.76745255835602466</v>
      </c>
      <c r="CN41">
        <f t="shared" ref="CN41:CS41" si="81">(AP41-$AW41)/$AX41</f>
        <v>0.1290556826670736</v>
      </c>
      <c r="CO41">
        <f t="shared" si="81"/>
        <v>0.24061302598272513</v>
      </c>
      <c r="CP41">
        <f t="shared" si="81"/>
        <v>4.8462202361422672E-2</v>
      </c>
      <c r="CQ41">
        <f t="shared" si="81"/>
        <v>2.0409665246336348</v>
      </c>
      <c r="CR41">
        <f t="shared" si="81"/>
        <v>-0.22748906577073152</v>
      </c>
      <c r="CS41">
        <f t="shared" si="81"/>
        <v>0.10118802343118279</v>
      </c>
      <c r="CV41">
        <v>0.89751234823676396</v>
      </c>
      <c r="CX41">
        <f t="shared" si="5"/>
        <v>2.4685494256795328</v>
      </c>
    </row>
    <row r="42" spans="1:102" x14ac:dyDescent="0.3">
      <c r="A42" s="13" t="s">
        <v>87</v>
      </c>
      <c r="B42" s="22">
        <v>0.20434199338288001</v>
      </c>
      <c r="C42" s="22">
        <v>0.11549192777863</v>
      </c>
      <c r="D42" s="22">
        <v>0.126520242653197</v>
      </c>
      <c r="E42" s="22">
        <v>0.31842756093944102</v>
      </c>
      <c r="F42" s="22">
        <v>0.56305328615635197</v>
      </c>
      <c r="G42" s="22">
        <v>7.0938800178090997E-2</v>
      </c>
      <c r="H42" s="22">
        <v>0.57957948521256597</v>
      </c>
      <c r="I42" s="22">
        <v>0.63200994414293099</v>
      </c>
      <c r="J42" s="22">
        <v>0.31627785556822102</v>
      </c>
      <c r="K42" s="22">
        <v>0.13158059646662901</v>
      </c>
      <c r="L42" s="22">
        <v>0.25583844294793801</v>
      </c>
      <c r="M42" s="22">
        <v>0.40934078037876898</v>
      </c>
      <c r="N42" s="22">
        <v>0.18623688047454101</v>
      </c>
      <c r="O42" s="22">
        <v>0.499242693901854</v>
      </c>
      <c r="P42" s="22">
        <v>0.18693737933572999</v>
      </c>
      <c r="Q42" s="22">
        <v>0.26175096718046997</v>
      </c>
      <c r="R42" s="22">
        <v>0.62325363093184005</v>
      </c>
      <c r="S42" s="22">
        <v>5.7655304344342302E-2</v>
      </c>
      <c r="T42" s="22">
        <v>0.34821004864206501</v>
      </c>
      <c r="U42" s="22">
        <v>0.43890652251479201</v>
      </c>
      <c r="V42" s="22">
        <v>9.2002830090637006E-2</v>
      </c>
      <c r="W42" s="22">
        <v>0.130131807758009</v>
      </c>
      <c r="X42" s="22">
        <v>9.5910775903973094E-2</v>
      </c>
      <c r="Y42" s="22">
        <v>0.72660435175305405</v>
      </c>
      <c r="Z42" s="22">
        <v>0.15283889296296799</v>
      </c>
      <c r="AA42" s="22">
        <v>0.74320505151537697</v>
      </c>
      <c r="AB42" s="22">
        <v>0.37987424650243501</v>
      </c>
      <c r="AC42" s="22">
        <v>0.49186955090641299</v>
      </c>
      <c r="AD42" s="22">
        <v>0.69694480686185301</v>
      </c>
      <c r="AE42" s="22">
        <v>0.81267147830803199</v>
      </c>
      <c r="AF42" s="22">
        <v>0.81583235054786096</v>
      </c>
      <c r="AG42" s="22">
        <v>0.66291241527976896</v>
      </c>
      <c r="AH42" s="22">
        <v>0.22143028587993399</v>
      </c>
      <c r="AI42" s="22">
        <v>0.86310897714014601</v>
      </c>
      <c r="AJ42" s="22">
        <v>0.170458062033229</v>
      </c>
      <c r="AK42" s="22">
        <v>5.0153376178722698E-3</v>
      </c>
      <c r="AL42" s="22">
        <v>0.55386053800099599</v>
      </c>
      <c r="AM42" s="22">
        <v>0.51576778370061205</v>
      </c>
      <c r="AN42" s="22">
        <v>0.819250211185653</v>
      </c>
      <c r="AO42" s="22">
        <v>0.42878109489774202</v>
      </c>
      <c r="AP42" s="22"/>
      <c r="AQ42" s="22">
        <v>0.360615929806828</v>
      </c>
      <c r="AR42" s="22">
        <v>0.111502943305631</v>
      </c>
      <c r="AS42" s="22">
        <v>0.72267493607484701</v>
      </c>
      <c r="AT42" s="22">
        <v>4.5502604858896102E-2</v>
      </c>
      <c r="AU42" s="22">
        <v>0.244259706901438</v>
      </c>
      <c r="AW42" s="22">
        <f t="shared" si="0"/>
        <v>0.38196936250945512</v>
      </c>
      <c r="AX42">
        <f t="shared" si="1"/>
        <v>0.25213896227127386</v>
      </c>
      <c r="AZ42">
        <f t="shared" si="3"/>
        <v>-0.70448203453565239</v>
      </c>
      <c r="BA42">
        <f t="shared" si="6"/>
        <v>-1.0568673414469147</v>
      </c>
      <c r="BB42">
        <f t="shared" si="8"/>
        <v>-1.013128306530519</v>
      </c>
      <c r="BC42">
        <f t="shared" si="10"/>
        <v>-0.25201103787224322</v>
      </c>
      <c r="BD42">
        <f t="shared" si="12"/>
        <v>0.71819096111005021</v>
      </c>
      <c r="BE42">
        <f t="shared" si="14"/>
        <v>-1.233568027446426</v>
      </c>
      <c r="BF42">
        <f t="shared" si="16"/>
        <v>0.78373497266362202</v>
      </c>
      <c r="BG42">
        <f t="shared" si="18"/>
        <v>0.99167768194611527</v>
      </c>
      <c r="BH42">
        <f t="shared" si="20"/>
        <v>-0.26053691325403827</v>
      </c>
      <c r="BI42">
        <f t="shared" si="22"/>
        <v>-0.99305860461754136</v>
      </c>
      <c r="BJ42">
        <f t="shared" si="24"/>
        <v>-0.50024366890910765</v>
      </c>
      <c r="BK42">
        <f t="shared" si="26"/>
        <v>0.10855687523559017</v>
      </c>
      <c r="BL42">
        <f t="shared" si="28"/>
        <v>-0.77628812410327697</v>
      </c>
      <c r="BM42">
        <f t="shared" si="30"/>
        <v>0.46511388139301391</v>
      </c>
      <c r="BN42">
        <f t="shared" si="32"/>
        <v>-0.77350989873549225</v>
      </c>
      <c r="BO42">
        <f t="shared" si="34"/>
        <v>-0.47679420207831008</v>
      </c>
      <c r="BP42">
        <f t="shared" si="36"/>
        <v>0.95694955769187917</v>
      </c>
      <c r="BQ42">
        <f t="shared" si="38"/>
        <v>-1.286251260985942</v>
      </c>
      <c r="BR42">
        <f t="shared" si="40"/>
        <v>-0.13389169830511477</v>
      </c>
      <c r="BS42">
        <f t="shared" si="42"/>
        <v>0.22581658737882307</v>
      </c>
      <c r="BT42">
        <f t="shared" si="44"/>
        <v>-1.1500266750001371</v>
      </c>
      <c r="BU42">
        <f t="shared" si="46"/>
        <v>-0.99880459760319196</v>
      </c>
      <c r="BV42">
        <f t="shared" si="48"/>
        <v>-1.1345275003460764</v>
      </c>
      <c r="BW42">
        <f t="shared" si="50"/>
        <v>1.3668454337208285</v>
      </c>
      <c r="BX42">
        <f t="shared" si="52"/>
        <v>-0.90874677789768921</v>
      </c>
      <c r="BY42">
        <f t="shared" si="54"/>
        <v>1.4326849200611522</v>
      </c>
      <c r="BZ42">
        <f t="shared" si="56"/>
        <v>-8.309370309718336E-3</v>
      </c>
      <c r="CA42">
        <f t="shared" si="58"/>
        <v>0.43587150278947101</v>
      </c>
      <c r="CB42">
        <f t="shared" si="60"/>
        <v>1.2492136935723519</v>
      </c>
      <c r="CC42">
        <f t="shared" si="62"/>
        <v>1.7081934181008829</v>
      </c>
      <c r="CD42">
        <f t="shared" si="64"/>
        <v>1.720729648960865</v>
      </c>
      <c r="CE42">
        <f t="shared" si="66"/>
        <v>1.1142389507737005</v>
      </c>
      <c r="CF42">
        <f t="shared" si="68"/>
        <v>-0.63670872277485902</v>
      </c>
      <c r="CG42">
        <f t="shared" si="70"/>
        <v>1.9082319142451196</v>
      </c>
      <c r="CH42">
        <f t="shared" si="72"/>
        <v>-0.83886797411604785</v>
      </c>
      <c r="CI42">
        <f t="shared" si="74"/>
        <v>-1.4950248922101206</v>
      </c>
      <c r="CJ42">
        <f t="shared" si="76"/>
        <v>0.68173190665631767</v>
      </c>
      <c r="CK42">
        <f t="shared" si="78"/>
        <v>0.53065349355727298</v>
      </c>
      <c r="CL42">
        <f t="shared" si="80"/>
        <v>1.7342851130073726</v>
      </c>
      <c r="CM42">
        <f t="shared" ref="CM42:CM47" si="82">(AO42-$AW42)/$AX42</f>
        <v>0.1856584637558816</v>
      </c>
      <c r="CO42">
        <f>(AQ42-$AW42)/$AX42</f>
        <v>-8.468914328144643E-2</v>
      </c>
      <c r="CP42">
        <f>(AR42-$AW42)/$AX42</f>
        <v>-1.0726879208491067</v>
      </c>
      <c r="CQ42">
        <f>(AS42-$AW42)/$AX42</f>
        <v>1.351261108145714</v>
      </c>
      <c r="CR42">
        <f>(AT42-$AW42)/$AX42</f>
        <v>-1.3344496805240187</v>
      </c>
      <c r="CS42">
        <f>(AU42-$AW42)/$AX42</f>
        <v>-0.54616571103301614</v>
      </c>
      <c r="CV42">
        <v>0.93399549023594797</v>
      </c>
      <c r="CX42">
        <f t="shared" si="5"/>
        <v>2.189372569609346</v>
      </c>
    </row>
    <row r="43" spans="1:102" x14ac:dyDescent="0.3">
      <c r="A43" s="13" t="s">
        <v>88</v>
      </c>
      <c r="B43" s="22">
        <v>0.27516186995201503</v>
      </c>
      <c r="C43" s="22">
        <v>0.458199916804028</v>
      </c>
      <c r="D43" s="22">
        <v>0.45187170662493797</v>
      </c>
      <c r="E43" s="22">
        <v>0.49144434098405598</v>
      </c>
      <c r="F43" s="22">
        <v>0.47664646682866502</v>
      </c>
      <c r="G43" s="22">
        <v>0.42214606475706001</v>
      </c>
      <c r="H43" s="22">
        <v>0.35584303525955802</v>
      </c>
      <c r="I43" s="22">
        <v>0.50042709663545404</v>
      </c>
      <c r="J43" s="22">
        <v>0.75212650006159398</v>
      </c>
      <c r="K43" s="22">
        <v>0.36040213428415502</v>
      </c>
      <c r="L43" s="22">
        <v>0.150022246913177</v>
      </c>
      <c r="M43" s="22">
        <v>0.172350942493082</v>
      </c>
      <c r="N43" s="22">
        <v>0.408480053721053</v>
      </c>
      <c r="O43" s="22">
        <v>0.48615795607270101</v>
      </c>
      <c r="P43" s="22">
        <v>0.39499007785135298</v>
      </c>
      <c r="Q43" s="22">
        <v>0.74088507025817496</v>
      </c>
      <c r="R43" s="22">
        <v>0.353612576439094</v>
      </c>
      <c r="S43" s="22">
        <v>0.631408587525355</v>
      </c>
      <c r="T43" s="22">
        <v>0.74873094853432598</v>
      </c>
      <c r="U43" s="22">
        <v>0.64996175915318699</v>
      </c>
      <c r="V43" s="22">
        <v>0.483934826177711</v>
      </c>
      <c r="W43" s="22">
        <v>0.41592266773060699</v>
      </c>
      <c r="X43" s="22">
        <v>0.31073963512723701</v>
      </c>
      <c r="Y43" s="22">
        <v>0.26122343056955</v>
      </c>
      <c r="Z43" s="22">
        <v>0.43389054109976499</v>
      </c>
      <c r="AA43" s="22">
        <v>0.12717549809140399</v>
      </c>
      <c r="AB43" s="22">
        <v>0.77867868746591495</v>
      </c>
      <c r="AC43" s="22">
        <v>0.19118514991447599</v>
      </c>
      <c r="AD43" s="22">
        <v>0.108688844968116</v>
      </c>
      <c r="AE43" s="22">
        <v>0.130558439333088</v>
      </c>
      <c r="AF43" s="22">
        <v>0.18356833497309599</v>
      </c>
      <c r="AG43" s="22">
        <v>0.35898991936130198</v>
      </c>
      <c r="AH43" s="22">
        <v>0.75713388434500395</v>
      </c>
      <c r="AI43" s="22">
        <v>0.23069488863035101</v>
      </c>
      <c r="AJ43" s="22">
        <v>0.301260432995755</v>
      </c>
      <c r="AK43" s="22">
        <v>0.41140206854911099</v>
      </c>
      <c r="AL43" s="22">
        <v>9.9543498514983696E-3</v>
      </c>
      <c r="AM43" s="22">
        <v>2.52778632497009E-2</v>
      </c>
      <c r="AN43" s="22">
        <v>7.8902669485813898E-2</v>
      </c>
      <c r="AO43" s="22">
        <v>0.54324531356656902</v>
      </c>
      <c r="AP43" s="22">
        <v>0.248585386867852</v>
      </c>
      <c r="AQ43" s="22"/>
      <c r="AR43" s="22">
        <v>0.620257072478129</v>
      </c>
      <c r="AS43" s="22">
        <v>0.43328023787559999</v>
      </c>
      <c r="AT43" s="22">
        <v>0.56601370128432904</v>
      </c>
      <c r="AU43" s="22">
        <v>0.86460864286156303</v>
      </c>
      <c r="AW43" s="22">
        <f t="shared" si="0"/>
        <v>0.40346759640014596</v>
      </c>
      <c r="AX43">
        <f t="shared" si="1"/>
        <v>0.21357290310402111</v>
      </c>
      <c r="AZ43">
        <f t="shared" si="3"/>
        <v>-0.60075845101772751</v>
      </c>
      <c r="BA43">
        <f t="shared" si="6"/>
        <v>0.25626996500218269</v>
      </c>
      <c r="BB43">
        <f t="shared" si="8"/>
        <v>0.22663975401980982</v>
      </c>
      <c r="BC43">
        <f t="shared" si="10"/>
        <v>0.41192840152133336</v>
      </c>
      <c r="BD43">
        <f t="shared" si="12"/>
        <v>0.34264117481643797</v>
      </c>
      <c r="BE43">
        <f t="shared" si="14"/>
        <v>8.7457107551779045E-2</v>
      </c>
      <c r="BF43">
        <f t="shared" si="16"/>
        <v>-0.22298971661864944</v>
      </c>
      <c r="BG43">
        <f t="shared" si="18"/>
        <v>0.45398783659406344</v>
      </c>
      <c r="BH43">
        <f t="shared" si="20"/>
        <v>1.6325053346848641</v>
      </c>
      <c r="BI43">
        <f t="shared" si="22"/>
        <v>-0.20164291204589666</v>
      </c>
      <c r="BJ43">
        <f t="shared" si="24"/>
        <v>-1.1866924399277745</v>
      </c>
      <c r="BK43">
        <f t="shared" si="26"/>
        <v>-1.0821440854530977</v>
      </c>
      <c r="BL43">
        <f t="shared" si="28"/>
        <v>2.3469537792749493E-2</v>
      </c>
      <c r="BM43">
        <f t="shared" si="30"/>
        <v>0.38717626848140257</v>
      </c>
      <c r="BN43">
        <f t="shared" si="32"/>
        <v>-3.9693792731112433E-2</v>
      </c>
      <c r="BO43">
        <f t="shared" si="34"/>
        <v>1.579870240812755</v>
      </c>
      <c r="BP43">
        <f t="shared" si="36"/>
        <v>-0.23343326440981127</v>
      </c>
      <c r="BQ43">
        <f t="shared" si="38"/>
        <v>1.0672748640504734</v>
      </c>
      <c r="BR43">
        <f t="shared" si="40"/>
        <v>1.616606540980617</v>
      </c>
      <c r="BS43">
        <f t="shared" si="42"/>
        <v>1.1541453020048407</v>
      </c>
      <c r="BT43">
        <f t="shared" si="44"/>
        <v>0.37676703649232746</v>
      </c>
      <c r="BU43">
        <f t="shared" si="46"/>
        <v>5.8317657106504585E-2</v>
      </c>
      <c r="BV43">
        <f t="shared" si="48"/>
        <v>-0.43417474747602042</v>
      </c>
      <c r="BW43">
        <f t="shared" si="50"/>
        <v>-0.66602159620087975</v>
      </c>
      <c r="BX43">
        <f t="shared" si="52"/>
        <v>0.14244758701810351</v>
      </c>
      <c r="BY43">
        <f t="shared" si="54"/>
        <v>-1.2936664450085849</v>
      </c>
      <c r="BZ43">
        <f t="shared" si="56"/>
        <v>1.7568290996307789</v>
      </c>
      <c r="CA43">
        <f t="shared" si="58"/>
        <v>-0.99395776992494866</v>
      </c>
      <c r="CB43">
        <f t="shared" si="60"/>
        <v>-1.3802254272324865</v>
      </c>
      <c r="CC43">
        <f t="shared" si="62"/>
        <v>-1.2778266957121289</v>
      </c>
      <c r="CD43">
        <f t="shared" si="64"/>
        <v>-1.0296215401442925</v>
      </c>
      <c r="CE43">
        <f t="shared" si="66"/>
        <v>-0.20825524395845776</v>
      </c>
      <c r="CF43">
        <f t="shared" si="68"/>
        <v>1.6559511192887804</v>
      </c>
      <c r="CG43">
        <f t="shared" si="70"/>
        <v>-0.80896361504083525</v>
      </c>
      <c r="CH43">
        <f t="shared" si="72"/>
        <v>-0.47855866506909239</v>
      </c>
      <c r="CI43">
        <f t="shared" si="74"/>
        <v>3.7151118113052627E-2</v>
      </c>
      <c r="CJ43">
        <f t="shared" si="76"/>
        <v>-1.8425242192685194</v>
      </c>
      <c r="CK43">
        <f t="shared" si="78"/>
        <v>-1.7707758224658632</v>
      </c>
      <c r="CL43">
        <f t="shared" si="80"/>
        <v>-1.5196915067275742</v>
      </c>
      <c r="CM43">
        <f t="shared" si="82"/>
        <v>0.65447308687068817</v>
      </c>
      <c r="CN43">
        <f>(AP43-$AW43)/$AX43</f>
        <v>-0.72519597421428628</v>
      </c>
      <c r="CP43">
        <f>(AR43-$AW43)/$AX43</f>
        <v>1.0150607728190841</v>
      </c>
      <c r="CQ43">
        <f>(AS43-$AW43)/$AX43</f>
        <v>0.13958999967769195</v>
      </c>
      <c r="CR43">
        <f>(AT43-$AW43)/$AX43</f>
        <v>0.76108018630535113</v>
      </c>
      <c r="CS43">
        <f>(AU43-$AW43)/$AX43</f>
        <v>2.1591739390123728</v>
      </c>
      <c r="CV43">
        <v>0.97190799875769196</v>
      </c>
      <c r="CX43">
        <f t="shared" si="5"/>
        <v>2.6615754812336188</v>
      </c>
    </row>
    <row r="44" spans="1:102" x14ac:dyDescent="0.3">
      <c r="A44" s="13" t="s">
        <v>89</v>
      </c>
      <c r="B44" s="22">
        <v>0.46431207959812598</v>
      </c>
      <c r="C44" s="22">
        <v>0.60498998745675203</v>
      </c>
      <c r="D44" s="22">
        <v>0.42575273428425298</v>
      </c>
      <c r="E44" s="22">
        <v>0.46544907548890202</v>
      </c>
      <c r="F44" s="22">
        <v>0.56809748636685697</v>
      </c>
      <c r="G44" s="22">
        <v>0.47873573342897402</v>
      </c>
      <c r="H44" s="22">
        <v>0.267960439964882</v>
      </c>
      <c r="I44" s="22">
        <v>0.35986588473992598</v>
      </c>
      <c r="J44" s="22">
        <v>0.52988429749729404</v>
      </c>
      <c r="K44" s="22">
        <v>0.59786807719958301</v>
      </c>
      <c r="L44" s="22">
        <v>0.343222245178746</v>
      </c>
      <c r="M44" s="22">
        <v>0.28322797737092698</v>
      </c>
      <c r="N44" s="22">
        <v>0.50623783793573696</v>
      </c>
      <c r="O44" s="22">
        <v>0.60762072404228096</v>
      </c>
      <c r="P44" s="22">
        <v>0.66757755869991697</v>
      </c>
      <c r="Q44" s="22">
        <v>0.31611013010913103</v>
      </c>
      <c r="R44" s="22">
        <v>0.155561496609121</v>
      </c>
      <c r="S44" s="22">
        <v>0.83045873483855004</v>
      </c>
      <c r="T44" s="22">
        <v>0.51005169352734903</v>
      </c>
      <c r="U44" s="22">
        <v>0.37991800085527799</v>
      </c>
      <c r="V44" s="22">
        <v>0.55325764239481001</v>
      </c>
      <c r="W44" s="22">
        <v>0.48561966634431403</v>
      </c>
      <c r="X44" s="22">
        <v>0.52752944121279</v>
      </c>
      <c r="Y44" s="22">
        <v>8.8215394964689595E-3</v>
      </c>
      <c r="Z44" s="22">
        <v>0.61687648555283403</v>
      </c>
      <c r="AA44" s="22">
        <v>8.7457821063728097E-2</v>
      </c>
      <c r="AB44" s="22">
        <v>0.54393875044559403</v>
      </c>
      <c r="AC44" s="22">
        <v>0.43789555239998401</v>
      </c>
      <c r="AD44" s="22">
        <v>0.17235538750042401</v>
      </c>
      <c r="AE44" s="22">
        <v>8.3895461934796994E-2</v>
      </c>
      <c r="AF44" s="22">
        <v>0.103424317426048</v>
      </c>
      <c r="AG44" s="22">
        <v>0.23062373142998699</v>
      </c>
      <c r="AH44" s="22">
        <v>0.818315037268042</v>
      </c>
      <c r="AI44" s="22">
        <v>3.2825240119528698E-2</v>
      </c>
      <c r="AJ44" s="22">
        <v>0.61408021600892504</v>
      </c>
      <c r="AK44" s="22">
        <v>0.54083819177223702</v>
      </c>
      <c r="AL44" s="22">
        <v>0.213013444363025</v>
      </c>
      <c r="AM44" s="22">
        <v>0.24051163146858701</v>
      </c>
      <c r="AN44" s="22">
        <v>0.10399366741122899</v>
      </c>
      <c r="AO44" s="22">
        <v>0.31407519354802399</v>
      </c>
      <c r="AP44" s="22">
        <v>2.5370565761476199E-2</v>
      </c>
      <c r="AQ44" s="22">
        <v>0.698918869244749</v>
      </c>
      <c r="AR44" s="22"/>
      <c r="AS44" s="22">
        <v>0.25025333604726502</v>
      </c>
      <c r="AT44" s="22">
        <v>0.60777878625080595</v>
      </c>
      <c r="AU44" s="22">
        <v>0.74846837136049904</v>
      </c>
      <c r="AW44" s="22">
        <f t="shared" si="0"/>
        <v>0.40940090095597237</v>
      </c>
      <c r="AX44">
        <f t="shared" si="1"/>
        <v>0.21843187152016191</v>
      </c>
      <c r="AZ44">
        <f t="shared" si="3"/>
        <v>0.25138812509366404</v>
      </c>
      <c r="BA44">
        <f t="shared" si="6"/>
        <v>0.89542375450794143</v>
      </c>
      <c r="BB44">
        <f t="shared" si="8"/>
        <v>7.4860107247541871E-2</v>
      </c>
      <c r="BC44">
        <f t="shared" si="10"/>
        <v>0.25659339062045367</v>
      </c>
      <c r="BD44">
        <f t="shared" si="12"/>
        <v>0.72652669368460931</v>
      </c>
      <c r="BE44">
        <f t="shared" si="14"/>
        <v>0.3174208598336431</v>
      </c>
      <c r="BF44">
        <f t="shared" si="16"/>
        <v>-0.64752666360794786</v>
      </c>
      <c r="BG44">
        <f t="shared" si="18"/>
        <v>-0.2267755885224568</v>
      </c>
      <c r="BH44">
        <f t="shared" si="20"/>
        <v>0.55158340997962241</v>
      </c>
      <c r="BI44">
        <f t="shared" si="22"/>
        <v>0.86281903337633836</v>
      </c>
      <c r="BJ44">
        <f t="shared" si="24"/>
        <v>-0.30297160994254396</v>
      </c>
      <c r="BK44">
        <f t="shared" si="26"/>
        <v>-0.57763055687319542</v>
      </c>
      <c r="BL44">
        <f t="shared" si="28"/>
        <v>0.44332787292364634</v>
      </c>
      <c r="BM44">
        <f t="shared" si="30"/>
        <v>0.90746749412899808</v>
      </c>
      <c r="BN44">
        <f t="shared" si="32"/>
        <v>1.1819550688605172</v>
      </c>
      <c r="BO44">
        <f t="shared" si="34"/>
        <v>-0.42709321765908287</v>
      </c>
      <c r="BP44">
        <f t="shared" si="36"/>
        <v>-1.1620987476794165</v>
      </c>
      <c r="BQ44">
        <f t="shared" si="38"/>
        <v>1.9276391808221667</v>
      </c>
      <c r="BR44">
        <f t="shared" si="40"/>
        <v>0.4607880336825585</v>
      </c>
      <c r="BS44">
        <f t="shared" si="42"/>
        <v>-0.13497526663810605</v>
      </c>
      <c r="BT44">
        <f t="shared" si="44"/>
        <v>0.6585886044819208</v>
      </c>
      <c r="BU44">
        <f t="shared" si="46"/>
        <v>0.34893610011168374</v>
      </c>
      <c r="BV44">
        <f t="shared" si="48"/>
        <v>0.54080267423755513</v>
      </c>
      <c r="BW44">
        <f t="shared" si="50"/>
        <v>-1.8338869628854906</v>
      </c>
      <c r="BX44">
        <f t="shared" si="52"/>
        <v>0.9498411708554676</v>
      </c>
      <c r="BY44">
        <f t="shared" si="54"/>
        <v>-1.4738832646156581</v>
      </c>
      <c r="BZ44">
        <f t="shared" si="56"/>
        <v>0.61592591114709838</v>
      </c>
      <c r="CA44">
        <f t="shared" si="58"/>
        <v>0.13045097881414938</v>
      </c>
      <c r="CB44">
        <f t="shared" si="60"/>
        <v>-1.0852148626747831</v>
      </c>
      <c r="CC44">
        <f t="shared" si="62"/>
        <v>-1.4901920528164785</v>
      </c>
      <c r="CD44">
        <f t="shared" si="64"/>
        <v>-1.4007872633260929</v>
      </c>
      <c r="CE44">
        <f t="shared" si="66"/>
        <v>-0.8184573445340082</v>
      </c>
      <c r="CF44">
        <f t="shared" si="68"/>
        <v>1.8720442830355259</v>
      </c>
      <c r="CG44">
        <f t="shared" si="70"/>
        <v>-1.7239959453521627</v>
      </c>
      <c r="CH44">
        <f t="shared" si="72"/>
        <v>0.93703960703399536</v>
      </c>
      <c r="CI44">
        <f t="shared" si="74"/>
        <v>0.60173128537303489</v>
      </c>
      <c r="CJ44">
        <f t="shared" si="76"/>
        <v>-0.89907876184094415</v>
      </c>
      <c r="CK44">
        <f t="shared" si="78"/>
        <v>-0.77318968295245494</v>
      </c>
      <c r="CL44">
        <f t="shared" si="80"/>
        <v>-1.3981807298508331</v>
      </c>
      <c r="CM44">
        <f t="shared" si="82"/>
        <v>-0.43640933323756981</v>
      </c>
      <c r="CN44">
        <f>(AP44-$AW44)/$AX44</f>
        <v>-1.7581240893183896</v>
      </c>
      <c r="CO44">
        <f>(AQ44-$AW44)/$AX44</f>
        <v>1.3254382992458738</v>
      </c>
      <c r="CQ44">
        <f>(AS44-$AW44)/$AX44</f>
        <v>-0.72859131683087541</v>
      </c>
      <c r="CR44">
        <f>(AT44-$AW44)/$AX44</f>
        <v>0.90819111659043172</v>
      </c>
      <c r="CS44">
        <f>(AU44-$AW44)/$AX44</f>
        <v>1.55228020547006</v>
      </c>
      <c r="CV44">
        <v>0.92420145260280095</v>
      </c>
      <c r="CX44">
        <f t="shared" si="5"/>
        <v>2.3568014505580561</v>
      </c>
    </row>
    <row r="45" spans="1:102" x14ac:dyDescent="0.3">
      <c r="A45" s="13" t="s">
        <v>90</v>
      </c>
      <c r="B45" s="22">
        <v>3.8099217808464002E-2</v>
      </c>
      <c r="C45" s="22">
        <v>0.14501423605751401</v>
      </c>
      <c r="D45" s="22">
        <v>0.55747803605385704</v>
      </c>
      <c r="E45" s="22">
        <v>0.48551454766816199</v>
      </c>
      <c r="F45" s="22">
        <v>0.54236838732161397</v>
      </c>
      <c r="G45" s="22">
        <v>0.32048604827876398</v>
      </c>
      <c r="H45" s="22">
        <v>0.42558457697616697</v>
      </c>
      <c r="I45" s="22">
        <v>0.57690369278848297</v>
      </c>
      <c r="J45" s="22">
        <v>0.39706752730414901</v>
      </c>
      <c r="K45" s="22">
        <v>8.8198109683280304E-2</v>
      </c>
      <c r="L45" s="22">
        <v>0.14285013150780401</v>
      </c>
      <c r="M45" s="22">
        <v>0.217513511333318</v>
      </c>
      <c r="N45" s="22">
        <v>0.38633047213491301</v>
      </c>
      <c r="O45" s="22">
        <v>0.44759222342748201</v>
      </c>
      <c r="P45" s="22">
        <v>4.6968209419986397E-3</v>
      </c>
      <c r="Q45" s="22">
        <v>0.331738958336875</v>
      </c>
      <c r="R45" s="22">
        <v>0.41170816868265397</v>
      </c>
      <c r="S45" s="22">
        <v>0.18031910028128201</v>
      </c>
      <c r="T45" s="22">
        <v>0.481144001007342</v>
      </c>
      <c r="U45" s="22">
        <v>0.446092864696502</v>
      </c>
      <c r="V45" s="22">
        <v>0.37429777023296801</v>
      </c>
      <c r="W45" s="22">
        <v>0.45204309823243399</v>
      </c>
      <c r="X45" s="22">
        <v>0.218624599106088</v>
      </c>
      <c r="Y45" s="22">
        <v>0.47469688684267303</v>
      </c>
      <c r="Z45" s="22">
        <v>0.38982952607368299</v>
      </c>
      <c r="AA45" s="22">
        <v>0.51786385656078604</v>
      </c>
      <c r="AB45" s="22">
        <v>0.36958218203236298</v>
      </c>
      <c r="AC45" s="22">
        <v>0.27868755156689501</v>
      </c>
      <c r="AD45" s="22">
        <v>0.463929030806564</v>
      </c>
      <c r="AE45" s="22">
        <v>0.71161148820500797</v>
      </c>
      <c r="AF45" s="22">
        <v>0.61063411605495699</v>
      </c>
      <c r="AG45" s="22">
        <v>0.83327317347220997</v>
      </c>
      <c r="AH45" s="22">
        <v>0.315103115655472</v>
      </c>
      <c r="AI45" s="22">
        <v>0.72041855360180396</v>
      </c>
      <c r="AJ45" s="22">
        <v>3.7724292317012999E-2</v>
      </c>
      <c r="AK45" s="22">
        <v>0.37058463042034401</v>
      </c>
      <c r="AL45" s="22">
        <v>0.347387464947984</v>
      </c>
      <c r="AM45" s="22">
        <v>0.22395343024724501</v>
      </c>
      <c r="AN45" s="22">
        <v>0.58776669374988599</v>
      </c>
      <c r="AO45" s="22">
        <v>0.72682041640853001</v>
      </c>
      <c r="AP45" s="22">
        <v>0.75910982033661301</v>
      </c>
      <c r="AQ45" s="22">
        <v>0.420149507980696</v>
      </c>
      <c r="AR45" s="22">
        <v>0.19831193661823801</v>
      </c>
      <c r="AS45" s="22"/>
      <c r="AT45" s="22">
        <v>0.16410323789322601</v>
      </c>
      <c r="AU45" s="22">
        <v>0.32205007967295401</v>
      </c>
      <c r="AW45" s="22">
        <f t="shared" si="0"/>
        <v>0.38922793536282807</v>
      </c>
      <c r="AX45">
        <f t="shared" si="1"/>
        <v>0.19736618351630086</v>
      </c>
      <c r="AZ45">
        <f t="shared" si="3"/>
        <v>-1.7790723380196674</v>
      </c>
      <c r="BA45">
        <f t="shared" si="6"/>
        <v>-1.2373634376181974</v>
      </c>
      <c r="BB45">
        <f t="shared" si="8"/>
        <v>0.8524768412372572</v>
      </c>
      <c r="BC45">
        <f t="shared" si="10"/>
        <v>0.48785769978361776</v>
      </c>
      <c r="BD45">
        <f t="shared" si="12"/>
        <v>0.77592041975183512</v>
      </c>
      <c r="BE45">
        <f t="shared" si="14"/>
        <v>-0.34829617647435818</v>
      </c>
      <c r="BF45">
        <f t="shared" si="16"/>
        <v>0.18420907252501104</v>
      </c>
      <c r="BG45">
        <f t="shared" si="18"/>
        <v>0.95090128451591804</v>
      </c>
      <c r="BH45">
        <f t="shared" si="20"/>
        <v>3.9721049480968745E-2</v>
      </c>
      <c r="BI45">
        <f t="shared" si="22"/>
        <v>-1.525235074805432</v>
      </c>
      <c r="BJ45">
        <f t="shared" si="24"/>
        <v>-1.248328358311064</v>
      </c>
      <c r="BK45">
        <f t="shared" si="26"/>
        <v>-0.87002961181203486</v>
      </c>
      <c r="BL45">
        <f t="shared" si="28"/>
        <v>-1.4680646787071086E-2</v>
      </c>
      <c r="BM45">
        <f t="shared" si="30"/>
        <v>0.29571574534618039</v>
      </c>
      <c r="BN45">
        <f t="shared" si="32"/>
        <v>-1.9483130674666476</v>
      </c>
      <c r="BO45">
        <f t="shared" si="34"/>
        <v>-0.29128078580495498</v>
      </c>
      <c r="BP45">
        <f t="shared" si="36"/>
        <v>0.11390114010067595</v>
      </c>
      <c r="BQ45">
        <f t="shared" si="38"/>
        <v>-1.0584834309485032</v>
      </c>
      <c r="BR45">
        <f t="shared" si="40"/>
        <v>0.46571334565489231</v>
      </c>
      <c r="BS45">
        <f t="shared" si="42"/>
        <v>0.28811890831834086</v>
      </c>
      <c r="BT45">
        <f t="shared" si="44"/>
        <v>-7.564702759035187E-2</v>
      </c>
      <c r="BU45">
        <f t="shared" si="46"/>
        <v>0.3182671000192791</v>
      </c>
      <c r="BV45">
        <f t="shared" si="48"/>
        <v>-0.8644000366083463</v>
      </c>
      <c r="BW45">
        <f t="shared" si="50"/>
        <v>0.43304759689385142</v>
      </c>
      <c r="BX45">
        <f t="shared" si="52"/>
        <v>3.0480941574534174E-3</v>
      </c>
      <c r="BY45">
        <f t="shared" si="54"/>
        <v>0.65176272300636384</v>
      </c>
      <c r="BZ45">
        <f t="shared" si="56"/>
        <v>-9.953961200674738E-2</v>
      </c>
      <c r="CA45">
        <f t="shared" si="58"/>
        <v>-0.56007762741586031</v>
      </c>
      <c r="CB45">
        <f t="shared" si="60"/>
        <v>0.37848984113109846</v>
      </c>
      <c r="CC45">
        <f t="shared" si="62"/>
        <v>1.633428519002363</v>
      </c>
      <c r="CD45">
        <f t="shared" si="64"/>
        <v>1.1218040332316734</v>
      </c>
      <c r="CE45">
        <f t="shared" si="66"/>
        <v>2.249854712687938</v>
      </c>
      <c r="CF45">
        <f t="shared" si="68"/>
        <v>-0.37557001096509501</v>
      </c>
      <c r="CG45">
        <f t="shared" si="70"/>
        <v>1.6780514895634195</v>
      </c>
      <c r="CH45">
        <f t="shared" si="72"/>
        <v>-1.7809719820456662</v>
      </c>
      <c r="CI45">
        <f t="shared" si="74"/>
        <v>-9.4460482592978123E-2</v>
      </c>
      <c r="CJ45">
        <f t="shared" si="76"/>
        <v>-0.21199412011424124</v>
      </c>
      <c r="CK45">
        <f t="shared" si="78"/>
        <v>-0.83740031940138682</v>
      </c>
      <c r="CL45">
        <f t="shared" si="80"/>
        <v>1.0059411133653513</v>
      </c>
      <c r="CM45">
        <f t="shared" si="82"/>
        <v>1.7104879621782803</v>
      </c>
      <c r="CN45">
        <f>(AP45-$AW45)/$AX45</f>
        <v>1.8740894634730354</v>
      </c>
      <c r="CO45">
        <f>(AQ45-$AW45)/$AX45</f>
        <v>0.15667107742048453</v>
      </c>
      <c r="CP45">
        <f>(AR45-$AW45)/$AX45</f>
        <v>-0.96731869332023601</v>
      </c>
      <c r="CR45">
        <f>(AT45-$AW45)/$AX45</f>
        <v>-1.1406447318317252</v>
      </c>
      <c r="CS45">
        <f>(AU45-$AW45)/$AX45</f>
        <v>-0.34037166090474513</v>
      </c>
      <c r="CV45">
        <v>0.90402241777395098</v>
      </c>
      <c r="CX45">
        <f t="shared" si="5"/>
        <v>2.6083216143691859</v>
      </c>
    </row>
    <row r="46" spans="1:102" x14ac:dyDescent="0.3">
      <c r="A46" s="13" t="s">
        <v>91</v>
      </c>
      <c r="B46" s="22">
        <v>0.57093744602843799</v>
      </c>
      <c r="C46" s="22">
        <v>0.56388435722196095</v>
      </c>
      <c r="D46" s="22">
        <v>0.460055099951307</v>
      </c>
      <c r="E46" s="22">
        <v>0.33240800980732299</v>
      </c>
      <c r="F46" s="22">
        <v>0.39240946972319302</v>
      </c>
      <c r="G46" s="22">
        <v>0.53935825816692295</v>
      </c>
      <c r="H46" s="22">
        <v>3.5887435061011302E-2</v>
      </c>
      <c r="I46" s="22">
        <v>0.22913281464726901</v>
      </c>
      <c r="J46" s="22">
        <v>0.43580434038869298</v>
      </c>
      <c r="K46" s="22">
        <v>0.71927187149017002</v>
      </c>
      <c r="L46" s="22">
        <v>0.33676073815656798</v>
      </c>
      <c r="M46" s="22">
        <v>0.35663577671685098</v>
      </c>
      <c r="N46" s="22">
        <v>0.41050703452652598</v>
      </c>
      <c r="O46" s="22">
        <v>0.431690719119252</v>
      </c>
      <c r="P46" s="22">
        <v>0.76317453004107205</v>
      </c>
      <c r="Q46" s="22">
        <v>0.19252622788564999</v>
      </c>
      <c r="R46" s="22">
        <v>0.15626874146136399</v>
      </c>
      <c r="S46" s="22">
        <v>0.71717864121955299</v>
      </c>
      <c r="T46" s="22">
        <v>0.346027787902566</v>
      </c>
      <c r="U46" s="22">
        <v>0.178672728979758</v>
      </c>
      <c r="V46" s="22">
        <v>0.52563398626976199</v>
      </c>
      <c r="W46" s="22">
        <v>0.50238959421624196</v>
      </c>
      <c r="X46" s="22">
        <v>0.44677221872614198</v>
      </c>
      <c r="Y46" s="22">
        <v>0.28540767718528598</v>
      </c>
      <c r="Z46" s="22">
        <v>0.54267863882874201</v>
      </c>
      <c r="AA46" s="22">
        <v>0.38768882497561602</v>
      </c>
      <c r="AB46" s="22">
        <v>0.36375339857836902</v>
      </c>
      <c r="AC46" s="22">
        <v>0.67709344101257196</v>
      </c>
      <c r="AD46" s="22">
        <v>0.43650404021133599</v>
      </c>
      <c r="AE46" s="22">
        <v>0.31954699040272599</v>
      </c>
      <c r="AF46" s="22">
        <v>0.34858781800807798</v>
      </c>
      <c r="AG46" s="22">
        <v>0.17633817363284299</v>
      </c>
      <c r="AH46" s="22">
        <v>0.595888035176381</v>
      </c>
      <c r="AI46" s="22">
        <v>0.14882281183797</v>
      </c>
      <c r="AJ46" s="22">
        <v>0.70789666239098603</v>
      </c>
      <c r="AK46" s="22">
        <v>0.55317031635885805</v>
      </c>
      <c r="AL46" s="22">
        <v>0.43847253925548002</v>
      </c>
      <c r="AM46" s="22">
        <v>0.52897605316258001</v>
      </c>
      <c r="AN46" s="22">
        <v>0.47504685299802102</v>
      </c>
      <c r="AO46" s="22">
        <v>0.27260166562344901</v>
      </c>
      <c r="AP46" s="22">
        <v>0.18126639721978299</v>
      </c>
      <c r="AQ46" s="22">
        <v>0.56008976136106703</v>
      </c>
      <c r="AR46" s="22">
        <v>0.77392815611733601</v>
      </c>
      <c r="AS46" s="22">
        <v>0.14435628763616301</v>
      </c>
      <c r="AT46" s="22"/>
      <c r="AU46" s="22">
        <v>0.67408467840226705</v>
      </c>
      <c r="AW46" s="22">
        <f t="shared" si="0"/>
        <v>0.42745748995741106</v>
      </c>
      <c r="AX46">
        <f t="shared" si="1"/>
        <v>0.18395483081225966</v>
      </c>
      <c r="AZ46">
        <f t="shared" si="3"/>
        <v>0.77997384160821237</v>
      </c>
      <c r="BA46">
        <f t="shared" si="6"/>
        <v>0.74163242499341708</v>
      </c>
      <c r="BB46">
        <f t="shared" si="8"/>
        <v>0.17720442485777585</v>
      </c>
      <c r="BC46">
        <f t="shared" si="10"/>
        <v>-0.51670010366345598</v>
      </c>
      <c r="BD46">
        <f t="shared" si="12"/>
        <v>-0.1905251418484753</v>
      </c>
      <c r="BE46">
        <f t="shared" si="14"/>
        <v>0.60830567871150609</v>
      </c>
      <c r="BF46">
        <f t="shared" si="16"/>
        <v>-2.1286206682771365</v>
      </c>
      <c r="BG46">
        <f t="shared" si="18"/>
        <v>-1.0781161572894378</v>
      </c>
      <c r="BH46">
        <f t="shared" si="20"/>
        <v>4.5374456296831539E-2</v>
      </c>
      <c r="BI46">
        <f t="shared" si="22"/>
        <v>1.5863371472455563</v>
      </c>
      <c r="BJ46">
        <f t="shared" si="24"/>
        <v>-0.4930381626857423</v>
      </c>
      <c r="BK46">
        <f t="shared" si="26"/>
        <v>-0.38499512585695123</v>
      </c>
      <c r="BL46">
        <f t="shared" si="28"/>
        <v>-9.2144660491054728E-2</v>
      </c>
      <c r="BM46">
        <f t="shared" si="30"/>
        <v>2.3012329402543809E-2</v>
      </c>
      <c r="BN46">
        <f t="shared" si="32"/>
        <v>1.8249971397939888</v>
      </c>
      <c r="BO46">
        <f t="shared" si="34"/>
        <v>-1.2771138492770917</v>
      </c>
      <c r="BP46">
        <f t="shared" si="36"/>
        <v>-1.4742137909540221</v>
      </c>
      <c r="BQ46">
        <f t="shared" si="38"/>
        <v>1.574958102393218</v>
      </c>
      <c r="BR46">
        <f t="shared" si="40"/>
        <v>-0.44266139516580821</v>
      </c>
      <c r="BS46">
        <f t="shared" si="42"/>
        <v>-1.3524230914683477</v>
      </c>
      <c r="BT46">
        <f t="shared" si="44"/>
        <v>0.5336989296712068</v>
      </c>
      <c r="BU46">
        <f t="shared" si="46"/>
        <v>0.40733969272764026</v>
      </c>
      <c r="BV46">
        <f t="shared" si="48"/>
        <v>0.10499712719392029</v>
      </c>
      <c r="BW46">
        <f t="shared" si="50"/>
        <v>-0.77219941517653357</v>
      </c>
      <c r="BX46">
        <f t="shared" si="52"/>
        <v>0.62635565678034932</v>
      </c>
      <c r="BY46">
        <f t="shared" si="54"/>
        <v>-0.21618711944771968</v>
      </c>
      <c r="BZ46">
        <f t="shared" si="56"/>
        <v>-0.34630289999862557</v>
      </c>
      <c r="CA46">
        <f t="shared" si="58"/>
        <v>1.3570502603975318</v>
      </c>
      <c r="CB46">
        <f t="shared" si="60"/>
        <v>4.9178106462219727E-2</v>
      </c>
      <c r="CC46">
        <f t="shared" si="62"/>
        <v>-0.58661411107390926</v>
      </c>
      <c r="CD46">
        <f t="shared" si="64"/>
        <v>-0.42874477175228831</v>
      </c>
      <c r="CE46">
        <f t="shared" si="66"/>
        <v>-1.3651140076927637</v>
      </c>
      <c r="CF46">
        <f t="shared" si="68"/>
        <v>0.91560816573970016</v>
      </c>
      <c r="CG46">
        <f t="shared" si="70"/>
        <v>-1.5146907362482349</v>
      </c>
      <c r="CH46">
        <f t="shared" si="72"/>
        <v>1.5245001786323575</v>
      </c>
      <c r="CI46">
        <f t="shared" si="74"/>
        <v>0.6833896443293016</v>
      </c>
      <c r="CJ46">
        <f t="shared" si="76"/>
        <v>5.9879097762377764E-2</v>
      </c>
      <c r="CK46">
        <f t="shared" si="78"/>
        <v>0.55186679663105231</v>
      </c>
      <c r="CL46">
        <f t="shared" si="80"/>
        <v>0.25870134983939963</v>
      </c>
      <c r="CM46">
        <f t="shared" si="82"/>
        <v>-0.84181439351274534</v>
      </c>
      <c r="CN46">
        <f>(AP46-$AW46)/$AX46</f>
        <v>-1.3383236072168465</v>
      </c>
      <c r="CO46">
        <f>(AQ46-$AW46)/$AX46</f>
        <v>0.72100455757542792</v>
      </c>
      <c r="CP46">
        <f>(AR46-$AW46)/$AX46</f>
        <v>1.8834551103119734</v>
      </c>
      <c r="CQ46">
        <f>(AS46-$AW46)/$AX46</f>
        <v>-1.5389712848050998</v>
      </c>
      <c r="CS46">
        <f>(AU46-$AW46)/$AX46</f>
        <v>1.3406942745448114</v>
      </c>
      <c r="CV46">
        <v>0.88220588485221996</v>
      </c>
      <c r="CX46">
        <f t="shared" si="5"/>
        <v>2.4720655222091739</v>
      </c>
    </row>
    <row r="47" spans="1:102" x14ac:dyDescent="0.3">
      <c r="A47" s="13" t="s">
        <v>92</v>
      </c>
      <c r="B47" s="22">
        <v>0.240526582899804</v>
      </c>
      <c r="C47" s="22">
        <v>0.49886416314950999</v>
      </c>
      <c r="D47" s="22">
        <v>0.430260039413912</v>
      </c>
      <c r="E47" s="22">
        <v>0.453910081979021</v>
      </c>
      <c r="F47" s="22">
        <v>0.49038492083410901</v>
      </c>
      <c r="G47" s="22">
        <v>0.44527771743000699</v>
      </c>
      <c r="H47" s="22">
        <v>0.23314157794943099</v>
      </c>
      <c r="I47" s="22">
        <v>0.38159991179523001</v>
      </c>
      <c r="J47" s="22">
        <v>0.73761675472439903</v>
      </c>
      <c r="K47" s="22">
        <v>0.370632862911702</v>
      </c>
      <c r="L47" s="22">
        <v>0.239914485417901</v>
      </c>
      <c r="M47" s="22">
        <v>0.25707869869836802</v>
      </c>
      <c r="N47" s="22">
        <v>0.36672654757631801</v>
      </c>
      <c r="O47" s="22">
        <v>0.51987969014973701</v>
      </c>
      <c r="P47" s="22">
        <v>0.51370258570913796</v>
      </c>
      <c r="Q47" s="22">
        <v>0.64329608191172105</v>
      </c>
      <c r="R47" s="22">
        <v>0.24508073877471301</v>
      </c>
      <c r="S47" s="22">
        <v>0.725446832706374</v>
      </c>
      <c r="T47" s="22">
        <v>0.73080277888608502</v>
      </c>
      <c r="U47" s="22">
        <v>0.57886213316822499</v>
      </c>
      <c r="V47" s="22">
        <v>0.43797583032825699</v>
      </c>
      <c r="W47" s="22">
        <v>0.418136624460761</v>
      </c>
      <c r="X47" s="22">
        <v>0.390276618124129</v>
      </c>
      <c r="Y47" s="22">
        <v>0.108619091766832</v>
      </c>
      <c r="Z47" s="22">
        <v>0.50908116610384702</v>
      </c>
      <c r="AA47" s="22">
        <v>2.00452150896176E-2</v>
      </c>
      <c r="AB47" s="22">
        <v>0.78552000947995204</v>
      </c>
      <c r="AC47" s="22">
        <v>0.27901245982697098</v>
      </c>
      <c r="AD47" s="22">
        <v>9.2322133570239794E-3</v>
      </c>
      <c r="AE47" s="22">
        <v>6.8029120518217606E-2</v>
      </c>
      <c r="AF47" s="22">
        <v>6.4800296069095695E-2</v>
      </c>
      <c r="AG47" s="22">
        <v>0.29031161804762001</v>
      </c>
      <c r="AH47" s="22">
        <v>0.77617789952000804</v>
      </c>
      <c r="AI47" s="22">
        <v>0.18698992003253401</v>
      </c>
      <c r="AJ47" s="22">
        <v>0.31715416326146201</v>
      </c>
      <c r="AK47" s="22">
        <v>0.46361989292572497</v>
      </c>
      <c r="AL47" s="22">
        <v>6.1990742137266203E-3</v>
      </c>
      <c r="AM47" s="22">
        <v>8.4681849440455204E-2</v>
      </c>
      <c r="AN47" s="22">
        <v>4.6990263115718901E-3</v>
      </c>
      <c r="AO47" s="22">
        <v>0.46929243754176098</v>
      </c>
      <c r="AP47" s="22">
        <v>0.165687490378401</v>
      </c>
      <c r="AQ47" s="22">
        <v>0.899284153029556</v>
      </c>
      <c r="AR47" s="22">
        <v>0.72640867624983096</v>
      </c>
      <c r="AS47" s="22">
        <v>0.35426912213516798</v>
      </c>
      <c r="AT47" s="22">
        <v>0.64528485096970001</v>
      </c>
      <c r="AU47" s="22"/>
      <c r="AW47" s="22">
        <f t="shared" si="0"/>
        <v>0.39075097789484287</v>
      </c>
      <c r="AX47">
        <f t="shared" si="1"/>
        <v>0.23444290755012739</v>
      </c>
      <c r="AZ47">
        <f t="shared" si="3"/>
        <v>-0.64077176215244924</v>
      </c>
      <c r="BA47">
        <f t="shared" si="6"/>
        <v>0.46114931086815203</v>
      </c>
      <c r="BB47">
        <f t="shared" si="8"/>
        <v>0.16852316810062384</v>
      </c>
      <c r="BC47">
        <f t="shared" si="10"/>
        <v>0.26940078820969993</v>
      </c>
      <c r="BD47">
        <f t="shared" si="12"/>
        <v>0.42498168948857162</v>
      </c>
      <c r="BE47">
        <f t="shared" si="14"/>
        <v>0.2325800345378565</v>
      </c>
      <c r="BF47">
        <f t="shared" si="16"/>
        <v>-0.67227198976668823</v>
      </c>
      <c r="BG47">
        <f t="shared" si="18"/>
        <v>-3.90332392446388E-2</v>
      </c>
      <c r="BH47">
        <f t="shared" si="20"/>
        <v>1.479531969869428</v>
      </c>
      <c r="BI47">
        <f t="shared" si="22"/>
        <v>-8.5812427398083313E-2</v>
      </c>
      <c r="BJ47">
        <f t="shared" si="24"/>
        <v>-0.64338262160773951</v>
      </c>
      <c r="BK47">
        <f t="shared" si="26"/>
        <v>-0.57016985752871929</v>
      </c>
      <c r="BL47">
        <f t="shared" si="28"/>
        <v>-0.10247454516570555</v>
      </c>
      <c r="BM47">
        <f t="shared" si="30"/>
        <v>0.55078958712915849</v>
      </c>
      <c r="BN47">
        <f t="shared" si="32"/>
        <v>0.5244415755593127</v>
      </c>
      <c r="BO47">
        <f t="shared" si="34"/>
        <v>1.0772136664568548</v>
      </c>
      <c r="BP47">
        <f t="shared" si="36"/>
        <v>-0.62134632539047219</v>
      </c>
      <c r="BQ47">
        <f t="shared" si="38"/>
        <v>1.4276220095929675</v>
      </c>
      <c r="BR47">
        <f t="shared" si="40"/>
        <v>1.4504674274206142</v>
      </c>
      <c r="BS47">
        <f t="shared" si="42"/>
        <v>0.80237511656504756</v>
      </c>
      <c r="BT47">
        <f t="shared" si="44"/>
        <v>0.20143434035562258</v>
      </c>
      <c r="BU47">
        <f t="shared" si="46"/>
        <v>0.11681158049135128</v>
      </c>
      <c r="BV47">
        <f t="shared" si="48"/>
        <v>-2.0233487789023271E-3</v>
      </c>
      <c r="BW47">
        <f t="shared" si="50"/>
        <v>-1.2034140383098895</v>
      </c>
      <c r="BX47">
        <f t="shared" si="52"/>
        <v>0.5047292300096704</v>
      </c>
      <c r="BY47">
        <f t="shared" si="54"/>
        <v>-1.5812197804532127</v>
      </c>
      <c r="BZ47">
        <f t="shared" si="56"/>
        <v>1.683859988388438</v>
      </c>
      <c r="CA47">
        <f t="shared" si="58"/>
        <v>-0.47661291712985826</v>
      </c>
      <c r="CB47">
        <f t="shared" si="60"/>
        <v>-1.6273418911435591</v>
      </c>
      <c r="CC47">
        <f t="shared" si="62"/>
        <v>-1.376547752068902</v>
      </c>
      <c r="CD47">
        <f t="shared" si="64"/>
        <v>-1.3903200793398027</v>
      </c>
      <c r="CE47">
        <f t="shared" si="66"/>
        <v>-0.42841713957905686</v>
      </c>
      <c r="CF47">
        <f t="shared" si="68"/>
        <v>1.6440118647767374</v>
      </c>
      <c r="CG47">
        <f t="shared" si="70"/>
        <v>-0.86912869317124342</v>
      </c>
      <c r="CH47">
        <f t="shared" si="72"/>
        <v>-0.31392212032537076</v>
      </c>
      <c r="CI47">
        <f t="shared" si="74"/>
        <v>0.31081731493754677</v>
      </c>
      <c r="CJ47">
        <f t="shared" si="76"/>
        <v>-1.6402795362828082</v>
      </c>
      <c r="CK47">
        <f t="shared" si="78"/>
        <v>-1.3055166891280152</v>
      </c>
      <c r="CL47">
        <f t="shared" si="80"/>
        <v>-1.6466778868144147</v>
      </c>
      <c r="CM47">
        <f t="shared" si="82"/>
        <v>0.3350131614884736</v>
      </c>
      <c r="CN47">
        <f>(AP47-$AW47)/$AX47</f>
        <v>-0.95999273285040598</v>
      </c>
      <c r="CO47">
        <f>(AQ47-$AW47)/$AX47</f>
        <v>2.1691130708485225</v>
      </c>
      <c r="CP47">
        <f>(AR47-$AW47)/$AX47</f>
        <v>1.4317246866733193</v>
      </c>
      <c r="CQ47">
        <f>(AS47-$AW47)/$AX47</f>
        <v>-0.15561083139985593</v>
      </c>
      <c r="CR47">
        <f>(AT47-$AW47)/$AX47</f>
        <v>1.0856966232618233</v>
      </c>
      <c r="CV47">
        <v>0.96038774818760997</v>
      </c>
      <c r="CX47">
        <f t="shared" si="5"/>
        <v>2.4297462279637116</v>
      </c>
    </row>
    <row r="48" spans="1:102" x14ac:dyDescent="0.3">
      <c r="AW48" s="22"/>
    </row>
    <row r="49" spans="1:102" x14ac:dyDescent="0.3">
      <c r="B49" s="22">
        <f t="shared" ref="B49:AU49" si="83">AVERAGE(B2:B47)</f>
        <v>0.37157960459973621</v>
      </c>
      <c r="C49" s="22">
        <f t="shared" si="83"/>
        <v>0.4385194700402904</v>
      </c>
      <c r="D49" s="22">
        <f t="shared" si="83"/>
        <v>0.38883726725049411</v>
      </c>
      <c r="E49" s="22">
        <f t="shared" si="83"/>
        <v>0.39944708701417608</v>
      </c>
      <c r="F49" s="22">
        <f t="shared" si="83"/>
        <v>0.40634611750472904</v>
      </c>
      <c r="G49" s="22">
        <f t="shared" si="83"/>
        <v>0.41242213075591849</v>
      </c>
      <c r="H49" s="22">
        <f t="shared" si="83"/>
        <v>0.32673995260492622</v>
      </c>
      <c r="I49" s="22">
        <f t="shared" si="83"/>
        <v>0.37209493050000098</v>
      </c>
      <c r="J49" s="22">
        <f t="shared" si="83"/>
        <v>0.40689554853556359</v>
      </c>
      <c r="K49" s="22">
        <f t="shared" si="83"/>
        <v>0.40489974548781738</v>
      </c>
      <c r="L49" s="22">
        <f t="shared" si="83"/>
        <v>0.24710339349689187</v>
      </c>
      <c r="M49" s="22">
        <f t="shared" si="83"/>
        <v>0.31280043686182407</v>
      </c>
      <c r="N49" s="22">
        <f t="shared" si="83"/>
        <v>0.41823858002725339</v>
      </c>
      <c r="O49" s="22">
        <f t="shared" si="83"/>
        <v>0.35785213571495639</v>
      </c>
      <c r="P49" s="22">
        <f t="shared" si="83"/>
        <v>0.41383512656397325</v>
      </c>
      <c r="Q49" s="22">
        <f t="shared" si="83"/>
        <v>0.29581449787021719</v>
      </c>
      <c r="R49" s="22">
        <f t="shared" si="83"/>
        <v>0.30607827535459975</v>
      </c>
      <c r="S49" s="22">
        <f t="shared" si="83"/>
        <v>0.42767567916066945</v>
      </c>
      <c r="T49" s="22">
        <f t="shared" si="83"/>
        <v>0.39874424231780387</v>
      </c>
      <c r="U49" s="22">
        <f t="shared" si="83"/>
        <v>0.3936986651578856</v>
      </c>
      <c r="V49" s="22">
        <f t="shared" si="83"/>
        <v>0.42854206701507147</v>
      </c>
      <c r="W49" s="22">
        <f t="shared" si="83"/>
        <v>0.41504390369224059</v>
      </c>
      <c r="X49" s="22">
        <f t="shared" si="83"/>
        <v>0.40197430012184338</v>
      </c>
      <c r="Y49" s="22">
        <f t="shared" si="83"/>
        <v>0.36203626031927638</v>
      </c>
      <c r="Z49" s="22">
        <f t="shared" si="83"/>
        <v>0.39432838342356313</v>
      </c>
      <c r="AA49" s="22">
        <f t="shared" si="83"/>
        <v>0.38829705708925033</v>
      </c>
      <c r="AB49" s="22">
        <f t="shared" si="83"/>
        <v>0.39891412575397345</v>
      </c>
      <c r="AC49" s="22">
        <f t="shared" si="83"/>
        <v>0.42156319573710682</v>
      </c>
      <c r="AD49" s="22">
        <f t="shared" si="83"/>
        <v>0.39184604729131772</v>
      </c>
      <c r="AE49" s="22">
        <f t="shared" si="83"/>
        <v>0.39453755660673678</v>
      </c>
      <c r="AF49" s="22">
        <f t="shared" si="83"/>
        <v>0.40630114079318147</v>
      </c>
      <c r="AG49" s="22">
        <f t="shared" si="83"/>
        <v>0.3870232628418751</v>
      </c>
      <c r="AH49" s="22">
        <f t="shared" si="83"/>
        <v>0.43851487987990961</v>
      </c>
      <c r="AI49" s="22">
        <f t="shared" si="83"/>
        <v>0.38625183651377132</v>
      </c>
      <c r="AJ49" s="22">
        <f t="shared" si="83"/>
        <v>0.3893829386740571</v>
      </c>
      <c r="AK49" s="22">
        <f t="shared" si="83"/>
        <v>0.41737103822540467</v>
      </c>
      <c r="AL49" s="22">
        <f t="shared" si="83"/>
        <v>0.3706708979503035</v>
      </c>
      <c r="AM49" s="22">
        <f t="shared" si="83"/>
        <v>0.37462932458675141</v>
      </c>
      <c r="AN49" s="22">
        <f t="shared" si="83"/>
        <v>0.39838626774135649</v>
      </c>
      <c r="AO49" s="22">
        <f t="shared" si="83"/>
        <v>0.39264920738793863</v>
      </c>
      <c r="AP49" s="22">
        <f t="shared" si="83"/>
        <v>0.39787923505865586</v>
      </c>
      <c r="AQ49" s="22">
        <f t="shared" si="83"/>
        <v>0.42569648194622772</v>
      </c>
      <c r="AR49" s="22">
        <f t="shared" si="83"/>
        <v>0.39328100803428795</v>
      </c>
      <c r="AS49" s="22">
        <f t="shared" si="83"/>
        <v>0.40248967486194764</v>
      </c>
      <c r="AT49" s="22">
        <f t="shared" si="83"/>
        <v>0.39576670070224107</v>
      </c>
      <c r="AU49" s="22">
        <f t="shared" si="83"/>
        <v>0.40276916407710017</v>
      </c>
      <c r="AW49" s="22"/>
    </row>
    <row r="50" spans="1:102" x14ac:dyDescent="0.3">
      <c r="B50">
        <f t="shared" ref="B50:AU50" si="84">_xlfn.STDEV.P(B2:B47)</f>
        <v>0.2117303813064263</v>
      </c>
      <c r="C50">
        <f t="shared" si="84"/>
        <v>0.19746450442036836</v>
      </c>
      <c r="D50">
        <f t="shared" si="84"/>
        <v>0.24025135149708315</v>
      </c>
      <c r="E50">
        <f t="shared" si="84"/>
        <v>0.19647951171178182</v>
      </c>
      <c r="F50">
        <f t="shared" si="84"/>
        <v>0.16698429992129765</v>
      </c>
      <c r="G50">
        <f t="shared" si="84"/>
        <v>0.21743067431081051</v>
      </c>
      <c r="H50">
        <f t="shared" si="84"/>
        <v>0.18006244716310996</v>
      </c>
      <c r="I50">
        <f t="shared" si="84"/>
        <v>0.1726918903091724</v>
      </c>
      <c r="J50">
        <f t="shared" si="84"/>
        <v>0.20060146701229428</v>
      </c>
      <c r="K50">
        <f t="shared" si="84"/>
        <v>0.2155062332670856</v>
      </c>
      <c r="L50">
        <f t="shared" si="84"/>
        <v>0.12786941739156979</v>
      </c>
      <c r="M50">
        <f t="shared" si="84"/>
        <v>0.14043279187194777</v>
      </c>
      <c r="N50">
        <f t="shared" si="84"/>
        <v>0.21400974185868735</v>
      </c>
      <c r="O50">
        <f t="shared" si="84"/>
        <v>0.14307898688167525</v>
      </c>
      <c r="P50">
        <f t="shared" si="84"/>
        <v>0.19727376577259464</v>
      </c>
      <c r="Q50">
        <f t="shared" si="84"/>
        <v>0.1802703984967324</v>
      </c>
      <c r="R50">
        <f t="shared" si="84"/>
        <v>0.21150482015301242</v>
      </c>
      <c r="S50">
        <f t="shared" si="84"/>
        <v>0.21528653242177578</v>
      </c>
      <c r="T50">
        <f t="shared" si="84"/>
        <v>0.18478988170811458</v>
      </c>
      <c r="U50">
        <f t="shared" si="84"/>
        <v>0.19605601181891072</v>
      </c>
      <c r="V50">
        <f t="shared" si="84"/>
        <v>0.22551634076286528</v>
      </c>
      <c r="W50">
        <f t="shared" si="84"/>
        <v>0.21744220937008316</v>
      </c>
      <c r="X50">
        <f t="shared" si="84"/>
        <v>0.19509467232770489</v>
      </c>
      <c r="Y50">
        <f t="shared" si="84"/>
        <v>0.25548403174941037</v>
      </c>
      <c r="Z50">
        <f t="shared" si="84"/>
        <v>0.20712171772196303</v>
      </c>
      <c r="AA50">
        <f t="shared" si="84"/>
        <v>0.27797119402602105</v>
      </c>
      <c r="AB50">
        <f t="shared" si="84"/>
        <v>0.21370226782721888</v>
      </c>
      <c r="AC50">
        <f t="shared" si="84"/>
        <v>0.25471440169152504</v>
      </c>
      <c r="AD50">
        <f t="shared" si="84"/>
        <v>0.26301675439095035</v>
      </c>
      <c r="AE50">
        <f t="shared" si="84"/>
        <v>0.26480068901607023</v>
      </c>
      <c r="AF50">
        <f t="shared" si="84"/>
        <v>0.27809285459880428</v>
      </c>
      <c r="AG50">
        <f t="shared" si="84"/>
        <v>0.19997383539790753</v>
      </c>
      <c r="AH50">
        <f t="shared" si="84"/>
        <v>0.23237060666077097</v>
      </c>
      <c r="AI50">
        <f t="shared" si="84"/>
        <v>0.25594779523032624</v>
      </c>
      <c r="AJ50">
        <f t="shared" si="84"/>
        <v>0.21297319921537222</v>
      </c>
      <c r="AK50">
        <f t="shared" si="84"/>
        <v>0.22544624742840938</v>
      </c>
      <c r="AL50">
        <f t="shared" si="84"/>
        <v>0.25754549032045532</v>
      </c>
      <c r="AM50">
        <f t="shared" si="84"/>
        <v>0.25214149839854927</v>
      </c>
      <c r="AN50">
        <f t="shared" si="84"/>
        <v>0.27404030529779561</v>
      </c>
      <c r="AO50">
        <f t="shared" si="84"/>
        <v>0.18787960985137506</v>
      </c>
      <c r="AP50">
        <f t="shared" si="84"/>
        <v>0.26193264507781355</v>
      </c>
      <c r="AQ50">
        <f t="shared" si="84"/>
        <v>0.20976659995026883</v>
      </c>
      <c r="AR50">
        <f t="shared" si="84"/>
        <v>0.22008638117241397</v>
      </c>
      <c r="AS50">
        <f t="shared" si="84"/>
        <v>0.20285314836311305</v>
      </c>
      <c r="AT50">
        <f t="shared" si="84"/>
        <v>0.18361550603048654</v>
      </c>
      <c r="AU50">
        <f t="shared" si="84"/>
        <v>0.23125760599255635</v>
      </c>
      <c r="AW50" s="22"/>
    </row>
    <row r="51" spans="1:102" x14ac:dyDescent="0.3">
      <c r="AW51" s="22"/>
      <c r="AX51" s="23" t="s">
        <v>95</v>
      </c>
    </row>
    <row r="52" spans="1:102" x14ac:dyDescent="0.3">
      <c r="A52" s="23" t="s">
        <v>93</v>
      </c>
      <c r="C52">
        <f t="shared" ref="C52:AU52" si="85">(C2-C$49)/C$50</f>
        <v>0.12842699415219944</v>
      </c>
      <c r="D52">
        <f t="shared" si="85"/>
        <v>1.873621085647267E-2</v>
      </c>
      <c r="E52">
        <f t="shared" si="85"/>
        <v>-5.8598633118252426E-2</v>
      </c>
      <c r="F52">
        <f t="shared" si="85"/>
        <v>-1.5640483704794421</v>
      </c>
      <c r="G52">
        <f t="shared" si="85"/>
        <v>-2.783886473190476E-2</v>
      </c>
      <c r="H52">
        <f t="shared" si="85"/>
        <v>-1.4044807361658127</v>
      </c>
      <c r="I52">
        <f t="shared" si="85"/>
        <v>-2.0874172403029063</v>
      </c>
      <c r="J52">
        <f t="shared" si="85"/>
        <v>-1.0372186416708993</v>
      </c>
      <c r="K52">
        <f t="shared" si="85"/>
        <v>1.9552715387790327</v>
      </c>
      <c r="L52">
        <f t="shared" si="85"/>
        <v>0.30095627809569003</v>
      </c>
      <c r="M52">
        <f t="shared" si="85"/>
        <v>0.4637375330668248</v>
      </c>
      <c r="N52">
        <f t="shared" si="85"/>
        <v>0.13374727443869253</v>
      </c>
      <c r="O52">
        <f t="shared" si="85"/>
        <v>-2.1239028626274603</v>
      </c>
      <c r="P52">
        <f t="shared" si="85"/>
        <v>1.3829029406607882</v>
      </c>
      <c r="Q52">
        <f t="shared" si="85"/>
        <v>-1.2339454952818119</v>
      </c>
      <c r="R52">
        <f t="shared" si="85"/>
        <v>-0.52518452783048153</v>
      </c>
      <c r="S52">
        <f t="shared" si="85"/>
        <v>0.21694473093697994</v>
      </c>
      <c r="T52">
        <f t="shared" si="85"/>
        <v>-1.4170681678259385</v>
      </c>
      <c r="U52">
        <f t="shared" si="85"/>
        <v>-1.8292859446809762</v>
      </c>
      <c r="V52">
        <f t="shared" si="85"/>
        <v>0.1857149575632126</v>
      </c>
      <c r="W52">
        <f t="shared" si="85"/>
        <v>-8.5350278087470643E-2</v>
      </c>
      <c r="X52">
        <f t="shared" si="85"/>
        <v>-0.20774904327986454</v>
      </c>
      <c r="Y52">
        <f t="shared" si="85"/>
        <v>5.2536132942804084E-2</v>
      </c>
      <c r="Z52">
        <f t="shared" si="85"/>
        <v>-0.37076411470956533</v>
      </c>
      <c r="AA52">
        <f t="shared" si="85"/>
        <v>0.47334104267513716</v>
      </c>
      <c r="AB52">
        <f t="shared" si="85"/>
        <v>-1.6053727278762149</v>
      </c>
      <c r="AC52">
        <f t="shared" si="85"/>
        <v>1.168141579812906</v>
      </c>
      <c r="AD52">
        <f t="shared" si="85"/>
        <v>0.56225802607077768</v>
      </c>
      <c r="AE52">
        <f t="shared" si="85"/>
        <v>-1.3736131353045796E-2</v>
      </c>
      <c r="AF52">
        <f t="shared" si="85"/>
        <v>6.743908465716178E-2</v>
      </c>
      <c r="AG52">
        <f t="shared" si="85"/>
        <v>-1.6916342025967543</v>
      </c>
      <c r="AH52">
        <f t="shared" si="85"/>
        <v>-0.15801714811724699</v>
      </c>
      <c r="AI52">
        <f t="shared" si="85"/>
        <v>-0.12948786436133536</v>
      </c>
      <c r="AJ52">
        <f t="shared" si="85"/>
        <v>1.9929287749175539</v>
      </c>
      <c r="AK52">
        <f t="shared" si="85"/>
        <v>6.4622993414293714E-2</v>
      </c>
      <c r="AL52">
        <f t="shared" si="85"/>
        <v>1.600466627461834</v>
      </c>
      <c r="AM52">
        <f t="shared" si="85"/>
        <v>1.3934903977259705</v>
      </c>
      <c r="AN52">
        <f t="shared" si="85"/>
        <v>0.12778371907825786</v>
      </c>
      <c r="AO52">
        <f t="shared" si="85"/>
        <v>-0.82177221107939002</v>
      </c>
      <c r="AP52">
        <f t="shared" si="85"/>
        <v>-6.4891969299883959E-2</v>
      </c>
      <c r="AQ52">
        <f t="shared" si="85"/>
        <v>-0.71721535173383977</v>
      </c>
      <c r="AR52">
        <f t="shared" si="85"/>
        <v>-1.7486035776262347E-2</v>
      </c>
      <c r="AS52">
        <f t="shared" si="85"/>
        <v>-1.8358573500229622</v>
      </c>
      <c r="AT52">
        <f t="shared" si="85"/>
        <v>0.95286489168004918</v>
      </c>
      <c r="AU52">
        <f t="shared" si="85"/>
        <v>-0.61574734917488327</v>
      </c>
      <c r="AW52" s="24">
        <f t="shared" ref="AW52:AW97" si="86">AVERAGE(B52:AU52)</f>
        <v>-0.1867057674043994</v>
      </c>
      <c r="AX52">
        <f t="shared" ref="AX52:AX97" si="87">_xlfn.STDEV.P(B52:AU52)</f>
        <v>1.0331902854999977</v>
      </c>
      <c r="BA52">
        <f t="shared" ref="BA52:CS52" si="88">(C52-$AW52)/$AX52</f>
        <v>0.30500941208917276</v>
      </c>
      <c r="BB52">
        <f t="shared" si="88"/>
        <v>0.1988423440910029</v>
      </c>
      <c r="BC52">
        <f t="shared" si="88"/>
        <v>0.12399181068969435</v>
      </c>
      <c r="BD52">
        <f t="shared" si="88"/>
        <v>-1.333096741621508</v>
      </c>
      <c r="BE52">
        <f t="shared" si="88"/>
        <v>0.1537634498717855</v>
      </c>
      <c r="BF52">
        <f t="shared" si="88"/>
        <v>-1.1786550704666066</v>
      </c>
      <c r="BG52">
        <f t="shared" si="88"/>
        <v>-1.8396528689569362</v>
      </c>
      <c r="BH52">
        <f t="shared" si="88"/>
        <v>-0.82319093220558726</v>
      </c>
      <c r="BI52">
        <f t="shared" si="88"/>
        <v>2.0731682597527064</v>
      </c>
      <c r="BJ52">
        <f t="shared" si="88"/>
        <v>0.47199635182796196</v>
      </c>
      <c r="BK52">
        <f t="shared" si="88"/>
        <v>0.62954840903914566</v>
      </c>
      <c r="BL52">
        <f t="shared" si="88"/>
        <v>0.31015878327583507</v>
      </c>
      <c r="BM52">
        <f t="shared" si="88"/>
        <v>-1.87496642429771</v>
      </c>
      <c r="BN52">
        <f t="shared" si="88"/>
        <v>1.5191864752247433</v>
      </c>
      <c r="BO52">
        <f t="shared" si="88"/>
        <v>-1.0135981169921817</v>
      </c>
      <c r="BP52">
        <f t="shared" si="88"/>
        <v>-0.32760544226592314</v>
      </c>
      <c r="BQ52">
        <f t="shared" si="88"/>
        <v>0.39068359817769527</v>
      </c>
      <c r="BR52">
        <f t="shared" si="88"/>
        <v>-1.190838142488073</v>
      </c>
      <c r="BS52">
        <f t="shared" si="88"/>
        <v>-1.5898138032547156</v>
      </c>
      <c r="BT52">
        <f t="shared" si="88"/>
        <v>0.36045705248514248</v>
      </c>
      <c r="BU52">
        <f t="shared" si="88"/>
        <v>9.8099537654749838E-2</v>
      </c>
      <c r="BV52">
        <f t="shared" si="88"/>
        <v>-2.0367280036205096E-2</v>
      </c>
      <c r="BW52">
        <f t="shared" si="88"/>
        <v>0.2315564748379586</v>
      </c>
      <c r="BX52">
        <f t="shared" si="88"/>
        <v>-0.17814564256776139</v>
      </c>
      <c r="BY52">
        <f t="shared" si="88"/>
        <v>0.63884341475405604</v>
      </c>
      <c r="BZ52">
        <f t="shared" si="88"/>
        <v>-1.3730935921307774</v>
      </c>
      <c r="CA52">
        <f t="shared" si="88"/>
        <v>1.3113241251214887</v>
      </c>
      <c r="CB52">
        <f t="shared" si="88"/>
        <v>0.72490402202410054</v>
      </c>
      <c r="CC52">
        <f t="shared" si="88"/>
        <v>0.1674131459411152</v>
      </c>
      <c r="CD52">
        <f t="shared" si="88"/>
        <v>0.24598068296642123</v>
      </c>
      <c r="CE52">
        <f t="shared" si="88"/>
        <v>-1.4565839964939917</v>
      </c>
      <c r="CF52">
        <f t="shared" si="88"/>
        <v>2.7767023838468404E-2</v>
      </c>
      <c r="CG52">
        <f t="shared" si="88"/>
        <v>5.5379830652757492E-2</v>
      </c>
      <c r="CH52">
        <f t="shared" si="88"/>
        <v>2.1096157918936975</v>
      </c>
      <c r="CI52">
        <f t="shared" si="88"/>
        <v>0.24325505605878411</v>
      </c>
      <c r="CJ52">
        <f t="shared" si="88"/>
        <v>1.7297611291431731</v>
      </c>
      <c r="CK52">
        <f t="shared" si="88"/>
        <v>1.5294338199915001</v>
      </c>
      <c r="CL52">
        <f t="shared" si="88"/>
        <v>0.30438680163399384</v>
      </c>
      <c r="CM52">
        <f t="shared" si="88"/>
        <v>-0.61466551959270432</v>
      </c>
      <c r="CN52">
        <f t="shared" si="88"/>
        <v>0.11790064213153668</v>
      </c>
      <c r="CO52">
        <f t="shared" si="88"/>
        <v>-0.51346745297039631</v>
      </c>
      <c r="CP52">
        <f t="shared" si="88"/>
        <v>0.16378370374073503</v>
      </c>
      <c r="CQ52">
        <f t="shared" si="88"/>
        <v>-1.5961741082577827</v>
      </c>
      <c r="CR52">
        <f t="shared" si="88"/>
        <v>1.1029630021472467</v>
      </c>
      <c r="CS52">
        <f t="shared" si="88"/>
        <v>-0.41525901645780122</v>
      </c>
      <c r="CV52">
        <v>2.4069656828004677</v>
      </c>
      <c r="CX52">
        <f t="shared" ref="CX52:CX97" si="89">(CV52-$AW52)/$AX52</f>
        <v>2.5103521457808684</v>
      </c>
    </row>
    <row r="53" spans="1:102" x14ac:dyDescent="0.3">
      <c r="B53">
        <f t="shared" ref="B53:B97" si="90">(B3-B$49)/B$50</f>
        <v>0.36185718353225482</v>
      </c>
      <c r="D53">
        <f t="shared" ref="D53:AU53" si="91">(D3-D$49)/D$50</f>
        <v>1.108617100328593</v>
      </c>
      <c r="E53">
        <f t="shared" si="91"/>
        <v>1.8749545468765717E-2</v>
      </c>
      <c r="F53">
        <f t="shared" si="91"/>
        <v>-0.30934280173612744</v>
      </c>
      <c r="G53">
        <f t="shared" si="91"/>
        <v>1.6180503213677224</v>
      </c>
      <c r="H53">
        <f t="shared" si="91"/>
        <v>-0.70504434552911222</v>
      </c>
      <c r="I53">
        <f t="shared" si="91"/>
        <v>-0.74528952871854037</v>
      </c>
      <c r="J53">
        <f t="shared" si="91"/>
        <v>0.17345698140374446</v>
      </c>
      <c r="K53">
        <f t="shared" si="91"/>
        <v>0.5244488184103282</v>
      </c>
      <c r="L53">
        <f t="shared" si="91"/>
        <v>0.33643461328297536</v>
      </c>
      <c r="M53">
        <f t="shared" si="91"/>
        <v>0.589280769060332</v>
      </c>
      <c r="N53">
        <f t="shared" si="91"/>
        <v>0.91196122543392588</v>
      </c>
      <c r="O53">
        <f t="shared" si="91"/>
        <v>-9.8299492497662413E-2</v>
      </c>
      <c r="P53">
        <f t="shared" si="91"/>
        <v>0.17731917505424463</v>
      </c>
      <c r="Q53">
        <f t="shared" si="91"/>
        <v>-0.13282736281239876</v>
      </c>
      <c r="R53">
        <f t="shared" si="91"/>
        <v>-1.363248951629741</v>
      </c>
      <c r="S53">
        <f t="shared" si="91"/>
        <v>0.61883532221371773</v>
      </c>
      <c r="T53">
        <f t="shared" si="91"/>
        <v>-0.44384312724106928</v>
      </c>
      <c r="U53">
        <f t="shared" si="91"/>
        <v>-0.41522370163681677</v>
      </c>
      <c r="V53">
        <f t="shared" si="91"/>
        <v>1.192624580402722</v>
      </c>
      <c r="W53">
        <f t="shared" si="91"/>
        <v>1.170899059293913</v>
      </c>
      <c r="X53">
        <f t="shared" si="91"/>
        <v>1.7504603511908428</v>
      </c>
      <c r="Y53">
        <f t="shared" si="91"/>
        <v>-0.60729703302888116</v>
      </c>
      <c r="Z53">
        <f t="shared" si="91"/>
        <v>1.3523328169780797</v>
      </c>
      <c r="AA53">
        <f t="shared" si="91"/>
        <v>-0.10860060960259228</v>
      </c>
      <c r="AB53">
        <f t="shared" si="91"/>
        <v>-0.1446568875214764</v>
      </c>
      <c r="AC53">
        <f t="shared" si="91"/>
        <v>0.31741137211119541</v>
      </c>
      <c r="AD53">
        <f t="shared" si="91"/>
        <v>-0.26517914748149785</v>
      </c>
      <c r="AE53">
        <f t="shared" si="91"/>
        <v>-0.56596672684717442</v>
      </c>
      <c r="AF53">
        <f t="shared" si="91"/>
        <v>-0.25683901769943063</v>
      </c>
      <c r="AG53">
        <f t="shared" si="91"/>
        <v>-1.0685629358609283</v>
      </c>
      <c r="AH53">
        <f t="shared" si="91"/>
        <v>0.39243823968953973</v>
      </c>
      <c r="AI53">
        <f t="shared" si="91"/>
        <v>-0.96103704784316768</v>
      </c>
      <c r="AJ53">
        <f t="shared" si="91"/>
        <v>0.3249924734611257</v>
      </c>
      <c r="AK53">
        <f t="shared" si="91"/>
        <v>1.1990561778831315</v>
      </c>
      <c r="AL53">
        <f t="shared" si="91"/>
        <v>6.3087383425226337E-2</v>
      </c>
      <c r="AM53">
        <f t="shared" si="91"/>
        <v>0.27225427305114536</v>
      </c>
      <c r="AN53">
        <f t="shared" si="91"/>
        <v>-0.26935573648831529</v>
      </c>
      <c r="AO53">
        <f t="shared" si="91"/>
        <v>-8.5433458966719125E-2</v>
      </c>
      <c r="AP53">
        <f t="shared" si="91"/>
        <v>-0.58856781919809686</v>
      </c>
      <c r="AQ53">
        <f t="shared" si="91"/>
        <v>2.9512402014472132E-2</v>
      </c>
      <c r="AR53">
        <f t="shared" si="91"/>
        <v>0.40369896578830899</v>
      </c>
      <c r="AS53">
        <f t="shared" si="91"/>
        <v>-0.7686242361378447</v>
      </c>
      <c r="AT53">
        <f t="shared" si="91"/>
        <v>0.33088637806335031</v>
      </c>
      <c r="AU53">
        <f t="shared" si="91"/>
        <v>0.12436014913584939</v>
      </c>
      <c r="AW53" s="24">
        <f t="shared" si="86"/>
        <v>0.1213285713237314</v>
      </c>
      <c r="AX53">
        <f t="shared" si="87"/>
        <v>0.70746671020537</v>
      </c>
      <c r="AZ53">
        <f t="shared" ref="AZ53:AZ97" si="92">(B53-$AW53)/$AX53</f>
        <v>0.33998576715885409</v>
      </c>
      <c r="BB53">
        <f t="shared" ref="BB53:CS53" si="93">(D53-$AW53)/$AX53</f>
        <v>1.3955264816888164</v>
      </c>
      <c r="BC53">
        <f t="shared" si="93"/>
        <v>-0.14499484481070224</v>
      </c>
      <c r="BD53">
        <f t="shared" si="93"/>
        <v>-0.60875143218376948</v>
      </c>
      <c r="BE53">
        <f t="shared" si="93"/>
        <v>2.1156073189783147</v>
      </c>
      <c r="BF53">
        <f t="shared" si="93"/>
        <v>-1.1680732180500146</v>
      </c>
      <c r="BG53">
        <f t="shared" si="93"/>
        <v>-1.2249595458572204</v>
      </c>
      <c r="BH53">
        <f t="shared" si="93"/>
        <v>7.3683198556269522E-2</v>
      </c>
      <c r="BI53">
        <f t="shared" si="93"/>
        <v>0.56980807898307373</v>
      </c>
      <c r="BJ53">
        <f t="shared" si="93"/>
        <v>0.30405111485288261</v>
      </c>
      <c r="BK53">
        <f t="shared" si="93"/>
        <v>0.66144765681025341</v>
      </c>
      <c r="BL53">
        <f t="shared" si="93"/>
        <v>1.1175545685827144</v>
      </c>
      <c r="BM53">
        <f t="shared" si="93"/>
        <v>-0.31044296594201326</v>
      </c>
      <c r="BN53">
        <f t="shared" si="93"/>
        <v>7.914238638063939E-2</v>
      </c>
      <c r="BO53">
        <f t="shared" si="93"/>
        <v>-0.35924790590125633</v>
      </c>
      <c r="BP53">
        <f t="shared" si="93"/>
        <v>-2.0984415259942271</v>
      </c>
      <c r="BQ53">
        <f t="shared" si="93"/>
        <v>0.70322284245087019</v>
      </c>
      <c r="BR53">
        <f t="shared" si="93"/>
        <v>-0.79886684477455816</v>
      </c>
      <c r="BS53">
        <f t="shared" si="93"/>
        <v>-0.75841345637986668</v>
      </c>
      <c r="BT53">
        <f t="shared" si="93"/>
        <v>1.514270556657012</v>
      </c>
      <c r="BU53">
        <f t="shared" si="93"/>
        <v>1.4835616613896965</v>
      </c>
      <c r="BV53">
        <f t="shared" si="93"/>
        <v>2.3027681110171132</v>
      </c>
      <c r="BW53">
        <f t="shared" si="93"/>
        <v>-1.029907971416917</v>
      </c>
      <c r="BX53">
        <f t="shared" si="93"/>
        <v>1.7400172020772555</v>
      </c>
      <c r="BY53">
        <f t="shared" si="93"/>
        <v>-0.32500353389006492</v>
      </c>
      <c r="BZ53">
        <f t="shared" si="93"/>
        <v>-0.37596886893518294</v>
      </c>
      <c r="CA53">
        <f t="shared" si="93"/>
        <v>0.27716187625357425</v>
      </c>
      <c r="CB53">
        <f t="shared" si="93"/>
        <v>-0.54632636876020668</v>
      </c>
      <c r="CC53">
        <f t="shared" si="93"/>
        <v>-0.97148782869428785</v>
      </c>
      <c r="CD53">
        <f t="shared" si="93"/>
        <v>-0.53453764476548171</v>
      </c>
      <c r="CE53">
        <f t="shared" si="93"/>
        <v>-1.6819045900255107</v>
      </c>
      <c r="CF53">
        <f t="shared" si="93"/>
        <v>0.38321190870890315</v>
      </c>
      <c r="CG53">
        <f t="shared" si="93"/>
        <v>-1.5299173848797776</v>
      </c>
      <c r="CH53">
        <f t="shared" si="93"/>
        <v>0.28787771806008067</v>
      </c>
      <c r="CI53">
        <f t="shared" si="93"/>
        <v>1.5233615815598551</v>
      </c>
      <c r="CJ53">
        <f t="shared" si="93"/>
        <v>-8.232357375741152E-2</v>
      </c>
      <c r="CK53">
        <f t="shared" si="93"/>
        <v>0.21333258448811229</v>
      </c>
      <c r="CL53">
        <f t="shared" si="93"/>
        <v>-0.55222995255654528</v>
      </c>
      <c r="CM53">
        <f t="shared" si="93"/>
        <v>-0.29225690383428748</v>
      </c>
      <c r="CN53">
        <f t="shared" si="93"/>
        <v>-1.0034343387206912</v>
      </c>
      <c r="CO53">
        <f t="shared" si="93"/>
        <v>-0.12978161090096524</v>
      </c>
      <c r="CP53">
        <f t="shared" si="93"/>
        <v>0.39912887827981119</v>
      </c>
      <c r="CQ53">
        <f t="shared" si="93"/>
        <v>-1.2579430164328613</v>
      </c>
      <c r="CR53">
        <f t="shared" si="93"/>
        <v>0.29620871726782244</v>
      </c>
      <c r="CS53">
        <f t="shared" si="93"/>
        <v>4.2851172618962622E-3</v>
      </c>
      <c r="CV53">
        <v>2.2739101342431334</v>
      </c>
      <c r="CX53">
        <f t="shared" si="89"/>
        <v>3.0426612756019722</v>
      </c>
    </row>
    <row r="54" spans="1:102" x14ac:dyDescent="0.3">
      <c r="B54">
        <f t="shared" si="90"/>
        <v>0.2713502086687738</v>
      </c>
      <c r="C54">
        <f t="shared" ref="C54:C97" si="94">(C4-C$49)/C$50</f>
        <v>0.8114103939946562</v>
      </c>
      <c r="E54">
        <f t="shared" ref="E54:AU54" si="95">(E4-E$49)/E$50</f>
        <v>1.4279157637724496</v>
      </c>
      <c r="F54">
        <f t="shared" si="95"/>
        <v>-0.3665771980218952</v>
      </c>
      <c r="G54">
        <f t="shared" si="95"/>
        <v>2.0503124806197395</v>
      </c>
      <c r="H54">
        <f t="shared" si="95"/>
        <v>-1.0439085374090542</v>
      </c>
      <c r="I54">
        <f t="shared" si="95"/>
        <v>-0.72053696821449942</v>
      </c>
      <c r="J54">
        <f t="shared" si="95"/>
        <v>0.18474730368749026</v>
      </c>
      <c r="K54">
        <f t="shared" si="95"/>
        <v>0.19154671690842132</v>
      </c>
      <c r="L54">
        <f t="shared" si="95"/>
        <v>0.34914461453752188</v>
      </c>
      <c r="M54">
        <f t="shared" si="95"/>
        <v>-0.25148417488881225</v>
      </c>
      <c r="N54">
        <f t="shared" si="95"/>
        <v>1.2103954145644586</v>
      </c>
      <c r="O54">
        <f t="shared" si="95"/>
        <v>-0.93361520071374393</v>
      </c>
      <c r="P54">
        <f t="shared" si="95"/>
        <v>0.10154215971382113</v>
      </c>
      <c r="Q54">
        <f t="shared" si="95"/>
        <v>-0.27391602624764388</v>
      </c>
      <c r="R54">
        <f t="shared" si="95"/>
        <v>-1.2069332378182089</v>
      </c>
      <c r="S54">
        <f t="shared" si="95"/>
        <v>0.38459584084574922</v>
      </c>
      <c r="T54">
        <f t="shared" si="95"/>
        <v>0.42848226391808553</v>
      </c>
      <c r="U54">
        <f t="shared" si="95"/>
        <v>0.19897384058102965</v>
      </c>
      <c r="V54">
        <f t="shared" si="95"/>
        <v>1.1714596153940449</v>
      </c>
      <c r="W54">
        <f t="shared" si="95"/>
        <v>1.4793075683621921</v>
      </c>
      <c r="X54">
        <f t="shared" si="95"/>
        <v>1.8223397345342418</v>
      </c>
      <c r="Y54">
        <f t="shared" si="95"/>
        <v>-1.2541021686580376</v>
      </c>
      <c r="Z54">
        <f t="shared" si="95"/>
        <v>0.94260240206881252</v>
      </c>
      <c r="AA54">
        <f t="shared" si="95"/>
        <v>-1.2949482533483472</v>
      </c>
      <c r="AB54">
        <f t="shared" si="95"/>
        <v>2.2133321171232342E-2</v>
      </c>
      <c r="AC54">
        <f t="shared" si="95"/>
        <v>-0.38608695058438819</v>
      </c>
      <c r="AD54">
        <f t="shared" si="95"/>
        <v>-1.1061030609054179</v>
      </c>
      <c r="AE54">
        <f t="shared" si="95"/>
        <v>-1.2603269637783345</v>
      </c>
      <c r="AF54">
        <f t="shared" si="95"/>
        <v>-1.3018799506060594</v>
      </c>
      <c r="AG54">
        <f t="shared" si="95"/>
        <v>1.0363650252813148</v>
      </c>
      <c r="AH54">
        <f t="shared" si="95"/>
        <v>0.30485057358752998</v>
      </c>
      <c r="AI54">
        <f t="shared" si="95"/>
        <v>-0.96776799875558206</v>
      </c>
      <c r="AJ54">
        <f t="shared" si="95"/>
        <v>-7.2693629048953788E-3</v>
      </c>
      <c r="AK54">
        <f t="shared" si="95"/>
        <v>2.1111916870792262</v>
      </c>
      <c r="AL54">
        <f t="shared" si="95"/>
        <v>-0.72789208314412579</v>
      </c>
      <c r="AM54">
        <f t="shared" si="95"/>
        <v>-0.64438099369662205</v>
      </c>
      <c r="AN54">
        <f t="shared" si="95"/>
        <v>-1.1925558291201528</v>
      </c>
      <c r="AO54">
        <f t="shared" si="95"/>
        <v>2.0806404506811167</v>
      </c>
      <c r="AP54">
        <f t="shared" si="95"/>
        <v>-1.3248023113382834</v>
      </c>
      <c r="AQ54">
        <f t="shared" si="95"/>
        <v>-4.7088053906091311E-2</v>
      </c>
      <c r="AR54">
        <f t="shared" si="95"/>
        <v>0.38787790599443545</v>
      </c>
      <c r="AS54">
        <f t="shared" si="95"/>
        <v>0.96390625537245977</v>
      </c>
      <c r="AT54">
        <f t="shared" si="95"/>
        <v>0.6618318284332203</v>
      </c>
      <c r="AU54">
        <f t="shared" si="95"/>
        <v>0.14921381033102765</v>
      </c>
      <c r="AW54" s="24">
        <f t="shared" si="86"/>
        <v>9.8488041245396812E-2</v>
      </c>
      <c r="AX54">
        <f t="shared" si="87"/>
        <v>1.0001960274487143</v>
      </c>
      <c r="AZ54">
        <f t="shared" si="92"/>
        <v>0.17282828833494904</v>
      </c>
      <c r="BA54">
        <f t="shared" ref="BA54:BA97" si="96">(C54-$AW54)/$AX54</f>
        <v>0.71278262778924606</v>
      </c>
      <c r="BC54">
        <f t="shared" ref="BC54:CS54" si="97">(E54-$AW54)/$AX54</f>
        <v>1.3291671692779445</v>
      </c>
      <c r="BD54">
        <f t="shared" si="97"/>
        <v>-0.46497409158240088</v>
      </c>
      <c r="BE54">
        <f t="shared" si="97"/>
        <v>1.9514419031967449</v>
      </c>
      <c r="BF54">
        <f t="shared" si="97"/>
        <v>-1.1421726814577138</v>
      </c>
      <c r="BG54">
        <f t="shared" si="97"/>
        <v>-0.81886448954316837</v>
      </c>
      <c r="BH54">
        <f t="shared" si="97"/>
        <v>8.624235657296335E-2</v>
      </c>
      <c r="BI54">
        <f t="shared" si="97"/>
        <v>9.3040437183496166E-2</v>
      </c>
      <c r="BJ54">
        <f t="shared" si="97"/>
        <v>0.25060744735359158</v>
      </c>
      <c r="BK54">
        <f t="shared" si="97"/>
        <v>-0.34990362541922221</v>
      </c>
      <c r="BL54">
        <f t="shared" si="97"/>
        <v>1.1116894516720881</v>
      </c>
      <c r="BM54">
        <f t="shared" si="97"/>
        <v>-1.0319009610464209</v>
      </c>
      <c r="BN54">
        <f t="shared" si="97"/>
        <v>3.0535198947097635E-3</v>
      </c>
      <c r="BO54">
        <f t="shared" si="97"/>
        <v>-0.37233108038127649</v>
      </c>
      <c r="BP54">
        <f t="shared" si="97"/>
        <v>-1.3051654308140532</v>
      </c>
      <c r="BQ54">
        <f t="shared" si="97"/>
        <v>0.28605172561038067</v>
      </c>
      <c r="BR54">
        <f t="shared" si="97"/>
        <v>0.32992954742525149</v>
      </c>
      <c r="BS54">
        <f t="shared" si="97"/>
        <v>0.10046610522134404</v>
      </c>
      <c r="BT54">
        <f t="shared" si="97"/>
        <v>1.072761283491166</v>
      </c>
      <c r="BU54">
        <f t="shared" si="97"/>
        <v>1.3805489016377821</v>
      </c>
      <c r="BV54">
        <f t="shared" si="97"/>
        <v>1.7235138372685015</v>
      </c>
      <c r="BW54">
        <f t="shared" si="97"/>
        <v>-1.3523251170609047</v>
      </c>
      <c r="BX54">
        <f t="shared" si="97"/>
        <v>0.84394892366906371</v>
      </c>
      <c r="BY54">
        <f t="shared" si="97"/>
        <v>-1.3931631963667175</v>
      </c>
      <c r="BZ54">
        <f t="shared" si="97"/>
        <v>-7.6339755386680544E-2</v>
      </c>
      <c r="CA54">
        <f t="shared" si="97"/>
        <v>-0.48448002044742366</v>
      </c>
      <c r="CB54">
        <f t="shared" si="97"/>
        <v>-1.204355015509778</v>
      </c>
      <c r="CC54">
        <f t="shared" si="97"/>
        <v>-1.3585486921896472</v>
      </c>
      <c r="CD54">
        <f t="shared" si="97"/>
        <v>-1.4000935350878116</v>
      </c>
      <c r="CE54">
        <f t="shared" si="97"/>
        <v>0.93769317043604061</v>
      </c>
      <c r="CF54">
        <f t="shared" si="97"/>
        <v>0.20632208754969739</v>
      </c>
      <c r="CG54">
        <f t="shared" si="97"/>
        <v>-1.0660470655145167</v>
      </c>
      <c r="CH54">
        <f t="shared" si="97"/>
        <v>-0.10573667685929194</v>
      </c>
      <c r="CI54">
        <f t="shared" si="97"/>
        <v>2.0123091779996418</v>
      </c>
      <c r="CJ54">
        <f t="shared" si="97"/>
        <v>-0.82621816295095796</v>
      </c>
      <c r="CK54">
        <f t="shared" si="97"/>
        <v>-0.74272344076082619</v>
      </c>
      <c r="CL54">
        <f t="shared" si="97"/>
        <v>-1.2907908399303742</v>
      </c>
      <c r="CM54">
        <f t="shared" si="97"/>
        <v>1.9817639293087035</v>
      </c>
      <c r="CN54">
        <f t="shared" si="97"/>
        <v>-1.4230114032888022</v>
      </c>
      <c r="CO54">
        <f t="shared" si="97"/>
        <v>-0.14554756383388318</v>
      </c>
      <c r="CP54">
        <f t="shared" si="97"/>
        <v>0.2893331475103037</v>
      </c>
      <c r="CQ54">
        <f t="shared" si="97"/>
        <v>0.86524860165117767</v>
      </c>
      <c r="CR54">
        <f t="shared" si="97"/>
        <v>0.56323337798570627</v>
      </c>
      <c r="CS54">
        <f t="shared" si="97"/>
        <v>5.0715827391377873E-2</v>
      </c>
      <c r="CV54">
        <v>2.31843671051762</v>
      </c>
      <c r="CX54">
        <f t="shared" si="89"/>
        <v>2.2195135836870263</v>
      </c>
    </row>
    <row r="55" spans="1:102" x14ac:dyDescent="0.3">
      <c r="B55">
        <f t="shared" si="90"/>
        <v>0.19346907463397417</v>
      </c>
      <c r="C55">
        <f t="shared" si="94"/>
        <v>0.48463277545805034</v>
      </c>
      <c r="D55">
        <f t="shared" ref="D55:D97" si="98">(D5-D$49)/D$50</f>
        <v>0.97933377362940832</v>
      </c>
      <c r="F55">
        <f t="shared" ref="F55:AU55" si="99">(F5-F$49)/F$50</f>
        <v>1.1303565160754556</v>
      </c>
      <c r="G55">
        <f t="shared" si="99"/>
        <v>0.77342057055336288</v>
      </c>
      <c r="H55">
        <f t="shared" si="99"/>
        <v>1.060694447406582</v>
      </c>
      <c r="I55">
        <f t="shared" si="99"/>
        <v>0.60277948279225635</v>
      </c>
      <c r="J55">
        <f t="shared" si="99"/>
        <v>0.50786138588564078</v>
      </c>
      <c r="K55">
        <f t="shared" si="99"/>
        <v>4.1285987795641806E-2</v>
      </c>
      <c r="L55">
        <f t="shared" si="99"/>
        <v>-0.86568505106231741</v>
      </c>
      <c r="M55">
        <f t="shared" si="99"/>
        <v>-1.2444705967715883</v>
      </c>
      <c r="N55">
        <f t="shared" si="99"/>
        <v>1.8343153202486717</v>
      </c>
      <c r="O55">
        <f t="shared" si="99"/>
        <v>1.3829119188863999</v>
      </c>
      <c r="P55">
        <f t="shared" si="99"/>
        <v>-0.14615360734476154</v>
      </c>
      <c r="Q55">
        <f t="shared" si="99"/>
        <v>0.34746937609861228</v>
      </c>
      <c r="R55">
        <f t="shared" si="99"/>
        <v>-7.3632501547208531E-2</v>
      </c>
      <c r="S55">
        <f t="shared" si="99"/>
        <v>0.34788318480316188</v>
      </c>
      <c r="T55">
        <f t="shared" si="99"/>
        <v>0.10221488436980104</v>
      </c>
      <c r="U55">
        <f t="shared" si="99"/>
        <v>0.94157572680862067</v>
      </c>
      <c r="V55">
        <f t="shared" si="99"/>
        <v>1.4766919329063941</v>
      </c>
      <c r="W55">
        <f t="shared" si="99"/>
        <v>1.4068213281949802</v>
      </c>
      <c r="X55">
        <f t="shared" si="99"/>
        <v>0.58128233934220197</v>
      </c>
      <c r="Y55">
        <f t="shared" si="99"/>
        <v>-1.0635863055391805</v>
      </c>
      <c r="Z55">
        <f t="shared" si="99"/>
        <v>1.118953026375487</v>
      </c>
      <c r="AA55">
        <f t="shared" si="99"/>
        <v>-1.1250527451414984</v>
      </c>
      <c r="AB55">
        <f t="shared" si="99"/>
        <v>0.46982214144925188</v>
      </c>
      <c r="AC55">
        <f t="shared" si="99"/>
        <v>-1.1024124162845352</v>
      </c>
      <c r="AD55">
        <f t="shared" si="99"/>
        <v>-1.0833033882734211</v>
      </c>
      <c r="AE55">
        <f t="shared" si="99"/>
        <v>-0.68063281182474145</v>
      </c>
      <c r="AF55">
        <f t="shared" si="99"/>
        <v>-0.9767498440786524</v>
      </c>
      <c r="AG55">
        <f t="shared" si="99"/>
        <v>1.3492432087146895</v>
      </c>
      <c r="AH55">
        <f t="shared" si="99"/>
        <v>0.42670370015219539</v>
      </c>
      <c r="AI55">
        <f t="shared" si="99"/>
        <v>-0.32070936895867208</v>
      </c>
      <c r="AJ55">
        <f t="shared" si="99"/>
        <v>-4.8862198742342863E-2</v>
      </c>
      <c r="AK55">
        <f t="shared" si="99"/>
        <v>0.79114405477164473</v>
      </c>
      <c r="AL55">
        <f t="shared" si="99"/>
        <v>-0.9312378212752993</v>
      </c>
      <c r="AM55">
        <f t="shared" si="99"/>
        <v>-0.79916536267806915</v>
      </c>
      <c r="AN55">
        <f t="shared" si="99"/>
        <v>-0.90434522576667487</v>
      </c>
      <c r="AO55">
        <f t="shared" si="99"/>
        <v>1.47113240841967</v>
      </c>
      <c r="AP55">
        <f t="shared" si="99"/>
        <v>-0.61016994204960728</v>
      </c>
      <c r="AQ55">
        <f t="shared" si="99"/>
        <v>0.39660584099371377</v>
      </c>
      <c r="AR55">
        <f t="shared" si="99"/>
        <v>3.4464769512070954E-2</v>
      </c>
      <c r="AS55">
        <f t="shared" si="99"/>
        <v>0.83905850909069091</v>
      </c>
      <c r="AT55">
        <f t="shared" si="99"/>
        <v>4.7100141479734355E-2</v>
      </c>
      <c r="AU55">
        <f t="shared" si="99"/>
        <v>0.24968324807804332</v>
      </c>
      <c r="AW55" s="24">
        <f t="shared" si="86"/>
        <v>0.20917204194639638</v>
      </c>
      <c r="AX55">
        <f t="shared" si="87"/>
        <v>0.84750388033732826</v>
      </c>
      <c r="AZ55">
        <f t="shared" si="92"/>
        <v>-1.8528490165935319E-2</v>
      </c>
      <c r="BA55">
        <f t="shared" si="96"/>
        <v>0.3250259260193753</v>
      </c>
      <c r="BB55">
        <f t="shared" ref="BB55:BB97" si="100">(D55-$AW55)/$AX55</f>
        <v>0.90874124538104517</v>
      </c>
      <c r="BD55">
        <f t="shared" ref="BD55:CS55" si="101">(F55-$AW55)/$AX55</f>
        <v>1.0869383556832852</v>
      </c>
      <c r="BE55">
        <f t="shared" si="101"/>
        <v>0.66577692645180708</v>
      </c>
      <c r="BF55">
        <f t="shared" si="101"/>
        <v>1.0047416008540964</v>
      </c>
      <c r="BG55">
        <f t="shared" si="101"/>
        <v>0.46443143208877596</v>
      </c>
      <c r="BH55">
        <f t="shared" si="101"/>
        <v>0.3524341904138048</v>
      </c>
      <c r="BI55">
        <f t="shared" si="101"/>
        <v>-0.19809473212551149</v>
      </c>
      <c r="BJ55">
        <f t="shared" si="101"/>
        <v>-1.2682621495265523</v>
      </c>
      <c r="BK55">
        <f t="shared" si="101"/>
        <v>-1.7152046998762973</v>
      </c>
      <c r="BL55">
        <f t="shared" si="101"/>
        <v>1.917564410036007</v>
      </c>
      <c r="BM55">
        <f t="shared" si="101"/>
        <v>1.3849374665669083</v>
      </c>
      <c r="BN55">
        <f t="shared" si="101"/>
        <v>-0.41926138338119379</v>
      </c>
      <c r="BO55">
        <f t="shared" si="101"/>
        <v>0.16318194802502853</v>
      </c>
      <c r="BP55">
        <f t="shared" si="101"/>
        <v>-0.33369114886062995</v>
      </c>
      <c r="BQ55">
        <f t="shared" si="101"/>
        <v>0.16367021564733711</v>
      </c>
      <c r="BR55">
        <f t="shared" si="101"/>
        <v>-0.12620255795645874</v>
      </c>
      <c r="BS55">
        <f t="shared" si="101"/>
        <v>0.86418918173060033</v>
      </c>
      <c r="BT55">
        <f t="shared" si="101"/>
        <v>1.4955918437275975</v>
      </c>
      <c r="BU55">
        <f t="shared" si="101"/>
        <v>1.4131490297978206</v>
      </c>
      <c r="BV55">
        <f t="shared" si="101"/>
        <v>0.4390661872222888</v>
      </c>
      <c r="BW55">
        <f t="shared" si="101"/>
        <v>-1.5017728850739731</v>
      </c>
      <c r="BX55">
        <f t="shared" si="101"/>
        <v>1.0734829722159791</v>
      </c>
      <c r="BY55">
        <f t="shared" si="101"/>
        <v>-1.5742993253987687</v>
      </c>
      <c r="BZ55">
        <f t="shared" si="101"/>
        <v>0.30755033168592699</v>
      </c>
      <c r="CA55">
        <f t="shared" si="101"/>
        <v>-1.54758519537266</v>
      </c>
      <c r="CB55">
        <f t="shared" si="101"/>
        <v>-1.5250377729307614</v>
      </c>
      <c r="CC55">
        <f t="shared" si="101"/>
        <v>-1.0499124244917588</v>
      </c>
      <c r="CD55">
        <f t="shared" si="101"/>
        <v>-1.3993114527723716</v>
      </c>
      <c r="CE55">
        <f t="shared" si="101"/>
        <v>1.3452105568112747</v>
      </c>
      <c r="CF55">
        <f t="shared" si="101"/>
        <v>0.25667334776003131</v>
      </c>
      <c r="CG55">
        <f t="shared" si="101"/>
        <v>-0.62522594078762461</v>
      </c>
      <c r="CH55">
        <f t="shared" si="101"/>
        <v>-0.30446378674518282</v>
      </c>
      <c r="CI55">
        <f t="shared" si="101"/>
        <v>0.68668949644644528</v>
      </c>
      <c r="CJ55">
        <f t="shared" si="101"/>
        <v>-1.3456101968144185</v>
      </c>
      <c r="CK55">
        <f t="shared" si="101"/>
        <v>-1.1897732010656061</v>
      </c>
      <c r="CL55">
        <f t="shared" si="101"/>
        <v>-1.3138786659830546</v>
      </c>
      <c r="CM55">
        <f t="shared" si="101"/>
        <v>1.4890319628636757</v>
      </c>
      <c r="CN55">
        <f t="shared" si="101"/>
        <v>-0.96677077592834681</v>
      </c>
      <c r="CO55">
        <f t="shared" si="101"/>
        <v>0.22115981223910613</v>
      </c>
      <c r="CP55">
        <f t="shared" si="101"/>
        <v>-0.20614333041730434</v>
      </c>
      <c r="CQ55">
        <f t="shared" si="101"/>
        <v>0.74322546687760715</v>
      </c>
      <c r="CR55">
        <f t="shared" si="101"/>
        <v>-0.19123440520667973</v>
      </c>
      <c r="CS55">
        <f t="shared" si="101"/>
        <v>4.7800614335267042E-2</v>
      </c>
      <c r="CV55">
        <v>2.240870633961543</v>
      </c>
      <c r="CX55">
        <f t="shared" si="89"/>
        <v>2.3972734982717467</v>
      </c>
    </row>
    <row r="56" spans="1:102" x14ac:dyDescent="0.3">
      <c r="B56">
        <f t="shared" si="90"/>
        <v>-1.3362712785248998</v>
      </c>
      <c r="C56">
        <f t="shared" si="94"/>
        <v>-0.5676147064285394</v>
      </c>
      <c r="D56">
        <f t="shared" si="98"/>
        <v>0.1057975742546135</v>
      </c>
      <c r="E56">
        <f t="shared" ref="E56:E97" si="102">(E6-E$49)/E$50</f>
        <v>6.4118510543985522E-3</v>
      </c>
      <c r="G56">
        <f t="shared" ref="G56:AU56" si="103">(G6-G$49)/G$50</f>
        <v>-0.47836730059142391</v>
      </c>
      <c r="H56">
        <f t="shared" si="103"/>
        <v>1.2584811642103193</v>
      </c>
      <c r="I56">
        <f t="shared" si="103"/>
        <v>1.7214321126379166</v>
      </c>
      <c r="J56">
        <f t="shared" si="103"/>
        <v>0.63197281319389254</v>
      </c>
      <c r="K56">
        <f t="shared" si="103"/>
        <v>-0.92345606035412697</v>
      </c>
      <c r="L56">
        <f t="shared" si="103"/>
        <v>-1.7979518826671637</v>
      </c>
      <c r="M56">
        <f t="shared" si="103"/>
        <v>-1.4866867372803969</v>
      </c>
      <c r="N56">
        <f t="shared" si="103"/>
        <v>0.38776961739557825</v>
      </c>
      <c r="O56">
        <f t="shared" si="103"/>
        <v>1.9379524605893554</v>
      </c>
      <c r="P56">
        <f t="shared" si="103"/>
        <v>-1.2709157717184876</v>
      </c>
      <c r="Q56">
        <f t="shared" si="103"/>
        <v>0.35790876295917945</v>
      </c>
      <c r="R56">
        <f t="shared" si="103"/>
        <v>0.42369480432679341</v>
      </c>
      <c r="S56">
        <f t="shared" si="103"/>
        <v>-0.28889226002659896</v>
      </c>
      <c r="T56">
        <f t="shared" si="103"/>
        <v>0.53350724906008717</v>
      </c>
      <c r="U56">
        <f t="shared" si="103"/>
        <v>0.79581901883754891</v>
      </c>
      <c r="V56">
        <f t="shared" si="103"/>
        <v>0.1832182242967437</v>
      </c>
      <c r="W56">
        <f t="shared" si="103"/>
        <v>0.6378469071670857</v>
      </c>
      <c r="X56">
        <f t="shared" si="103"/>
        <v>-0.43295222877867623</v>
      </c>
      <c r="Y56">
        <f t="shared" si="103"/>
        <v>0.1610636186444345</v>
      </c>
      <c r="Z56">
        <f t="shared" si="103"/>
        <v>0.66634096073620497</v>
      </c>
      <c r="AA56">
        <f t="shared" si="103"/>
        <v>-3.0579986793874692E-2</v>
      </c>
      <c r="AB56">
        <f t="shared" si="103"/>
        <v>0.65167411922270557</v>
      </c>
      <c r="AC56">
        <f t="shared" si="103"/>
        <v>-1.3074280987691613</v>
      </c>
      <c r="AD56">
        <f t="shared" si="103"/>
        <v>-0.1659686987686845</v>
      </c>
      <c r="AE56">
        <f t="shared" si="103"/>
        <v>0.35786048998610548</v>
      </c>
      <c r="AF56">
        <f t="shared" si="103"/>
        <v>0.17873616454989014</v>
      </c>
      <c r="AG56">
        <f t="shared" si="103"/>
        <v>1.28297716106811</v>
      </c>
      <c r="AH56">
        <f t="shared" si="103"/>
        <v>0.1863088820953708</v>
      </c>
      <c r="AI56">
        <f t="shared" si="103"/>
        <v>0.78625332661630454</v>
      </c>
      <c r="AJ56">
        <f t="shared" si="103"/>
        <v>-1.0028198591797532</v>
      </c>
      <c r="AK56">
        <f t="shared" si="103"/>
        <v>-0.52849458950122441</v>
      </c>
      <c r="AL56">
        <f t="shared" si="103"/>
        <v>-0.64382614733556387</v>
      </c>
      <c r="AM56">
        <f t="shared" si="103"/>
        <v>-1.0269019619724571</v>
      </c>
      <c r="AN56">
        <f t="shared" si="103"/>
        <v>2.796455996178664E-2</v>
      </c>
      <c r="AO56">
        <f t="shared" si="103"/>
        <v>0.5167775691836034</v>
      </c>
      <c r="AP56">
        <f t="shared" si="103"/>
        <v>0.80023084577510495</v>
      </c>
      <c r="AQ56">
        <f t="shared" si="103"/>
        <v>0.61176614372007321</v>
      </c>
      <c r="AR56">
        <f t="shared" si="103"/>
        <v>-3.6237877919452023E-2</v>
      </c>
      <c r="AS56">
        <f t="shared" si="103"/>
        <v>1.4609407864922153</v>
      </c>
      <c r="AT56">
        <f t="shared" si="103"/>
        <v>-0.60933877160373073</v>
      </c>
      <c r="AU56">
        <f t="shared" si="103"/>
        <v>0.27617700046260785</v>
      </c>
      <c r="AW56" s="24">
        <f t="shared" si="86"/>
        <v>6.6937332672973665E-2</v>
      </c>
      <c r="AX56">
        <f t="shared" si="87"/>
        <v>0.8505899793885674</v>
      </c>
      <c r="AZ56">
        <f t="shared" si="92"/>
        <v>-1.6496886222508134</v>
      </c>
      <c r="BA56">
        <f t="shared" si="96"/>
        <v>-0.74601400731013823</v>
      </c>
      <c r="BB56">
        <f t="shared" si="100"/>
        <v>4.5686220768288245E-2</v>
      </c>
      <c r="BC56">
        <f t="shared" ref="BC56:BC97" si="104">(E56-$AW56)/$AX56</f>
        <v>-7.1157059317913496E-2</v>
      </c>
      <c r="BE56">
        <f t="shared" ref="BE56:CS56" si="105">(G56-$AW56)/$AX56</f>
        <v>-0.64108988640611642</v>
      </c>
      <c r="BF56">
        <f t="shared" si="105"/>
        <v>1.4008439558550494</v>
      </c>
      <c r="BG56">
        <f t="shared" si="105"/>
        <v>1.9451143559841244</v>
      </c>
      <c r="BH56">
        <f t="shared" si="105"/>
        <v>0.66428654723523239</v>
      </c>
      <c r="BI56">
        <f t="shared" si="105"/>
        <v>-1.164360522726859</v>
      </c>
      <c r="BJ56">
        <f t="shared" si="105"/>
        <v>-2.1924655363100825</v>
      </c>
      <c r="BK56">
        <f t="shared" si="105"/>
        <v>-1.8265252443605879</v>
      </c>
      <c r="BL56">
        <f t="shared" si="105"/>
        <v>0.37718794307126641</v>
      </c>
      <c r="BM56">
        <f t="shared" si="105"/>
        <v>2.1996674934512281</v>
      </c>
      <c r="BN56">
        <f t="shared" si="105"/>
        <v>-1.5728531217275272</v>
      </c>
      <c r="BO56">
        <f t="shared" si="105"/>
        <v>0.3420818929648875</v>
      </c>
      <c r="BP56">
        <f t="shared" si="105"/>
        <v>0.41942355341438303</v>
      </c>
      <c r="BQ56">
        <f t="shared" si="105"/>
        <v>-0.41833268827755865</v>
      </c>
      <c r="BR56">
        <f t="shared" si="105"/>
        <v>0.54852505636440674</v>
      </c>
      <c r="BS56">
        <f t="shared" si="105"/>
        <v>0.85691308835841196</v>
      </c>
      <c r="BT56">
        <f t="shared" si="105"/>
        <v>0.13670616212450168</v>
      </c>
      <c r="BU56">
        <f t="shared" si="105"/>
        <v>0.67119245268384309</v>
      </c>
      <c r="BV56">
        <f t="shared" si="105"/>
        <v>-0.58769744949380576</v>
      </c>
      <c r="BW56">
        <f t="shared" si="105"/>
        <v>0.11065999865072706</v>
      </c>
      <c r="BX56">
        <f t="shared" si="105"/>
        <v>0.70469161709864336</v>
      </c>
      <c r="BY56">
        <f t="shared" si="105"/>
        <v>-0.1146466826906979</v>
      </c>
      <c r="BZ56">
        <f t="shared" si="105"/>
        <v>0.68744847778486684</v>
      </c>
      <c r="CA56">
        <f t="shared" si="105"/>
        <v>-1.6157790060377561</v>
      </c>
      <c r="CB56">
        <f t="shared" si="105"/>
        <v>-0.27381704121306349</v>
      </c>
      <c r="CC56">
        <f t="shared" si="105"/>
        <v>0.34202514062328493</v>
      </c>
      <c r="CD56">
        <f t="shared" si="105"/>
        <v>0.13143680808146979</v>
      </c>
      <c r="CE56">
        <f t="shared" si="105"/>
        <v>1.4296427866094386</v>
      </c>
      <c r="CF56">
        <f t="shared" si="105"/>
        <v>0.14033970810261062</v>
      </c>
      <c r="CG56">
        <f t="shared" si="105"/>
        <v>0.84566713854353115</v>
      </c>
      <c r="CH56">
        <f t="shared" si="105"/>
        <v>-1.2576649358386567</v>
      </c>
      <c r="CI56">
        <f t="shared" si="105"/>
        <v>-0.70002226290299641</v>
      </c>
      <c r="CJ56">
        <f t="shared" si="105"/>
        <v>-0.83561233641555255</v>
      </c>
      <c r="CK56">
        <f t="shared" si="105"/>
        <v>-1.28597717014221</v>
      </c>
      <c r="CL56">
        <f t="shared" si="105"/>
        <v>-4.5818518505475414E-2</v>
      </c>
      <c r="CM56">
        <f t="shared" si="105"/>
        <v>0.52885673169344183</v>
      </c>
      <c r="CN56">
        <f t="shared" si="105"/>
        <v>0.86209987287793732</v>
      </c>
      <c r="CO56">
        <f t="shared" si="105"/>
        <v>0.64053048383986466</v>
      </c>
      <c r="CP56">
        <f t="shared" si="105"/>
        <v>-0.12129840827256333</v>
      </c>
      <c r="CQ56">
        <f t="shared" si="105"/>
        <v>1.6388665368727928</v>
      </c>
      <c r="CR56">
        <f t="shared" si="105"/>
        <v>-0.79506709538576303</v>
      </c>
      <c r="CS56">
        <f t="shared" si="105"/>
        <v>0.24599357253190623</v>
      </c>
      <c r="CV56">
        <v>2.4899632075407743</v>
      </c>
      <c r="CX56">
        <f t="shared" si="89"/>
        <v>2.8486414530883053</v>
      </c>
    </row>
    <row r="57" spans="1:102" x14ac:dyDescent="0.3">
      <c r="B57">
        <f t="shared" si="90"/>
        <v>0.94759619148491225</v>
      </c>
      <c r="C57">
        <f t="shared" si="94"/>
        <v>2.1233378796363396</v>
      </c>
      <c r="D57">
        <f t="shared" si="98"/>
        <v>1.5261535316432528</v>
      </c>
      <c r="E57">
        <f t="shared" si="102"/>
        <v>1.2437154729914248</v>
      </c>
      <c r="F57">
        <f t="shared" ref="F57:F97" si="106">(F7-F$49)/F$50</f>
        <v>-0.28026394103436963</v>
      </c>
      <c r="H57">
        <f t="shared" ref="H57:AU57" si="107">(H7-H$49)/H$50</f>
        <v>-0.89338681901662109</v>
      </c>
      <c r="I57">
        <f t="shared" si="107"/>
        <v>-0.60050382317819173</v>
      </c>
      <c r="J57">
        <f t="shared" si="107"/>
        <v>0.27036166853457011</v>
      </c>
      <c r="K57">
        <f t="shared" si="107"/>
        <v>0.93492465365726907</v>
      </c>
      <c r="L57">
        <f t="shared" si="107"/>
        <v>0.98236279201039556</v>
      </c>
      <c r="M57">
        <f t="shared" si="107"/>
        <v>1.1345607677234815</v>
      </c>
      <c r="N57">
        <f t="shared" si="107"/>
        <v>1.4281972665217735</v>
      </c>
      <c r="O57">
        <f t="shared" si="107"/>
        <v>0.20592164068054405</v>
      </c>
      <c r="P57">
        <f t="shared" si="107"/>
        <v>1.0195467719570281</v>
      </c>
      <c r="Q57">
        <f t="shared" si="107"/>
        <v>0.10846993882992523</v>
      </c>
      <c r="R57">
        <f t="shared" si="107"/>
        <v>-1.3986770376110427</v>
      </c>
      <c r="S57">
        <f t="shared" si="107"/>
        <v>1.1549475504557001</v>
      </c>
      <c r="T57">
        <f t="shared" si="107"/>
        <v>-7.0786893846333687E-2</v>
      </c>
      <c r="U57">
        <f t="shared" si="107"/>
        <v>-0.24975908939672975</v>
      </c>
      <c r="V57">
        <f t="shared" si="107"/>
        <v>1.594590806679359</v>
      </c>
      <c r="W57">
        <f t="shared" si="107"/>
        <v>1.2789656303237875</v>
      </c>
      <c r="X57">
        <f t="shared" si="107"/>
        <v>1.9979437930620507</v>
      </c>
      <c r="Y57">
        <f t="shared" si="107"/>
        <v>-0.32541955913468268</v>
      </c>
      <c r="Z57">
        <f t="shared" si="107"/>
        <v>1.6303146992792743</v>
      </c>
      <c r="AA57">
        <f t="shared" si="107"/>
        <v>-7.6653865151177128E-2</v>
      </c>
      <c r="AB57">
        <f t="shared" si="107"/>
        <v>0.13444642514190996</v>
      </c>
      <c r="AC57">
        <f t="shared" si="107"/>
        <v>0.67142429417891225</v>
      </c>
      <c r="AD57">
        <f t="shared" si="107"/>
        <v>-4.6150429494035999E-2</v>
      </c>
      <c r="AE57">
        <f t="shared" si="107"/>
        <v>-0.39427077711171205</v>
      </c>
      <c r="AF57">
        <f t="shared" si="107"/>
        <v>-0.16297214399174412</v>
      </c>
      <c r="AG57">
        <f t="shared" si="107"/>
        <v>-0.44632354102525773</v>
      </c>
      <c r="AH57">
        <f t="shared" si="107"/>
        <v>0.6928968921998776</v>
      </c>
      <c r="AI57">
        <f t="shared" si="107"/>
        <v>-0.8630075139845258</v>
      </c>
      <c r="AJ57">
        <f t="shared" si="107"/>
        <v>0.64820204369996437</v>
      </c>
      <c r="AK57">
        <f t="shared" si="107"/>
        <v>1.9404949301073264</v>
      </c>
      <c r="AL57">
        <f t="shared" si="107"/>
        <v>0.19374796148265266</v>
      </c>
      <c r="AM57">
        <f t="shared" si="107"/>
        <v>0.36920607420067675</v>
      </c>
      <c r="AN57">
        <f t="shared" si="107"/>
        <v>-0.17887899138667254</v>
      </c>
      <c r="AO57">
        <f t="shared" si="107"/>
        <v>0.82456475003688956</v>
      </c>
      <c r="AP57">
        <f t="shared" si="107"/>
        <v>-0.556309357448597</v>
      </c>
      <c r="AQ57">
        <f t="shared" si="107"/>
        <v>0.3372056017896457</v>
      </c>
      <c r="AR57">
        <f t="shared" si="107"/>
        <v>0.99058989077153081</v>
      </c>
      <c r="AS57">
        <f t="shared" si="107"/>
        <v>-0.53582869752512408</v>
      </c>
      <c r="AT57">
        <f t="shared" si="107"/>
        <v>1.039412086054055</v>
      </c>
      <c r="AU57">
        <f t="shared" si="107"/>
        <v>0.71833806977900194</v>
      </c>
      <c r="AW57" s="24">
        <f t="shared" si="86"/>
        <v>0.46807216876837132</v>
      </c>
      <c r="AX57">
        <f t="shared" si="87"/>
        <v>0.83967645758573495</v>
      </c>
      <c r="AZ57">
        <f t="shared" si="92"/>
        <v>0.57108189515671781</v>
      </c>
      <c r="BA57">
        <f t="shared" si="96"/>
        <v>1.9713137076955116</v>
      </c>
      <c r="BB57">
        <f t="shared" si="100"/>
        <v>1.2601060245479687</v>
      </c>
      <c r="BC57">
        <f t="shared" si="104"/>
        <v>0.92374068275441279</v>
      </c>
      <c r="BD57">
        <f t="shared" ref="BD57:BD97" si="108">(F57-$AW57)/$AX57</f>
        <v>-0.89121959183467081</v>
      </c>
      <c r="BF57">
        <f t="shared" ref="BF57:CS57" si="109">(H57-$AW57)/$AX57</f>
        <v>-1.6214090266380736</v>
      </c>
      <c r="BG57">
        <f t="shared" si="109"/>
        <v>-1.2726044445963955</v>
      </c>
      <c r="BH57">
        <f t="shared" si="109"/>
        <v>-0.2354603352846939</v>
      </c>
      <c r="BI57">
        <f t="shared" si="109"/>
        <v>0.55599091849163806</v>
      </c>
      <c r="BJ57">
        <f t="shared" si="109"/>
        <v>0.61248665315772854</v>
      </c>
      <c r="BK57">
        <f t="shared" si="109"/>
        <v>0.79374453449775151</v>
      </c>
      <c r="BL57">
        <f t="shared" si="109"/>
        <v>1.1434464895133361</v>
      </c>
      <c r="BM57">
        <f t="shared" si="109"/>
        <v>-0.31220421356288941</v>
      </c>
      <c r="BN57">
        <f t="shared" si="109"/>
        <v>0.65677035268354977</v>
      </c>
      <c r="BO57">
        <f t="shared" si="109"/>
        <v>-0.42826284658782277</v>
      </c>
      <c r="BP57">
        <f t="shared" si="109"/>
        <v>-2.2231767837659184</v>
      </c>
      <c r="BQ57">
        <f t="shared" si="109"/>
        <v>0.8180238655996801</v>
      </c>
      <c r="BR57">
        <f t="shared" si="109"/>
        <v>-0.64174606510232535</v>
      </c>
      <c r="BS57">
        <f t="shared" si="109"/>
        <v>-0.85489029932914018</v>
      </c>
      <c r="BT57">
        <f t="shared" si="109"/>
        <v>1.3416103640085262</v>
      </c>
      <c r="BU57">
        <f t="shared" si="109"/>
        <v>0.96572132543399325</v>
      </c>
      <c r="BV57">
        <f t="shared" si="109"/>
        <v>1.8219775134489491</v>
      </c>
      <c r="BW57">
        <f t="shared" si="109"/>
        <v>-0.94499699346642063</v>
      </c>
      <c r="BX57">
        <f t="shared" si="109"/>
        <v>1.3841551945526978</v>
      </c>
      <c r="BY57">
        <f t="shared" si="109"/>
        <v>-0.64873324600020632</v>
      </c>
      <c r="BZ57">
        <f t="shared" si="109"/>
        <v>-0.39732654239909615</v>
      </c>
      <c r="CA57">
        <f t="shared" si="109"/>
        <v>0.24217914361351225</v>
      </c>
      <c r="CB57">
        <f t="shared" si="109"/>
        <v>-0.61240563983527285</v>
      </c>
      <c r="CC57">
        <f t="shared" si="109"/>
        <v>-1.0269943120228948</v>
      </c>
      <c r="CD57">
        <f t="shared" si="109"/>
        <v>-0.75153269698011371</v>
      </c>
      <c r="CE57">
        <f t="shared" si="109"/>
        <v>-1.0889857653300525</v>
      </c>
      <c r="CF57">
        <f t="shared" si="109"/>
        <v>0.26775161004028819</v>
      </c>
      <c r="CG57">
        <f t="shared" si="109"/>
        <v>-1.5852292519669551</v>
      </c>
      <c r="CH57">
        <f t="shared" si="109"/>
        <v>0.21452295500758509</v>
      </c>
      <c r="CI57">
        <f t="shared" si="109"/>
        <v>1.7535596574572461</v>
      </c>
      <c r="CJ57">
        <f t="shared" si="109"/>
        <v>-0.32670227300937382</v>
      </c>
      <c r="CK57">
        <f t="shared" si="109"/>
        <v>-0.11774308267729404</v>
      </c>
      <c r="CL57">
        <f t="shared" si="109"/>
        <v>-0.77047671672870144</v>
      </c>
      <c r="CM57">
        <f t="shared" si="109"/>
        <v>0.42455945745283524</v>
      </c>
      <c r="CN57">
        <f t="shared" si="109"/>
        <v>-1.219971712869387</v>
      </c>
      <c r="CO57">
        <f t="shared" si="109"/>
        <v>-0.15585356216249938</v>
      </c>
      <c r="CP57">
        <f t="shared" si="109"/>
        <v>0.62228459221724453</v>
      </c>
      <c r="CQ57">
        <f t="shared" si="109"/>
        <v>-1.1955805801438615</v>
      </c>
      <c r="CR57">
        <f t="shared" si="109"/>
        <v>0.68042864858736041</v>
      </c>
      <c r="CS57">
        <f t="shared" si="109"/>
        <v>0.29805039637553171</v>
      </c>
      <c r="CV57">
        <v>1.9807519543617242</v>
      </c>
      <c r="CX57">
        <f t="shared" si="89"/>
        <v>1.8015031527055778</v>
      </c>
    </row>
    <row r="58" spans="1:102" x14ac:dyDescent="0.3">
      <c r="B58">
        <f t="shared" si="90"/>
        <v>-1.4578393958390539</v>
      </c>
      <c r="C58">
        <f t="shared" si="94"/>
        <v>-1.572837791619577</v>
      </c>
      <c r="D58">
        <f t="shared" si="98"/>
        <v>-1.5338193523313151</v>
      </c>
      <c r="E58">
        <f t="shared" si="102"/>
        <v>-0.77490325361036261</v>
      </c>
      <c r="F58">
        <f t="shared" si="106"/>
        <v>0.17241620777503336</v>
      </c>
      <c r="G58">
        <f t="shared" ref="G58:G97" si="110">(G8-G$49)/G$50</f>
        <v>-1.8024316284584014</v>
      </c>
      <c r="I58">
        <f t="shared" ref="I58:AU58" si="111">(I8-I$49)/I$50</f>
        <v>1.2724358817551364</v>
      </c>
      <c r="J58">
        <f t="shared" si="111"/>
        <v>-0.62800717259518679</v>
      </c>
      <c r="K58">
        <f t="shared" si="111"/>
        <v>-1.7689703812932751</v>
      </c>
      <c r="L58">
        <f t="shared" si="111"/>
        <v>-0.96172425533635386</v>
      </c>
      <c r="M58">
        <f t="shared" si="111"/>
        <v>-0.98331145864021063</v>
      </c>
      <c r="N58">
        <f t="shared" si="111"/>
        <v>-0.66972183629543625</v>
      </c>
      <c r="O58">
        <f t="shared" si="111"/>
        <v>0.24179021521176519</v>
      </c>
      <c r="P58">
        <f t="shared" si="111"/>
        <v>-0.98996534762965727</v>
      </c>
      <c r="Q58">
        <f t="shared" si="111"/>
        <v>-0.25781928197433163</v>
      </c>
      <c r="R58">
        <f t="shared" si="111"/>
        <v>1.7057434579240902</v>
      </c>
      <c r="S58">
        <f t="shared" si="111"/>
        <v>-1.5036655405112695</v>
      </c>
      <c r="T58">
        <f t="shared" si="111"/>
        <v>-1.1407405954015946</v>
      </c>
      <c r="U58">
        <f t="shared" si="111"/>
        <v>0.25519063464258718</v>
      </c>
      <c r="V58">
        <f t="shared" si="111"/>
        <v>-0.90867575608905904</v>
      </c>
      <c r="W58">
        <f t="shared" si="111"/>
        <v>-0.85166729018400866</v>
      </c>
      <c r="X58">
        <f t="shared" si="111"/>
        <v>-1.7327855567268602</v>
      </c>
      <c r="Y58">
        <f t="shared" si="111"/>
        <v>0.55399132681434715</v>
      </c>
      <c r="Z58">
        <f t="shared" si="111"/>
        <v>-1.3853590453411224</v>
      </c>
      <c r="AA58">
        <f t="shared" si="111"/>
        <v>-9.7406409480777806E-2</v>
      </c>
      <c r="AB58">
        <f t="shared" si="111"/>
        <v>-0.35291919592309257</v>
      </c>
      <c r="AC58">
        <f t="shared" si="111"/>
        <v>-0.59103385740109804</v>
      </c>
      <c r="AD58">
        <f t="shared" si="111"/>
        <v>0.21651050603157176</v>
      </c>
      <c r="AE58">
        <f t="shared" si="111"/>
        <v>0.216808673745022</v>
      </c>
      <c r="AF58">
        <f t="shared" si="111"/>
        <v>0.33410579465754114</v>
      </c>
      <c r="AG58">
        <f t="shared" si="111"/>
        <v>-0.43897232345017906</v>
      </c>
      <c r="AH58">
        <f t="shared" si="111"/>
        <v>-0.91750856893659161</v>
      </c>
      <c r="AI58">
        <f t="shared" si="111"/>
        <v>-0.18054907535619186</v>
      </c>
      <c r="AJ58">
        <f t="shared" si="111"/>
        <v>-1.7751176012539891</v>
      </c>
      <c r="AK58">
        <f t="shared" si="111"/>
        <v>-1.5129496493989689</v>
      </c>
      <c r="AL58">
        <f t="shared" si="111"/>
        <v>-1.0078682077529983</v>
      </c>
      <c r="AM58">
        <f t="shared" si="111"/>
        <v>-1.0316780380356385</v>
      </c>
      <c r="AN58">
        <f t="shared" si="111"/>
        <v>0.38446332303072012</v>
      </c>
      <c r="AO58">
        <f t="shared" si="111"/>
        <v>-1.5252119293798787</v>
      </c>
      <c r="AP58">
        <f t="shared" si="111"/>
        <v>0.16807398855947006</v>
      </c>
      <c r="AQ58">
        <f t="shared" si="111"/>
        <v>-0.61023866804064419</v>
      </c>
      <c r="AR58">
        <f t="shared" si="111"/>
        <v>-1.1891528508806204</v>
      </c>
      <c r="AS58">
        <f t="shared" si="111"/>
        <v>-0.47979800271551476</v>
      </c>
      <c r="AT58">
        <f t="shared" si="111"/>
        <v>-1.8309156223975429</v>
      </c>
      <c r="AU58">
        <f t="shared" si="111"/>
        <v>-1.2271096197859817</v>
      </c>
      <c r="AW58" s="24">
        <f t="shared" si="86"/>
        <v>-0.67046987888710008</v>
      </c>
      <c r="AX58">
        <f t="shared" si="87"/>
        <v>0.83213026849851512</v>
      </c>
      <c r="AZ58">
        <f t="shared" si="92"/>
        <v>-0.94620944190946565</v>
      </c>
      <c r="BA58">
        <f t="shared" si="96"/>
        <v>-1.0844070296357537</v>
      </c>
      <c r="BB58">
        <f t="shared" si="100"/>
        <v>-1.0375172086962194</v>
      </c>
      <c r="BC58">
        <f t="shared" si="104"/>
        <v>-0.12550123301211086</v>
      </c>
      <c r="BD58">
        <f t="shared" si="108"/>
        <v>1.0129256422591453</v>
      </c>
      <c r="BE58">
        <f t="shared" ref="BE58:BE97" si="112">(G58-$AW58)/$AX58</f>
        <v>-1.3603179603282529</v>
      </c>
      <c r="BG58">
        <f t="shared" ref="BG58:CS58" si="113">(I58-$AW58)/$AX58</f>
        <v>2.334857694995268</v>
      </c>
      <c r="BH58">
        <f t="shared" si="113"/>
        <v>5.1028916864822658E-2</v>
      </c>
      <c r="BI58">
        <f t="shared" si="113"/>
        <v>-1.3201064112092626</v>
      </c>
      <c r="BJ58">
        <f t="shared" si="113"/>
        <v>-0.35001055420660199</v>
      </c>
      <c r="BK58">
        <f t="shared" si="113"/>
        <v>-0.37595265019934654</v>
      </c>
      <c r="BL58">
        <f t="shared" si="113"/>
        <v>8.9894890257217965E-4</v>
      </c>
      <c r="BM58">
        <f t="shared" si="113"/>
        <v>1.0962948093991765</v>
      </c>
      <c r="BN58">
        <f t="shared" si="113"/>
        <v>-0.38394886093862512</v>
      </c>
      <c r="BO58">
        <f t="shared" si="113"/>
        <v>0.4958966312538417</v>
      </c>
      <c r="BP58">
        <f t="shared" si="113"/>
        <v>2.8555785395221811</v>
      </c>
      <c r="BQ58">
        <f t="shared" si="113"/>
        <v>-1.0012803201205225</v>
      </c>
      <c r="BR58">
        <f t="shared" si="113"/>
        <v>-0.56514074095999989</v>
      </c>
      <c r="BS58">
        <f t="shared" si="113"/>
        <v>1.1123985613453731</v>
      </c>
      <c r="BT58">
        <f t="shared" si="113"/>
        <v>-0.28626032031231663</v>
      </c>
      <c r="BU58">
        <f t="shared" si="113"/>
        <v>-0.21775125621119251</v>
      </c>
      <c r="BV58">
        <f t="shared" si="113"/>
        <v>-1.2766218440252013</v>
      </c>
      <c r="BW58">
        <f t="shared" si="113"/>
        <v>1.4714777866581501</v>
      </c>
      <c r="BX58">
        <f t="shared" si="113"/>
        <v>-0.85910727384542673</v>
      </c>
      <c r="BY58">
        <f t="shared" si="113"/>
        <v>0.68867038143000181</v>
      </c>
      <c r="BZ58">
        <f t="shared" si="113"/>
        <v>0.38161174396046399</v>
      </c>
      <c r="CA58">
        <f t="shared" si="113"/>
        <v>9.5461040768695202E-2</v>
      </c>
      <c r="CB58">
        <f t="shared" si="113"/>
        <v>1.0659153001598265</v>
      </c>
      <c r="CC58">
        <f t="shared" si="113"/>
        <v>1.0662736187125073</v>
      </c>
      <c r="CD58">
        <f t="shared" si="113"/>
        <v>1.207233664696856</v>
      </c>
      <c r="CE58">
        <f t="shared" si="113"/>
        <v>0.27819869580592488</v>
      </c>
      <c r="CF58">
        <f t="shared" si="113"/>
        <v>-0.29687501993557436</v>
      </c>
      <c r="CG58">
        <f t="shared" si="113"/>
        <v>0.58875493666984957</v>
      </c>
      <c r="CH58">
        <f t="shared" si="113"/>
        <v>-1.3274937400848315</v>
      </c>
      <c r="CI58">
        <f t="shared" si="113"/>
        <v>-1.012437357953615</v>
      </c>
      <c r="CJ58">
        <f t="shared" si="113"/>
        <v>-0.4054633530813575</v>
      </c>
      <c r="CK58">
        <f t="shared" si="113"/>
        <v>-0.43407645752425</v>
      </c>
      <c r="CL58">
        <f t="shared" si="113"/>
        <v>1.2677500649283286</v>
      </c>
      <c r="CM58">
        <f t="shared" si="113"/>
        <v>-1.0271733679812705</v>
      </c>
      <c r="CN58">
        <f t="shared" si="113"/>
        <v>1.0077074458060846</v>
      </c>
      <c r="CO58">
        <f t="shared" si="113"/>
        <v>7.238194922909881E-2</v>
      </c>
      <c r="CP58">
        <f t="shared" si="113"/>
        <v>-0.6233194388294816</v>
      </c>
      <c r="CQ58">
        <f t="shared" si="113"/>
        <v>0.2291370514806908</v>
      </c>
      <c r="CR58">
        <f t="shared" si="113"/>
        <v>-1.3945481704497251</v>
      </c>
      <c r="CS58">
        <f t="shared" si="113"/>
        <v>-0.66893341339845136</v>
      </c>
      <c r="CV58">
        <v>2.7688979372675298</v>
      </c>
      <c r="CX58">
        <f t="shared" si="89"/>
        <v>4.133208400603646</v>
      </c>
    </row>
    <row r="59" spans="1:102" x14ac:dyDescent="0.3">
      <c r="B59">
        <f t="shared" si="90"/>
        <v>-1.4276326465678755</v>
      </c>
      <c r="C59">
        <f t="shared" si="94"/>
        <v>-1.0428382663898226</v>
      </c>
      <c r="D59">
        <f t="shared" si="98"/>
        <v>-0.36821071818590007</v>
      </c>
      <c r="E59">
        <f t="shared" si="102"/>
        <v>0.1562563732964731</v>
      </c>
      <c r="F59">
        <f t="shared" si="106"/>
        <v>1.5563605252537165</v>
      </c>
      <c r="G59">
        <f t="shared" si="110"/>
        <v>-0.84766431726830094</v>
      </c>
      <c r="H59">
        <f t="shared" ref="H59:H97" si="114">(H9-H$49)/H$50</f>
        <v>1.5399858514760647</v>
      </c>
      <c r="J59">
        <f t="shared" ref="J59:AU59" si="115">(J9-J$49)/J$50</f>
        <v>0.56917950787683813</v>
      </c>
      <c r="K59">
        <f t="shared" si="115"/>
        <v>-1.1126147469186378</v>
      </c>
      <c r="L59">
        <f t="shared" si="115"/>
        <v>-1.3179494961982172</v>
      </c>
      <c r="M59">
        <f t="shared" si="115"/>
        <v>-1.1053213449902279</v>
      </c>
      <c r="N59">
        <f t="shared" si="115"/>
        <v>7.2097590047400198E-2</v>
      </c>
      <c r="O59">
        <f t="shared" si="115"/>
        <v>1.3130756608638481</v>
      </c>
      <c r="P59">
        <f t="shared" si="115"/>
        <v>-1.6892166138821918</v>
      </c>
      <c r="Q59">
        <f t="shared" si="115"/>
        <v>9.1749638362260591E-2</v>
      </c>
      <c r="R59">
        <f t="shared" si="115"/>
        <v>0.38965945184219691</v>
      </c>
      <c r="S59">
        <f t="shared" si="115"/>
        <v>-0.38217435873766858</v>
      </c>
      <c r="T59">
        <f t="shared" si="115"/>
        <v>0.25000025019382582</v>
      </c>
      <c r="U59">
        <f t="shared" si="115"/>
        <v>0.51086892352090829</v>
      </c>
      <c r="V59">
        <f t="shared" si="115"/>
        <v>-0.57773697384142542</v>
      </c>
      <c r="W59">
        <f t="shared" si="115"/>
        <v>-0.21984419993785081</v>
      </c>
      <c r="X59">
        <f t="shared" si="115"/>
        <v>-1.1622649968005352</v>
      </c>
      <c r="Y59">
        <f t="shared" si="115"/>
        <v>0.17686169581921002</v>
      </c>
      <c r="Z59">
        <f t="shared" si="115"/>
        <v>-0.1141971429804582</v>
      </c>
      <c r="AA59">
        <f t="shared" si="115"/>
        <v>-0.1526871031580678</v>
      </c>
      <c r="AB59">
        <f t="shared" si="115"/>
        <v>0.60188062895832806</v>
      </c>
      <c r="AC59">
        <f t="shared" si="115"/>
        <v>-1.3912200137591688</v>
      </c>
      <c r="AD59">
        <f t="shared" si="115"/>
        <v>-0.20053281699995557</v>
      </c>
      <c r="AE59">
        <f t="shared" si="115"/>
        <v>-1.7516990773963848E-2</v>
      </c>
      <c r="AF59">
        <f t="shared" si="115"/>
        <v>4.1442164374546668E-2</v>
      </c>
      <c r="AG59">
        <f t="shared" si="115"/>
        <v>0.75810738939417399</v>
      </c>
      <c r="AH59">
        <f t="shared" si="115"/>
        <v>0.27882987138143761</v>
      </c>
      <c r="AI59">
        <f t="shared" si="115"/>
        <v>0.57012396343731797</v>
      </c>
      <c r="AJ59">
        <f t="shared" si="115"/>
        <v>-1.0859041259527473</v>
      </c>
      <c r="AK59">
        <f t="shared" si="115"/>
        <v>-0.91103999244210354</v>
      </c>
      <c r="AL59">
        <f t="shared" si="115"/>
        <v>-0.84720355141008918</v>
      </c>
      <c r="AM59">
        <f t="shared" si="115"/>
        <v>-0.60180260644344008</v>
      </c>
      <c r="AN59">
        <f t="shared" si="115"/>
        <v>-2.0628411664169035E-2</v>
      </c>
      <c r="AO59">
        <f t="shared" si="115"/>
        <v>0.21991923832057589</v>
      </c>
      <c r="AP59">
        <f t="shared" si="115"/>
        <v>0.49976632148270222</v>
      </c>
      <c r="AQ59">
        <f t="shared" si="115"/>
        <v>0.31705812133718603</v>
      </c>
      <c r="AR59">
        <f t="shared" si="115"/>
        <v>0.22412203883891979</v>
      </c>
      <c r="AS59">
        <f t="shared" si="115"/>
        <v>0.99049920380566703</v>
      </c>
      <c r="AT59">
        <f t="shared" si="115"/>
        <v>-0.7546106345939303</v>
      </c>
      <c r="AU59">
        <f t="shared" si="115"/>
        <v>8.8037152166234686E-2</v>
      </c>
      <c r="AW59" s="24">
        <f t="shared" si="86"/>
        <v>-0.13633178906326479</v>
      </c>
      <c r="AX59">
        <f t="shared" si="87"/>
        <v>0.78753660823489369</v>
      </c>
      <c r="AZ59">
        <f t="shared" si="92"/>
        <v>-1.6396708978377579</v>
      </c>
      <c r="BA59">
        <f t="shared" si="96"/>
        <v>-1.1510658270963572</v>
      </c>
      <c r="BB59">
        <f t="shared" si="100"/>
        <v>-0.29443574647576787</v>
      </c>
      <c r="BC59">
        <f t="shared" si="104"/>
        <v>0.37152325276092996</v>
      </c>
      <c r="BD59">
        <f t="shared" si="108"/>
        <v>2.1493506417572301</v>
      </c>
      <c r="BE59">
        <f t="shared" si="112"/>
        <v>-0.90323741241609856</v>
      </c>
      <c r="BF59">
        <f t="shared" ref="BF59:BF97" si="116">(H59-$AW59)/$AX59</f>
        <v>2.1285583717771055</v>
      </c>
      <c r="BH59">
        <f t="shared" ref="BH59:CS59" si="117">(J59-$AW59)/$AX59</f>
        <v>0.89584571632976639</v>
      </c>
      <c r="BI59">
        <f t="shared" si="117"/>
        <v>-1.2396667629756497</v>
      </c>
      <c r="BJ59">
        <f t="shared" si="117"/>
        <v>-1.5003971812603265</v>
      </c>
      <c r="BK59">
        <f t="shared" si="117"/>
        <v>-1.2304057307237566</v>
      </c>
      <c r="BL59">
        <f t="shared" si="117"/>
        <v>0.26465992428951068</v>
      </c>
      <c r="BM59">
        <f t="shared" si="117"/>
        <v>1.8404318412266201</v>
      </c>
      <c r="BN59">
        <f t="shared" si="117"/>
        <v>-1.9718255743049315</v>
      </c>
      <c r="BO59">
        <f t="shared" si="117"/>
        <v>0.28961374625710978</v>
      </c>
      <c r="BP59">
        <f t="shared" si="117"/>
        <v>0.66789433710817103</v>
      </c>
      <c r="BQ59">
        <f t="shared" si="117"/>
        <v>-0.31216652928098276</v>
      </c>
      <c r="BR59">
        <f t="shared" si="117"/>
        <v>0.49055756293409247</v>
      </c>
      <c r="BS59">
        <f t="shared" si="117"/>
        <v>0.82180397179852316</v>
      </c>
      <c r="BT59">
        <f t="shared" si="117"/>
        <v>-0.56048846512352268</v>
      </c>
      <c r="BU59">
        <f t="shared" si="117"/>
        <v>-0.10604257630862703</v>
      </c>
      <c r="BV59">
        <f t="shared" si="117"/>
        <v>-1.3027117685826635</v>
      </c>
      <c r="BW59">
        <f t="shared" si="117"/>
        <v>0.39768752538937274</v>
      </c>
      <c r="BX59">
        <f t="shared" si="117"/>
        <v>2.8106180527171919E-2</v>
      </c>
      <c r="BY59">
        <f t="shared" si="117"/>
        <v>-2.0767687398634313E-2</v>
      </c>
      <c r="BZ59">
        <f t="shared" si="117"/>
        <v>0.93736901916997717</v>
      </c>
      <c r="CA59">
        <f t="shared" si="117"/>
        <v>-1.5934347833156428</v>
      </c>
      <c r="CB59">
        <f t="shared" si="117"/>
        <v>-8.152132518713584E-2</v>
      </c>
      <c r="CC59">
        <f t="shared" si="117"/>
        <v>0.15086892094527596</v>
      </c>
      <c r="CD59">
        <f t="shared" si="117"/>
        <v>0.22573420915156736</v>
      </c>
      <c r="CE59">
        <f t="shared" si="117"/>
        <v>1.1357429852843868</v>
      </c>
      <c r="CF59">
        <f t="shared" si="117"/>
        <v>0.52716490395945459</v>
      </c>
      <c r="CG59">
        <f t="shared" si="117"/>
        <v>0.89704496922874799</v>
      </c>
      <c r="CH59">
        <f t="shared" si="117"/>
        <v>-1.2057500908024577</v>
      </c>
      <c r="CI59">
        <f t="shared" si="117"/>
        <v>-0.98371071932159793</v>
      </c>
      <c r="CJ59">
        <f t="shared" si="117"/>
        <v>-0.9026523401116574</v>
      </c>
      <c r="CK59">
        <f t="shared" si="117"/>
        <v>-0.59104657804217542</v>
      </c>
      <c r="CL59">
        <f t="shared" si="117"/>
        <v>0.14691809395174887</v>
      </c>
      <c r="CM59">
        <f t="shared" si="117"/>
        <v>0.45236122823840069</v>
      </c>
      <c r="CN59">
        <f t="shared" si="117"/>
        <v>0.80770608489128415</v>
      </c>
      <c r="CO59">
        <f t="shared" si="117"/>
        <v>0.57570645689301214</v>
      </c>
      <c r="CP59">
        <f t="shared" si="117"/>
        <v>0.45769786970293358</v>
      </c>
      <c r="CQ59">
        <f t="shared" si="117"/>
        <v>1.4308299843920891</v>
      </c>
      <c r="CR59">
        <f t="shared" si="117"/>
        <v>-0.78507949861075566</v>
      </c>
      <c r="CS59">
        <f t="shared" si="117"/>
        <v>0.28489969721201625</v>
      </c>
      <c r="CV59">
        <v>1.9661577844939873</v>
      </c>
      <c r="CX59">
        <f t="shared" si="89"/>
        <v>2.6697039243287541</v>
      </c>
    </row>
    <row r="60" spans="1:102" x14ac:dyDescent="0.3">
      <c r="B60">
        <f t="shared" si="90"/>
        <v>-0.98581072499883649</v>
      </c>
      <c r="C60">
        <f t="shared" si="94"/>
        <v>0.18021491918065918</v>
      </c>
      <c r="D60">
        <f t="shared" si="98"/>
        <v>6.9707598744185348E-2</v>
      </c>
      <c r="E60">
        <f t="shared" si="102"/>
        <v>0.39984406982997417</v>
      </c>
      <c r="F60">
        <f t="shared" si="106"/>
        <v>1.1500200433555505</v>
      </c>
      <c r="G60">
        <f t="shared" si="110"/>
        <v>-8.8345103857546767E-3</v>
      </c>
      <c r="H60">
        <f t="shared" si="114"/>
        <v>0.29757339540704786</v>
      </c>
      <c r="I60">
        <f t="shared" ref="I60:I97" si="118">(I10-I$49)/I$50</f>
        <v>0.3982538909172279</v>
      </c>
      <c r="K60">
        <f t="shared" ref="K60:AU60" si="119">(K10-K$49)/K$50</f>
        <v>-0.79070707338775625</v>
      </c>
      <c r="L60">
        <f t="shared" si="119"/>
        <v>-0.60544620277845185</v>
      </c>
      <c r="M60">
        <f t="shared" si="119"/>
        <v>-6.6575208938466357E-2</v>
      </c>
      <c r="N60">
        <f t="shared" si="119"/>
        <v>0.43055867057173047</v>
      </c>
      <c r="O60">
        <f t="shared" si="119"/>
        <v>0.7012308558957967</v>
      </c>
      <c r="P60">
        <f t="shared" si="119"/>
        <v>-0.75633733419558913</v>
      </c>
      <c r="Q60">
        <f t="shared" si="119"/>
        <v>2.7102295039999689</v>
      </c>
      <c r="R60">
        <f t="shared" si="119"/>
        <v>0.23323514694001951</v>
      </c>
      <c r="S60">
        <f t="shared" si="119"/>
        <v>0.51198322308025479</v>
      </c>
      <c r="T60">
        <f t="shared" si="119"/>
        <v>2.0010203334618168</v>
      </c>
      <c r="U60">
        <f t="shared" si="119"/>
        <v>1.9855992946312566</v>
      </c>
      <c r="V60">
        <f t="shared" si="119"/>
        <v>0.31315179531182036</v>
      </c>
      <c r="W60">
        <f t="shared" si="119"/>
        <v>0.44405428851923762</v>
      </c>
      <c r="X60">
        <f t="shared" si="119"/>
        <v>0.31684900221670653</v>
      </c>
      <c r="Y60">
        <f t="shared" si="119"/>
        <v>-0.56302658624093582</v>
      </c>
      <c r="Z60">
        <f t="shared" si="119"/>
        <v>0.41450210800350629</v>
      </c>
      <c r="AA60">
        <f t="shared" si="119"/>
        <v>-0.85171710676733925</v>
      </c>
      <c r="AB60">
        <f t="shared" si="119"/>
        <v>2.0739896148651065</v>
      </c>
      <c r="AC60">
        <f t="shared" si="119"/>
        <v>-1.4138881570880024</v>
      </c>
      <c r="AD60">
        <f t="shared" si="119"/>
        <v>-0.85089154872286332</v>
      </c>
      <c r="AE60">
        <f t="shared" si="119"/>
        <v>-0.57151263915086881</v>
      </c>
      <c r="AF60">
        <f t="shared" si="119"/>
        <v>-0.74084716517268723</v>
      </c>
      <c r="AG60">
        <f t="shared" si="119"/>
        <v>-8.9975149860697184E-2</v>
      </c>
      <c r="AH60">
        <f t="shared" si="119"/>
        <v>1.1658419186093312</v>
      </c>
      <c r="AI60">
        <f t="shared" si="119"/>
        <v>-0.35606585656233936</v>
      </c>
      <c r="AJ60">
        <f t="shared" si="119"/>
        <v>-0.79470081034148166</v>
      </c>
      <c r="AK60">
        <f t="shared" si="119"/>
        <v>-0.18154025625955131</v>
      </c>
      <c r="AL60">
        <f t="shared" si="119"/>
        <v>-1.080254539881504</v>
      </c>
      <c r="AM60">
        <f t="shared" si="119"/>
        <v>-1.3078077687533369</v>
      </c>
      <c r="AN60">
        <f t="shared" si="119"/>
        <v>-0.8102337856165005</v>
      </c>
      <c r="AO60">
        <f t="shared" si="119"/>
        <v>0.29081603801048933</v>
      </c>
      <c r="AP60">
        <f t="shared" si="119"/>
        <v>-0.50620681444367921</v>
      </c>
      <c r="AQ60">
        <f t="shared" si="119"/>
        <v>1.561890821476388</v>
      </c>
      <c r="AR60">
        <f t="shared" si="119"/>
        <v>0.26874048939015649</v>
      </c>
      <c r="AS60">
        <f t="shared" si="119"/>
        <v>0.27193685713773375</v>
      </c>
      <c r="AT60">
        <f t="shared" si="119"/>
        <v>-0.5490273915925169</v>
      </c>
      <c r="AU60">
        <f t="shared" si="119"/>
        <v>1.3713409773612013</v>
      </c>
      <c r="AW60" s="24">
        <f t="shared" si="86"/>
        <v>0.12624840501728901</v>
      </c>
      <c r="AX60">
        <f t="shared" si="87"/>
        <v>0.94500141542942939</v>
      </c>
      <c r="AZ60">
        <f t="shared" si="92"/>
        <v>-1.1767803855730539</v>
      </c>
      <c r="BA60">
        <f t="shared" si="96"/>
        <v>5.7107336859222167E-2</v>
      </c>
      <c r="BB60">
        <f t="shared" si="100"/>
        <v>-5.9831451413657706E-2</v>
      </c>
      <c r="BC60">
        <f t="shared" si="104"/>
        <v>0.28951878838018169</v>
      </c>
      <c r="BD60">
        <f t="shared" si="108"/>
        <v>1.0833546083875836</v>
      </c>
      <c r="BE60">
        <f t="shared" si="112"/>
        <v>-0.14294466992058316</v>
      </c>
      <c r="BF60">
        <f t="shared" si="116"/>
        <v>0.18129601457994113</v>
      </c>
      <c r="BG60">
        <f t="shared" ref="BG60:BG97" si="120">(I60-$AW60)/$AX60</f>
        <v>0.28783606189238736</v>
      </c>
      <c r="BI60">
        <f t="shared" ref="BI60:CS60" si="121">(K60-$AW60)/$AX60</f>
        <v>-0.97032180421482295</v>
      </c>
      <c r="BJ60">
        <f t="shared" si="121"/>
        <v>-0.77427884852769535</v>
      </c>
      <c r="BK60">
        <f t="shared" si="121"/>
        <v>-0.20404584671244339</v>
      </c>
      <c r="BL60">
        <f t="shared" si="121"/>
        <v>0.32202096270528463</v>
      </c>
      <c r="BM60">
        <f t="shared" si="121"/>
        <v>0.60844612663063902</v>
      </c>
      <c r="BN60">
        <f t="shared" si="121"/>
        <v>-0.93395176430694749</v>
      </c>
      <c r="BO60">
        <f t="shared" si="121"/>
        <v>2.7343674377550662</v>
      </c>
      <c r="BP60">
        <f t="shared" si="121"/>
        <v>0.11321331394420545</v>
      </c>
      <c r="BQ60">
        <f t="shared" si="121"/>
        <v>0.40818438127701578</v>
      </c>
      <c r="BR60">
        <f t="shared" si="121"/>
        <v>1.983882667088483</v>
      </c>
      <c r="BS60">
        <f t="shared" si="121"/>
        <v>1.9675641319214721</v>
      </c>
      <c r="BT60">
        <f t="shared" si="121"/>
        <v>0.19778106915278887</v>
      </c>
      <c r="BU60">
        <f t="shared" si="121"/>
        <v>0.33630201850812108</v>
      </c>
      <c r="BV60">
        <f t="shared" si="121"/>
        <v>0.20169345155192644</v>
      </c>
      <c r="BW60">
        <f t="shared" si="121"/>
        <v>-0.72939043265348247</v>
      </c>
      <c r="BX60">
        <f t="shared" si="121"/>
        <v>0.30502991665385865</v>
      </c>
      <c r="BY60">
        <f t="shared" si="121"/>
        <v>-1.0348825893982594</v>
      </c>
      <c r="BZ60">
        <f t="shared" si="121"/>
        <v>2.0610987222307187</v>
      </c>
      <c r="CA60">
        <f t="shared" si="121"/>
        <v>-1.6297716987073712</v>
      </c>
      <c r="CB60">
        <f t="shared" si="121"/>
        <v>-1.0340089843104823</v>
      </c>
      <c r="CC60">
        <f t="shared" si="121"/>
        <v>-0.73837036937249445</v>
      </c>
      <c r="CD60">
        <f t="shared" si="121"/>
        <v>-0.91756007560681696</v>
      </c>
      <c r="CE60">
        <f t="shared" si="121"/>
        <v>-0.22880765186973764</v>
      </c>
      <c r="CF60">
        <f t="shared" si="121"/>
        <v>1.1000973084464938</v>
      </c>
      <c r="CG60">
        <f t="shared" si="121"/>
        <v>-0.51038469753027216</v>
      </c>
      <c r="CH60">
        <f t="shared" si="121"/>
        <v>-0.97454797455543607</v>
      </c>
      <c r="CI60">
        <f t="shared" si="121"/>
        <v>-0.32570179922637937</v>
      </c>
      <c r="CJ60">
        <f t="shared" si="121"/>
        <v>-1.2767207807308221</v>
      </c>
      <c r="CK60">
        <f t="shared" si="121"/>
        <v>-1.5175174876526076</v>
      </c>
      <c r="CL60">
        <f t="shared" si="121"/>
        <v>-0.99098496080900722</v>
      </c>
      <c r="CM60">
        <f t="shared" si="121"/>
        <v>0.17414538254254061</v>
      </c>
      <c r="CN60">
        <f t="shared" si="121"/>
        <v>-0.66926378006911946</v>
      </c>
      <c r="CO60">
        <f t="shared" si="121"/>
        <v>1.5191960488299499</v>
      </c>
      <c r="CP60">
        <f t="shared" si="121"/>
        <v>0.15078504862145201</v>
      </c>
      <c r="CQ60">
        <f t="shared" si="121"/>
        <v>0.1541674432881571</v>
      </c>
      <c r="CR60">
        <f t="shared" si="121"/>
        <v>-0.71457649225101516</v>
      </c>
      <c r="CS60">
        <f t="shared" si="121"/>
        <v>1.3175563041650207</v>
      </c>
      <c r="CV60">
        <v>2.3037229138918898</v>
      </c>
      <c r="CX60">
        <f t="shared" si="89"/>
        <v>2.3042023782420564</v>
      </c>
    </row>
    <row r="61" spans="1:102" x14ac:dyDescent="0.3">
      <c r="B61">
        <f t="shared" si="90"/>
        <v>2.2264460204164616</v>
      </c>
      <c r="C61">
        <f t="shared" si="94"/>
        <v>0.7365684244441294</v>
      </c>
      <c r="D61">
        <f t="shared" si="98"/>
        <v>0.54812453947281392</v>
      </c>
      <c r="E61">
        <f t="shared" si="102"/>
        <v>0.29320942679386452</v>
      </c>
      <c r="F61">
        <f t="shared" si="106"/>
        <v>-0.52972368085543697</v>
      </c>
      <c r="G61">
        <f t="shared" si="110"/>
        <v>0.6123143400461829</v>
      </c>
      <c r="H61">
        <f t="shared" si="114"/>
        <v>-1.1832878605581385</v>
      </c>
      <c r="I61">
        <f t="shared" si="118"/>
        <v>-1.2571955467842573</v>
      </c>
      <c r="J61">
        <f t="shared" ref="J61:J97" si="122">(J11-J$49)/J$50</f>
        <v>-0.63758005286026154</v>
      </c>
      <c r="L61">
        <f t="shared" ref="L61:AU61" si="123">(L11-L$49)/L$50</f>
        <v>0.57077941966257784</v>
      </c>
      <c r="M61">
        <f t="shared" si="123"/>
        <v>0.20366528301551326</v>
      </c>
      <c r="N61">
        <f t="shared" si="123"/>
        <v>0.60483644701952721</v>
      </c>
      <c r="O61">
        <f t="shared" si="123"/>
        <v>-0.47284828496779235</v>
      </c>
      <c r="P61">
        <f t="shared" si="123"/>
        <v>1.518884706903199</v>
      </c>
      <c r="Q61">
        <f t="shared" si="123"/>
        <v>-1.1771280587850577</v>
      </c>
      <c r="R61">
        <f t="shared" si="123"/>
        <v>-1.2335760581570945</v>
      </c>
      <c r="S61">
        <f t="shared" si="123"/>
        <v>0.74362137353641367</v>
      </c>
      <c r="T61">
        <f t="shared" si="123"/>
        <v>-0.95589231661011553</v>
      </c>
      <c r="U61">
        <f t="shared" si="123"/>
        <v>-1.5514718336707676</v>
      </c>
      <c r="V61">
        <f t="shared" si="123"/>
        <v>0.57389126615866415</v>
      </c>
      <c r="W61">
        <f t="shared" si="123"/>
        <v>0.77838927801715208</v>
      </c>
      <c r="X61">
        <f t="shared" si="123"/>
        <v>0.57836971020743244</v>
      </c>
      <c r="Y61">
        <f t="shared" si="123"/>
        <v>-0.17410539733568717</v>
      </c>
      <c r="Z61">
        <f t="shared" si="123"/>
        <v>0.52316582818116808</v>
      </c>
      <c r="AA61">
        <f t="shared" si="123"/>
        <v>0.17553005026352911</v>
      </c>
      <c r="AB61">
        <f t="shared" si="123"/>
        <v>-1.3710980737768179</v>
      </c>
      <c r="AC61">
        <f t="shared" si="123"/>
        <v>1.2472082819148707</v>
      </c>
      <c r="AD61">
        <f t="shared" si="123"/>
        <v>0.34647347053008781</v>
      </c>
      <c r="AE61">
        <f t="shared" si="123"/>
        <v>-0.45786016524223949</v>
      </c>
      <c r="AF61">
        <f t="shared" si="123"/>
        <v>-0.14715351618424288</v>
      </c>
      <c r="AG61">
        <f t="shared" si="123"/>
        <v>-1.0578245796041805</v>
      </c>
      <c r="AH61">
        <f t="shared" si="123"/>
        <v>0.26273570809323554</v>
      </c>
      <c r="AI61">
        <f t="shared" si="123"/>
        <v>-0.43579282807319275</v>
      </c>
      <c r="AJ61">
        <f t="shared" si="123"/>
        <v>2.2011562121750119</v>
      </c>
      <c r="AK61">
        <f t="shared" si="123"/>
        <v>0.77386638768814264</v>
      </c>
      <c r="AL61">
        <f t="shared" si="123"/>
        <v>1.304146947362917</v>
      </c>
      <c r="AM61">
        <f t="shared" si="123"/>
        <v>1.1538349008280802</v>
      </c>
      <c r="AN61">
        <f t="shared" si="123"/>
        <v>-2.9324365494691775E-2</v>
      </c>
      <c r="AO61">
        <f t="shared" si="123"/>
        <v>-0.3408975912563344</v>
      </c>
      <c r="AP61">
        <f t="shared" si="123"/>
        <v>-0.44526375785746491</v>
      </c>
      <c r="AQ61">
        <f t="shared" si="123"/>
        <v>-0.31759144884178847</v>
      </c>
      <c r="AR61">
        <f t="shared" si="123"/>
        <v>0.88500420835255567</v>
      </c>
      <c r="AS61">
        <f t="shared" si="123"/>
        <v>-1.1143869003821634</v>
      </c>
      <c r="AT61">
        <f t="shared" si="123"/>
        <v>1.3023778139271469</v>
      </c>
      <c r="AU61">
        <f t="shared" si="123"/>
        <v>-7.8737148660560141E-2</v>
      </c>
      <c r="AW61" s="24">
        <f t="shared" si="86"/>
        <v>0.11546356842338648</v>
      </c>
      <c r="AX61">
        <f t="shared" si="87"/>
        <v>0.92811259570558069</v>
      </c>
      <c r="AZ61">
        <f t="shared" si="92"/>
        <v>2.2744896058524438</v>
      </c>
      <c r="BA61">
        <f t="shared" si="96"/>
        <v>0.66921282923496939</v>
      </c>
      <c r="BB61">
        <f t="shared" si="100"/>
        <v>0.4661729331671281</v>
      </c>
      <c r="BC61">
        <f t="shared" si="104"/>
        <v>0.1915132487080945</v>
      </c>
      <c r="BD61">
        <f t="shared" si="108"/>
        <v>-0.69516053576272341</v>
      </c>
      <c r="BE61">
        <f t="shared" si="112"/>
        <v>0.5353345853959397</v>
      </c>
      <c r="BF61">
        <f t="shared" si="116"/>
        <v>-1.3993468410954739</v>
      </c>
      <c r="BG61">
        <f t="shared" si="120"/>
        <v>-1.4789790824507716</v>
      </c>
      <c r="BH61">
        <f t="shared" ref="BH61:BH97" si="124">(J61-$AW61)/$AX61</f>
        <v>-0.81137097456495599</v>
      </c>
      <c r="BJ61">
        <f t="shared" ref="BJ61:CS61" si="125">(L61-$AW61)/$AX61</f>
        <v>0.49058255792019051</v>
      </c>
      <c r="BK61">
        <f t="shared" si="125"/>
        <v>9.5033420514105862E-2</v>
      </c>
      <c r="BL61">
        <f t="shared" si="125"/>
        <v>0.52727748859404711</v>
      </c>
      <c r="BM61">
        <f t="shared" si="125"/>
        <v>-0.63387982892735717</v>
      </c>
      <c r="BN61">
        <f t="shared" si="125"/>
        <v>1.5121237929250246</v>
      </c>
      <c r="BO61">
        <f t="shared" si="125"/>
        <v>-1.392709928934619</v>
      </c>
      <c r="BP61">
        <f t="shared" si="125"/>
        <v>-1.45353013505317</v>
      </c>
      <c r="BQ61">
        <f t="shared" si="125"/>
        <v>0.67681206786713377</v>
      </c>
      <c r="BR61">
        <f t="shared" si="125"/>
        <v>-1.154338266704616</v>
      </c>
      <c r="BS61">
        <f t="shared" si="125"/>
        <v>-1.7960486796614334</v>
      </c>
      <c r="BT61">
        <f t="shared" si="125"/>
        <v>0.49393543397260586</v>
      </c>
      <c r="BU61">
        <f t="shared" si="125"/>
        <v>0.7142729369918619</v>
      </c>
      <c r="BV61">
        <f t="shared" si="125"/>
        <v>0.49876075804372638</v>
      </c>
      <c r="BW61">
        <f t="shared" si="125"/>
        <v>-0.3119976682774509</v>
      </c>
      <c r="BX61">
        <f t="shared" si="125"/>
        <v>0.43928103297405785</v>
      </c>
      <c r="BY61">
        <f t="shared" si="125"/>
        <v>6.4718959874128401E-2</v>
      </c>
      <c r="BZ61">
        <f t="shared" si="125"/>
        <v>-1.6017039840624865</v>
      </c>
      <c r="CA61">
        <f t="shared" si="125"/>
        <v>1.2194045407077962</v>
      </c>
      <c r="CB61">
        <f t="shared" si="125"/>
        <v>0.24890288438665167</v>
      </c>
      <c r="CC61">
        <f t="shared" si="125"/>
        <v>-0.61773079723130686</v>
      </c>
      <c r="CD61">
        <f t="shared" si="125"/>
        <v>-0.2829582163013093</v>
      </c>
      <c r="CE61">
        <f t="shared" si="125"/>
        <v>-1.2641657418037691</v>
      </c>
      <c r="CF61">
        <f t="shared" si="125"/>
        <v>0.15867917357364178</v>
      </c>
      <c r="CG61">
        <f t="shared" si="125"/>
        <v>-0.59395422392419595</v>
      </c>
      <c r="CH61">
        <f t="shared" si="125"/>
        <v>2.2472409634372168</v>
      </c>
      <c r="CI61">
        <f t="shared" si="125"/>
        <v>0.70939972403264007</v>
      </c>
      <c r="CJ61">
        <f t="shared" si="125"/>
        <v>1.2807534176775779</v>
      </c>
      <c r="CK61">
        <f t="shared" si="125"/>
        <v>1.1187988798010988</v>
      </c>
      <c r="CL61">
        <f t="shared" si="125"/>
        <v>-0.15600255247910505</v>
      </c>
      <c r="CM61">
        <f t="shared" si="125"/>
        <v>-0.49170883122513886</v>
      </c>
      <c r="CN61">
        <f t="shared" si="125"/>
        <v>-0.60415872909748491</v>
      </c>
      <c r="CO61">
        <f t="shared" si="125"/>
        <v>-0.46659750042068199</v>
      </c>
      <c r="CP61">
        <f t="shared" si="125"/>
        <v>0.82914577766735287</v>
      </c>
      <c r="CQ61">
        <f t="shared" si="125"/>
        <v>-1.3251091241473545</v>
      </c>
      <c r="CR61">
        <f t="shared" si="125"/>
        <v>1.2788472551667402</v>
      </c>
      <c r="CS61">
        <f t="shared" si="125"/>
        <v>-0.20924262636076937</v>
      </c>
      <c r="CV61">
        <v>2.2141709273700148</v>
      </c>
      <c r="CX61">
        <f t="shared" si="89"/>
        <v>2.2612637396124593</v>
      </c>
    </row>
    <row r="62" spans="1:102" x14ac:dyDescent="0.3">
      <c r="B62">
        <f t="shared" si="90"/>
        <v>-6.7638022521213634E-2</v>
      </c>
      <c r="C62">
        <f t="shared" si="94"/>
        <v>0.30047966654773772</v>
      </c>
      <c r="D62">
        <f t="shared" si="98"/>
        <v>-0.44001862215009674</v>
      </c>
      <c r="E62">
        <f t="shared" si="102"/>
        <v>-1.3234402010002528</v>
      </c>
      <c r="F62">
        <f t="shared" si="106"/>
        <v>-2.057748184323835</v>
      </c>
      <c r="G62">
        <f t="shared" si="110"/>
        <v>0.18799380598398494</v>
      </c>
      <c r="H62">
        <f t="shared" si="114"/>
        <v>-1.3941928336597229</v>
      </c>
      <c r="I62">
        <f t="shared" si="118"/>
        <v>-1.7987613045874895</v>
      </c>
      <c r="J62">
        <f t="shared" si="122"/>
        <v>-0.70472032039814314</v>
      </c>
      <c r="K62">
        <f t="shared" ref="K62:K97" si="126">(K12-K$49)/K$50</f>
        <v>7.1343510046047495E-3</v>
      </c>
      <c r="M62">
        <f t="shared" ref="M62:AU62" si="127">(M12-M$49)/M$50</f>
        <v>3.3200187625752666</v>
      </c>
      <c r="N62">
        <f t="shared" si="127"/>
        <v>-0.68485270302038759</v>
      </c>
      <c r="O62">
        <f t="shared" si="127"/>
        <v>-1.6500862462621813</v>
      </c>
      <c r="P62">
        <f t="shared" si="127"/>
        <v>5.9848194534901117E-2</v>
      </c>
      <c r="Q62">
        <f t="shared" si="127"/>
        <v>-0.57036734064541339</v>
      </c>
      <c r="R62">
        <f t="shared" si="127"/>
        <v>-1.0166831760339254</v>
      </c>
      <c r="S62">
        <f t="shared" si="127"/>
        <v>0.11688294819486035</v>
      </c>
      <c r="T62">
        <f t="shared" si="127"/>
        <v>-1.0022379383936264</v>
      </c>
      <c r="U62">
        <f t="shared" si="127"/>
        <v>-1.6161698101417137</v>
      </c>
      <c r="V62">
        <f t="shared" si="127"/>
        <v>-0.15751382728799879</v>
      </c>
      <c r="W62">
        <f t="shared" si="127"/>
        <v>-0.64993079921914398</v>
      </c>
      <c r="X62">
        <f t="shared" si="127"/>
        <v>0.17200217295387066</v>
      </c>
      <c r="Y62">
        <f t="shared" si="127"/>
        <v>-0.18263820686510315</v>
      </c>
      <c r="Z62">
        <f t="shared" si="127"/>
        <v>-0.52757134442683351</v>
      </c>
      <c r="AA62">
        <f t="shared" si="127"/>
        <v>-0.135810981795536</v>
      </c>
      <c r="AB62">
        <f t="shared" si="127"/>
        <v>-1.1787169988951194</v>
      </c>
      <c r="AC62">
        <f t="shared" si="127"/>
        <v>-0.10568703448459366</v>
      </c>
      <c r="AD62">
        <f t="shared" si="127"/>
        <v>-0.24240070639203878</v>
      </c>
      <c r="AE62">
        <f t="shared" si="127"/>
        <v>-0.17773854375356066</v>
      </c>
      <c r="AF62">
        <f t="shared" si="127"/>
        <v>-0.25612540564714936</v>
      </c>
      <c r="AG62">
        <f t="shared" si="127"/>
        <v>-1.6803230548941421</v>
      </c>
      <c r="AH62">
        <f t="shared" si="127"/>
        <v>-0.45903467492571687</v>
      </c>
      <c r="AI62">
        <f t="shared" si="127"/>
        <v>-0.38742895020867546</v>
      </c>
      <c r="AJ62">
        <f t="shared" si="127"/>
        <v>-7.503007696864103E-2</v>
      </c>
      <c r="AK62">
        <f t="shared" si="127"/>
        <v>-0.16000233574314565</v>
      </c>
      <c r="AL62">
        <f t="shared" si="127"/>
        <v>-0.21734478400329288</v>
      </c>
      <c r="AM62">
        <f t="shared" si="127"/>
        <v>-0.12861167300884094</v>
      </c>
      <c r="AN62">
        <f t="shared" si="127"/>
        <v>0.17362433227226529</v>
      </c>
      <c r="AO62">
        <f t="shared" si="127"/>
        <v>-1.3488404272180679</v>
      </c>
      <c r="AP62">
        <f t="shared" si="127"/>
        <v>-0.35707145185442934</v>
      </c>
      <c r="AQ62">
        <f t="shared" si="127"/>
        <v>-0.87599833373815061</v>
      </c>
      <c r="AR62">
        <f t="shared" si="127"/>
        <v>-0.54460680171290166</v>
      </c>
      <c r="AS62">
        <f t="shared" si="127"/>
        <v>-1.5720928369973122</v>
      </c>
      <c r="AT62">
        <f t="shared" si="127"/>
        <v>-0.13644510949181676</v>
      </c>
      <c r="AU62">
        <f t="shared" si="127"/>
        <v>-0.37257994031464858</v>
      </c>
      <c r="AW62" s="24">
        <f t="shared" si="86"/>
        <v>-0.487077261531497</v>
      </c>
      <c r="AX62">
        <f t="shared" si="87"/>
        <v>0.84102198158601538</v>
      </c>
      <c r="AZ62">
        <f t="shared" si="92"/>
        <v>0.49872565544517256</v>
      </c>
      <c r="BA62">
        <f t="shared" si="96"/>
        <v>0.93642847074465851</v>
      </c>
      <c r="BB62">
        <f t="shared" si="100"/>
        <v>5.5954113461643626E-2</v>
      </c>
      <c r="BC62">
        <f t="shared" si="104"/>
        <v>-0.99446026118309838</v>
      </c>
      <c r="BD62">
        <f t="shared" si="108"/>
        <v>-1.8675741623665252</v>
      </c>
      <c r="BE62">
        <f t="shared" si="112"/>
        <v>0.80267945701302601</v>
      </c>
      <c r="BF62">
        <f t="shared" si="116"/>
        <v>-1.0785872331393407</v>
      </c>
      <c r="BG62">
        <f t="shared" si="120"/>
        <v>-1.5596311056964216</v>
      </c>
      <c r="BH62">
        <f t="shared" si="124"/>
        <v>-0.25878403137122608</v>
      </c>
      <c r="BI62">
        <f t="shared" ref="BI62:BI97" si="128">(K62-$AW62)/$AX62</f>
        <v>0.5876322181307414</v>
      </c>
      <c r="BK62">
        <f t="shared" ref="BK62:CS62" si="129">(M62-$AW62)/$AX62</f>
        <v>4.5267497252893074</v>
      </c>
      <c r="BL62">
        <f t="shared" si="129"/>
        <v>-0.23516084694471584</v>
      </c>
      <c r="BM62">
        <f t="shared" si="129"/>
        <v>-1.3828520659322834</v>
      </c>
      <c r="BN62">
        <f t="shared" si="129"/>
        <v>0.65031053651534243</v>
      </c>
      <c r="BO62">
        <f t="shared" si="129"/>
        <v>-9.9034366446458827E-2</v>
      </c>
      <c r="BP62">
        <f t="shared" si="129"/>
        <v>-0.62971708956249572</v>
      </c>
      <c r="BQ62">
        <f t="shared" si="129"/>
        <v>0.71812654478709059</v>
      </c>
      <c r="BR62">
        <f t="shared" si="129"/>
        <v>-0.61254127495054234</v>
      </c>
      <c r="BS62">
        <f t="shared" si="129"/>
        <v>-1.3425244206827418</v>
      </c>
      <c r="BT62">
        <f t="shared" si="129"/>
        <v>0.3918606664976832</v>
      </c>
      <c r="BU62">
        <f t="shared" si="129"/>
        <v>-0.19363767089717995</v>
      </c>
      <c r="BV62">
        <f t="shared" si="129"/>
        <v>0.7836649325650954</v>
      </c>
      <c r="BW62">
        <f t="shared" si="129"/>
        <v>0.36198703640572732</v>
      </c>
      <c r="BX62">
        <f t="shared" si="129"/>
        <v>-4.8148661725787474E-2</v>
      </c>
      <c r="BY62">
        <f t="shared" si="129"/>
        <v>0.41766599140909055</v>
      </c>
      <c r="BZ62">
        <f t="shared" si="129"/>
        <v>-0.82238009529705147</v>
      </c>
      <c r="CA62">
        <f t="shared" si="129"/>
        <v>0.45348425534332687</v>
      </c>
      <c r="CB62">
        <f t="shared" si="129"/>
        <v>0.29092765765532369</v>
      </c>
      <c r="CC62">
        <f t="shared" si="129"/>
        <v>0.36781288069852758</v>
      </c>
      <c r="CD62">
        <f t="shared" si="129"/>
        <v>0.27460858448528802</v>
      </c>
      <c r="CE62">
        <f t="shared" si="129"/>
        <v>-1.4188045253138322</v>
      </c>
      <c r="CF62">
        <f t="shared" si="129"/>
        <v>3.3343464522647651E-2</v>
      </c>
      <c r="CG62">
        <f t="shared" si="129"/>
        <v>0.11848478815607512</v>
      </c>
      <c r="CH62">
        <f t="shared" si="129"/>
        <v>0.48993628416918361</v>
      </c>
      <c r="CI62">
        <f t="shared" si="129"/>
        <v>0.38890175637448521</v>
      </c>
      <c r="CJ62">
        <f t="shared" si="129"/>
        <v>0.32071989012645952</v>
      </c>
      <c r="CK62">
        <f t="shared" si="129"/>
        <v>0.42622618239615429</v>
      </c>
      <c r="CL62">
        <f t="shared" si="129"/>
        <v>0.78559372795203108</v>
      </c>
      <c r="CM62">
        <f t="shared" si="129"/>
        <v>-1.0246618810859633</v>
      </c>
      <c r="CN62">
        <f t="shared" si="129"/>
        <v>0.15458075118548056</v>
      </c>
      <c r="CO62">
        <f t="shared" si="129"/>
        <v>-0.46243865287946317</v>
      </c>
      <c r="CP62">
        <f t="shared" si="129"/>
        <v>-6.8404324073568626E-2</v>
      </c>
      <c r="CQ62">
        <f t="shared" si="129"/>
        <v>-1.290115596526588</v>
      </c>
      <c r="CR62">
        <f t="shared" si="129"/>
        <v>0.41691199483092156</v>
      </c>
      <c r="CS62">
        <f t="shared" si="129"/>
        <v>0.13614069991479552</v>
      </c>
      <c r="CV62">
        <v>4.4501867249593419</v>
      </c>
      <c r="CX62">
        <f t="shared" si="89"/>
        <v>5.8705528447425976</v>
      </c>
    </row>
    <row r="63" spans="1:102" x14ac:dyDescent="0.3">
      <c r="B63">
        <f t="shared" si="90"/>
        <v>9.827373387945279E-2</v>
      </c>
      <c r="C63">
        <f t="shared" si="94"/>
        <v>9.976156697173276E-2</v>
      </c>
      <c r="D63">
        <f t="shared" si="98"/>
        <v>-0.16155810439717475</v>
      </c>
      <c r="E63">
        <f t="shared" si="102"/>
        <v>-1.0768377845551109</v>
      </c>
      <c r="F63">
        <f t="shared" si="106"/>
        <v>-1.9996268178902052</v>
      </c>
      <c r="G63">
        <f t="shared" si="110"/>
        <v>0.28810729111025857</v>
      </c>
      <c r="H63">
        <f t="shared" si="114"/>
        <v>-1.5698439730960236</v>
      </c>
      <c r="I63">
        <f t="shared" si="118"/>
        <v>-2.0011695087715733</v>
      </c>
      <c r="J63">
        <f t="shared" si="122"/>
        <v>-0.7584027748079557</v>
      </c>
      <c r="K63">
        <f t="shared" si="126"/>
        <v>6.9785201433459315E-2</v>
      </c>
      <c r="L63">
        <f t="shared" ref="L63:L97" si="130">(L13-L$49)/L$50</f>
        <v>4.213606861670872</v>
      </c>
      <c r="N63">
        <f t="shared" ref="N63:AU63" si="131">(N13-N$49)/N$50</f>
        <v>-0.44136089382162463</v>
      </c>
      <c r="O63">
        <f t="shared" si="131"/>
        <v>-1.3789208907930264</v>
      </c>
      <c r="P63">
        <f t="shared" si="131"/>
        <v>2.030831098707243E-2</v>
      </c>
      <c r="Q63">
        <f t="shared" si="131"/>
        <v>-0.57856129485827201</v>
      </c>
      <c r="R63">
        <f t="shared" si="131"/>
        <v>-1.0731052330203044</v>
      </c>
      <c r="S63">
        <f t="shared" si="131"/>
        <v>0.11022297205919591</v>
      </c>
      <c r="T63">
        <f t="shared" si="131"/>
        <v>-1.0249115450081114</v>
      </c>
      <c r="U63">
        <f t="shared" si="131"/>
        <v>-1.632525728740476</v>
      </c>
      <c r="V63">
        <f t="shared" si="131"/>
        <v>-0.14195750482665692</v>
      </c>
      <c r="W63">
        <f t="shared" si="131"/>
        <v>-0.61128170285304428</v>
      </c>
      <c r="X63">
        <f t="shared" si="131"/>
        <v>0.33627882685503285</v>
      </c>
      <c r="Y63">
        <f t="shared" si="131"/>
        <v>-7.7138570648984786E-2</v>
      </c>
      <c r="Z63">
        <f t="shared" si="131"/>
        <v>-0.86371807406082679</v>
      </c>
      <c r="AA63">
        <f t="shared" si="131"/>
        <v>-9.101199234559218E-2</v>
      </c>
      <c r="AB63">
        <f t="shared" si="131"/>
        <v>-1.189307530205493</v>
      </c>
      <c r="AC63">
        <f t="shared" si="131"/>
        <v>0.13974983273006097</v>
      </c>
      <c r="AD63">
        <f t="shared" si="131"/>
        <v>-0.10652780178589932</v>
      </c>
      <c r="AE63">
        <f t="shared" si="131"/>
        <v>-0.27675708779772185</v>
      </c>
      <c r="AF63">
        <f t="shared" si="131"/>
        <v>-0.16834323865673592</v>
      </c>
      <c r="AG63">
        <f t="shared" si="131"/>
        <v>-1.87632925931448</v>
      </c>
      <c r="AH63">
        <f t="shared" si="131"/>
        <v>-0.43808488943011087</v>
      </c>
      <c r="AI63">
        <f t="shared" si="131"/>
        <v>-0.42510171479513337</v>
      </c>
      <c r="AJ63">
        <f t="shared" si="131"/>
        <v>0.12756634071026299</v>
      </c>
      <c r="AK63">
        <f t="shared" si="131"/>
        <v>4.0599654061799682E-2</v>
      </c>
      <c r="AL63">
        <f t="shared" si="131"/>
        <v>-8.7745390775202672E-2</v>
      </c>
      <c r="AM63">
        <f t="shared" si="131"/>
        <v>-0.19027034183435892</v>
      </c>
      <c r="AN63">
        <f t="shared" si="131"/>
        <v>8.3718872695530577E-2</v>
      </c>
      <c r="AO63">
        <f t="shared" si="131"/>
        <v>-1.2037575991585945</v>
      </c>
      <c r="AP63">
        <f t="shared" si="131"/>
        <v>-0.37929936163560002</v>
      </c>
      <c r="AQ63">
        <f t="shared" si="131"/>
        <v>-0.68794492765386406</v>
      </c>
      <c r="AR63">
        <f t="shared" si="131"/>
        <v>-0.24871572312030474</v>
      </c>
      <c r="AS63">
        <f t="shared" si="131"/>
        <v>-1.9714102951820267</v>
      </c>
      <c r="AT63">
        <f t="shared" si="131"/>
        <v>0.11398130418104264</v>
      </c>
      <c r="AU63">
        <f t="shared" si="131"/>
        <v>-0.34301887174200657</v>
      </c>
      <c r="AW63" s="24">
        <f t="shared" si="86"/>
        <v>-0.42961301462748269</v>
      </c>
      <c r="AX63">
        <f t="shared" si="87"/>
        <v>0.96632371001143857</v>
      </c>
      <c r="AZ63">
        <f t="shared" si="92"/>
        <v>0.54628355181379828</v>
      </c>
      <c r="BA63">
        <f t="shared" si="96"/>
        <v>0.5478232357487629</v>
      </c>
      <c r="BB63">
        <f t="shared" si="100"/>
        <v>0.27739659852404419</v>
      </c>
      <c r="BC63">
        <f t="shared" si="104"/>
        <v>-0.66978049200507239</v>
      </c>
      <c r="BD63">
        <f t="shared" si="108"/>
        <v>-1.6247286359600324</v>
      </c>
      <c r="BE63">
        <f t="shared" si="112"/>
        <v>0.74273279057723363</v>
      </c>
      <c r="BF63">
        <f t="shared" si="116"/>
        <v>-1.1799678996338026</v>
      </c>
      <c r="BG63">
        <f t="shared" si="120"/>
        <v>-1.6263250894728516</v>
      </c>
      <c r="BH63">
        <f t="shared" si="124"/>
        <v>-0.34024805225629934</v>
      </c>
      <c r="BI63">
        <f t="shared" si="128"/>
        <v>0.51680219670386707</v>
      </c>
      <c r="BJ63">
        <f t="shared" ref="BJ63:BJ97" si="132">(L63-$AW63)/$AX63</f>
        <v>4.805035650261952</v>
      </c>
      <c r="BL63">
        <f t="shared" ref="BL63:CS63" si="133">(N63-$AW63)/$AX63</f>
        <v>-1.2157291674032173E-2</v>
      </c>
      <c r="BM63">
        <f t="shared" si="133"/>
        <v>-0.9823911659523562</v>
      </c>
      <c r="BN63">
        <f t="shared" si="133"/>
        <v>0.46560104130036228</v>
      </c>
      <c r="BO63">
        <f t="shared" si="133"/>
        <v>-0.15413911372310857</v>
      </c>
      <c r="BP63">
        <f t="shared" si="133"/>
        <v>-0.66591786140195663</v>
      </c>
      <c r="BQ63">
        <f t="shared" si="133"/>
        <v>0.558649219815054</v>
      </c>
      <c r="BR63">
        <f t="shared" si="133"/>
        <v>-0.61604462791623116</v>
      </c>
      <c r="BS63">
        <f t="shared" si="133"/>
        <v>-1.2448341085398329</v>
      </c>
      <c r="BT63">
        <f t="shared" si="133"/>
        <v>0.29768027713758649</v>
      </c>
      <c r="BU63">
        <f t="shared" si="133"/>
        <v>-0.18799982484483502</v>
      </c>
      <c r="BV63">
        <f t="shared" si="133"/>
        <v>0.79258309979111397</v>
      </c>
      <c r="BW63">
        <f t="shared" si="133"/>
        <v>0.36475814504678317</v>
      </c>
      <c r="BX63">
        <f t="shared" si="133"/>
        <v>-0.44923357973717265</v>
      </c>
      <c r="BY63">
        <f t="shared" si="133"/>
        <v>0.35040123591491135</v>
      </c>
      <c r="BZ63">
        <f t="shared" si="133"/>
        <v>-0.78616979766440542</v>
      </c>
      <c r="CA63">
        <f t="shared" si="133"/>
        <v>0.58920508879038469</v>
      </c>
      <c r="CB63">
        <f t="shared" si="133"/>
        <v>0.33434470198165678</v>
      </c>
      <c r="CC63">
        <f t="shared" si="133"/>
        <v>0.1581829414368312</v>
      </c>
      <c r="CD63">
        <f t="shared" si="133"/>
        <v>0.27037500297664646</v>
      </c>
      <c r="CE63">
        <f t="shared" si="133"/>
        <v>-1.4971341691179989</v>
      </c>
      <c r="CF63">
        <f t="shared" si="133"/>
        <v>-8.7671188390150267E-3</v>
      </c>
      <c r="CG63">
        <f t="shared" si="133"/>
        <v>4.6685182052460701E-3</v>
      </c>
      <c r="CH63">
        <f t="shared" si="133"/>
        <v>0.57659700322488228</v>
      </c>
      <c r="CI63">
        <f t="shared" si="133"/>
        <v>0.48659953576396914</v>
      </c>
      <c r="CJ63">
        <f t="shared" si="133"/>
        <v>0.35378167824137657</v>
      </c>
      <c r="CK63">
        <f t="shared" si="133"/>
        <v>0.24768374232511653</v>
      </c>
      <c r="CL63">
        <f t="shared" si="133"/>
        <v>0.53122145509286622</v>
      </c>
      <c r="CM63">
        <f t="shared" si="133"/>
        <v>-0.80112345015517428</v>
      </c>
      <c r="CN63">
        <f t="shared" si="133"/>
        <v>5.2067079044647573E-2</v>
      </c>
      <c r="CO63">
        <f t="shared" si="133"/>
        <v>-0.26733475578626076</v>
      </c>
      <c r="CP63">
        <f t="shared" si="133"/>
        <v>0.1872015450237029</v>
      </c>
      <c r="CQ63">
        <f t="shared" si="133"/>
        <v>-1.5955287701015775</v>
      </c>
      <c r="CR63">
        <f t="shared" si="133"/>
        <v>0.56253852945623239</v>
      </c>
      <c r="CS63">
        <f t="shared" si="133"/>
        <v>8.9611940582986507E-2</v>
      </c>
      <c r="CV63">
        <v>3.0353337894625794</v>
      </c>
      <c r="CX63">
        <f t="shared" si="89"/>
        <v>3.5856998728190645</v>
      </c>
    </row>
    <row r="64" spans="1:102" x14ac:dyDescent="0.3">
      <c r="B64">
        <f t="shared" si="90"/>
        <v>0.15476467065476471</v>
      </c>
      <c r="C64">
        <f t="shared" si="94"/>
        <v>0.75453201507715639</v>
      </c>
      <c r="D64">
        <f t="shared" si="98"/>
        <v>1.3262673653961501</v>
      </c>
      <c r="E64">
        <f t="shared" si="102"/>
        <v>1.4684065521653491</v>
      </c>
      <c r="F64">
        <f t="shared" si="106"/>
        <v>1.5534473570518299</v>
      </c>
      <c r="G64">
        <f t="shared" si="110"/>
        <v>1.0385433673269222</v>
      </c>
      <c r="H64">
        <f t="shared" si="114"/>
        <v>0.46926868188428206</v>
      </c>
      <c r="I64">
        <f t="shared" si="118"/>
        <v>0.62564841862519316</v>
      </c>
      <c r="J64">
        <f t="shared" si="122"/>
        <v>0.26541033941041109</v>
      </c>
      <c r="K64">
        <f t="shared" si="126"/>
        <v>0.28863259423255766</v>
      </c>
      <c r="L64">
        <f t="shared" si="130"/>
        <v>-0.25870718437755097</v>
      </c>
      <c r="M64">
        <f t="shared" ref="M64:M97" si="134">(M14-M$49)/M$50</f>
        <v>-1.2244958794107612</v>
      </c>
      <c r="O64">
        <f t="shared" ref="O64:AU64" si="135">(O14-O$49)/O$50</f>
        <v>1.3370910662960283</v>
      </c>
      <c r="P64">
        <f t="shared" si="135"/>
        <v>0.3448552348470838</v>
      </c>
      <c r="Q64">
        <f t="shared" si="135"/>
        <v>-0.43005710088775584</v>
      </c>
      <c r="R64">
        <f t="shared" si="135"/>
        <v>-0.31527799584461152</v>
      </c>
      <c r="S64">
        <f t="shared" si="135"/>
        <v>0.6163395114622614</v>
      </c>
      <c r="T64">
        <f t="shared" si="135"/>
        <v>0.35208562021706796</v>
      </c>
      <c r="U64">
        <f t="shared" si="135"/>
        <v>0.65311455277592545</v>
      </c>
      <c r="V64">
        <f t="shared" si="135"/>
        <v>1.2172604589773928</v>
      </c>
      <c r="W64">
        <f t="shared" si="135"/>
        <v>1.7836687800059907</v>
      </c>
      <c r="X64">
        <f t="shared" si="135"/>
        <v>1.3384066728304618</v>
      </c>
      <c r="Y64">
        <f t="shared" si="135"/>
        <v>-1.3277608984676643</v>
      </c>
      <c r="Z64">
        <f t="shared" si="135"/>
        <v>1.2856305893432611</v>
      </c>
      <c r="AA64">
        <f t="shared" si="135"/>
        <v>-1.2807111881640882</v>
      </c>
      <c r="AB64">
        <f t="shared" si="135"/>
        <v>0.60478923272528728</v>
      </c>
      <c r="AC64">
        <f t="shared" si="135"/>
        <v>-0.38468125831354205</v>
      </c>
      <c r="AD64">
        <f t="shared" si="135"/>
        <v>-1.3891044148363332</v>
      </c>
      <c r="AE64">
        <f t="shared" si="135"/>
        <v>-0.87650963207195076</v>
      </c>
      <c r="AF64">
        <f t="shared" si="135"/>
        <v>-1.3850933202739479</v>
      </c>
      <c r="AG64">
        <f t="shared" si="135"/>
        <v>1.1118720296134972</v>
      </c>
      <c r="AH64">
        <f t="shared" si="135"/>
        <v>0.8771028430836787</v>
      </c>
      <c r="AI64">
        <f t="shared" si="135"/>
        <v>-0.72562775341764596</v>
      </c>
      <c r="AJ64">
        <f t="shared" si="135"/>
        <v>0.30656517200652694</v>
      </c>
      <c r="AK64">
        <f t="shared" si="135"/>
        <v>1.2019428627340147</v>
      </c>
      <c r="AL64">
        <f t="shared" si="135"/>
        <v>-0.75743966288468467</v>
      </c>
      <c r="AM64">
        <f t="shared" si="135"/>
        <v>-0.73392633440536081</v>
      </c>
      <c r="AN64">
        <f t="shared" si="135"/>
        <v>-1.2955621628230254</v>
      </c>
      <c r="AO64">
        <f t="shared" si="135"/>
        <v>1.0482063643964927</v>
      </c>
      <c r="AP64">
        <f t="shared" si="135"/>
        <v>-1.034923369589662</v>
      </c>
      <c r="AQ64">
        <f t="shared" si="135"/>
        <v>0.29845882528175594</v>
      </c>
      <c r="AR64">
        <f t="shared" si="135"/>
        <v>0.83031204521272806</v>
      </c>
      <c r="AS64">
        <f t="shared" si="135"/>
        <v>0.60050619089563639</v>
      </c>
      <c r="AT64">
        <f t="shared" si="135"/>
        <v>0.48021239100985796</v>
      </c>
      <c r="AU64">
        <f t="shared" si="135"/>
        <v>0.52671284784533068</v>
      </c>
      <c r="AW64" s="24">
        <f t="shared" si="86"/>
        <v>0.25200392216925138</v>
      </c>
      <c r="AX64">
        <f t="shared" si="87"/>
        <v>0.91790671736227369</v>
      </c>
      <c r="AZ64">
        <f t="shared" si="92"/>
        <v>-0.10593587526400997</v>
      </c>
      <c r="BA64">
        <f t="shared" si="96"/>
        <v>0.5474718546041214</v>
      </c>
      <c r="BB64">
        <f t="shared" si="100"/>
        <v>1.1703405399558866</v>
      </c>
      <c r="BC64">
        <f t="shared" si="104"/>
        <v>1.3251919906323286</v>
      </c>
      <c r="BD64">
        <f t="shared" si="108"/>
        <v>1.4178384472688557</v>
      </c>
      <c r="BE64">
        <f t="shared" si="112"/>
        <v>0.85688385353350061</v>
      </c>
      <c r="BF64">
        <f t="shared" si="116"/>
        <v>0.23669590341311553</v>
      </c>
      <c r="BG64">
        <f t="shared" si="120"/>
        <v>0.40706151223041337</v>
      </c>
      <c r="BH64">
        <f t="shared" si="124"/>
        <v>1.4605424481133354E-2</v>
      </c>
      <c r="BI64">
        <f t="shared" si="128"/>
        <v>3.9904569135917875E-2</v>
      </c>
      <c r="BJ64">
        <f t="shared" si="132"/>
        <v>-0.55638671870100076</v>
      </c>
      <c r="BK64">
        <f t="shared" ref="BK64:BK97" si="136">(M64-$AW64)/$AX64</f>
        <v>-1.6085510364527345</v>
      </c>
      <c r="BM64">
        <f t="shared" ref="BM64:CS64" si="137">(O64-$AW64)/$AX64</f>
        <v>1.1821322620286714</v>
      </c>
      <c r="BN64">
        <f t="shared" si="137"/>
        <v>0.10115549970551795</v>
      </c>
      <c r="BO64">
        <f t="shared" si="137"/>
        <v>-0.74306137013246809</v>
      </c>
      <c r="BP64">
        <f t="shared" si="137"/>
        <v>-0.61801695889536845</v>
      </c>
      <c r="BQ64">
        <f t="shared" si="137"/>
        <v>0.39692005995987972</v>
      </c>
      <c r="BR64">
        <f t="shared" si="137"/>
        <v>0.10903253691771052</v>
      </c>
      <c r="BS64">
        <f t="shared" si="137"/>
        <v>0.43698408892716079</v>
      </c>
      <c r="BT64">
        <f t="shared" si="137"/>
        <v>1.0515845657845644</v>
      </c>
      <c r="BU64">
        <f t="shared" si="137"/>
        <v>1.6686497972671785</v>
      </c>
      <c r="BV64">
        <f t="shared" si="137"/>
        <v>1.1835655302568568</v>
      </c>
      <c r="BW64">
        <f t="shared" si="137"/>
        <v>-1.7210515957183306</v>
      </c>
      <c r="BX64">
        <f t="shared" si="137"/>
        <v>1.126069400760322</v>
      </c>
      <c r="BY64">
        <f t="shared" si="137"/>
        <v>-1.6697939794337699</v>
      </c>
      <c r="BZ64">
        <f t="shared" si="137"/>
        <v>0.38433677832733498</v>
      </c>
      <c r="CA64">
        <f t="shared" si="137"/>
        <v>-0.69362732447627407</v>
      </c>
      <c r="CB64">
        <f t="shared" si="137"/>
        <v>-1.7878813892129761</v>
      </c>
      <c r="CC64">
        <f t="shared" si="137"/>
        <v>-1.2294425271057337</v>
      </c>
      <c r="CD64">
        <f t="shared" si="137"/>
        <v>-1.7835115611176859</v>
      </c>
      <c r="CE64">
        <f t="shared" si="137"/>
        <v>0.93677068832788424</v>
      </c>
      <c r="CF64">
        <f t="shared" si="137"/>
        <v>0.68100484405510364</v>
      </c>
      <c r="CG64">
        <f t="shared" si="137"/>
        <v>-1.0650664790821569</v>
      </c>
      <c r="CH64">
        <f t="shared" si="137"/>
        <v>5.9440952773572163E-2</v>
      </c>
      <c r="CI64">
        <f t="shared" si="137"/>
        <v>1.0348970353921567</v>
      </c>
      <c r="CJ64">
        <f t="shared" si="137"/>
        <v>-1.0997234969090386</v>
      </c>
      <c r="CK64">
        <f t="shared" si="137"/>
        <v>-1.0741072463308834</v>
      </c>
      <c r="CL64">
        <f t="shared" si="137"/>
        <v>-1.6859731557901794</v>
      </c>
      <c r="CM64">
        <f t="shared" si="137"/>
        <v>0.86741106385541478</v>
      </c>
      <c r="CN64">
        <f t="shared" si="137"/>
        <v>-1.4020240482138198</v>
      </c>
      <c r="CO64">
        <f t="shared" si="137"/>
        <v>5.0609612320954421E-2</v>
      </c>
      <c r="CP64">
        <f t="shared" si="137"/>
        <v>0.630029296119895</v>
      </c>
      <c r="CQ64">
        <f t="shared" si="137"/>
        <v>0.37967068127342218</v>
      </c>
      <c r="CR64">
        <f t="shared" si="137"/>
        <v>0.24861836668588044</v>
      </c>
      <c r="CS64">
        <f t="shared" si="137"/>
        <v>0.29927760684167526</v>
      </c>
      <c r="CV64">
        <v>1.9535650917544636</v>
      </c>
      <c r="CX64">
        <f t="shared" si="89"/>
        <v>1.8537408403272972</v>
      </c>
    </row>
    <row r="65" spans="2:102" x14ac:dyDescent="0.3">
      <c r="B65">
        <f t="shared" si="90"/>
        <v>-0.94186403411201203</v>
      </c>
      <c r="C65">
        <f t="shared" si="94"/>
        <v>-0.41122910930835288</v>
      </c>
      <c r="D65">
        <f t="shared" si="98"/>
        <v>-0.6905944041938531</v>
      </c>
      <c r="E65">
        <f t="shared" si="102"/>
        <v>0.44484045642538039</v>
      </c>
      <c r="F65">
        <f t="shared" si="106"/>
        <v>1.7797571197204289</v>
      </c>
      <c r="G65">
        <f t="shared" si="110"/>
        <v>-0.92603929078722691</v>
      </c>
      <c r="H65">
        <f t="shared" si="114"/>
        <v>1.5677095944546768</v>
      </c>
      <c r="I65">
        <f t="shared" si="118"/>
        <v>1.5140293829766351</v>
      </c>
      <c r="J65">
        <f t="shared" si="122"/>
        <v>0.13659716765459162</v>
      </c>
      <c r="K65">
        <f t="shared" si="126"/>
        <v>-0.34085447021069704</v>
      </c>
      <c r="L65">
        <f t="shared" si="130"/>
        <v>-1.5392995383651344</v>
      </c>
      <c r="M65">
        <f t="shared" si="134"/>
        <v>-1.8955126692903306</v>
      </c>
      <c r="N65">
        <f t="shared" ref="N65:N97" si="138">(N15-N$49)/N$50</f>
        <v>0.51348962491562289</v>
      </c>
      <c r="P65">
        <f t="shared" ref="P65:AU65" si="139">(P15-P$49)/P$50</f>
        <v>-0.46039606404422168</v>
      </c>
      <c r="Q65">
        <f t="shared" si="139"/>
        <v>-0.20195069901290574</v>
      </c>
      <c r="R65">
        <f t="shared" si="139"/>
        <v>-6.0364849673516435E-2</v>
      </c>
      <c r="S65">
        <f t="shared" si="139"/>
        <v>-0.26492740022016109</v>
      </c>
      <c r="T65">
        <f t="shared" si="139"/>
        <v>-0.31001875890135483</v>
      </c>
      <c r="U65">
        <f t="shared" si="139"/>
        <v>0.27570887562423912</v>
      </c>
      <c r="V65">
        <f t="shared" si="139"/>
        <v>0.19861303588036477</v>
      </c>
      <c r="W65">
        <f t="shared" si="139"/>
        <v>-9.5304012391427152E-3</v>
      </c>
      <c r="X65">
        <f t="shared" si="139"/>
        <v>-1.1503926756483389</v>
      </c>
      <c r="Y65">
        <f t="shared" si="139"/>
        <v>-0.47821270345125338</v>
      </c>
      <c r="Z65">
        <f t="shared" si="139"/>
        <v>0.3202653643245682</v>
      </c>
      <c r="AA65">
        <f t="shared" si="139"/>
        <v>-0.5997790414043026</v>
      </c>
      <c r="AB65">
        <f t="shared" si="139"/>
        <v>0.21610342226654852</v>
      </c>
      <c r="AC65">
        <f t="shared" si="139"/>
        <v>-1.2488608240206698</v>
      </c>
      <c r="AD65">
        <f t="shared" si="139"/>
        <v>-0.76273947494513394</v>
      </c>
      <c r="AE65">
        <f t="shared" si="139"/>
        <v>-0.68665155524389943</v>
      </c>
      <c r="AF65">
        <f t="shared" si="139"/>
        <v>-0.55134835870869126</v>
      </c>
      <c r="AG65">
        <f t="shared" si="139"/>
        <v>0.3569302421968138</v>
      </c>
      <c r="AH65">
        <f t="shared" si="139"/>
        <v>0.21708863385128635</v>
      </c>
      <c r="AI65">
        <f t="shared" si="139"/>
        <v>6.8492085838994287E-3</v>
      </c>
      <c r="AJ65">
        <f t="shared" si="139"/>
        <v>-0.69578475748335999</v>
      </c>
      <c r="AK65">
        <f t="shared" si="139"/>
        <v>-1.0769063599828737</v>
      </c>
      <c r="AL65">
        <f t="shared" si="139"/>
        <v>-1.1160333802238096</v>
      </c>
      <c r="AM65">
        <f t="shared" si="139"/>
        <v>-1.135500760476287</v>
      </c>
      <c r="AN65">
        <f t="shared" si="139"/>
        <v>-0.91706990433117896</v>
      </c>
      <c r="AO65">
        <f t="shared" si="139"/>
        <v>-0.38144588904774701</v>
      </c>
      <c r="AP65">
        <f t="shared" si="139"/>
        <v>-0.34557199130461075</v>
      </c>
      <c r="AQ65">
        <f t="shared" si="139"/>
        <v>0.3642171656624183</v>
      </c>
      <c r="AR65">
        <f t="shared" si="139"/>
        <v>0.20224429625397089</v>
      </c>
      <c r="AS65">
        <f t="shared" si="139"/>
        <v>-0.4189267864528623</v>
      </c>
      <c r="AT65">
        <f t="shared" si="139"/>
        <v>-0.13674124534607282</v>
      </c>
      <c r="AU65">
        <f t="shared" si="139"/>
        <v>0.2022623329636708</v>
      </c>
      <c r="AW65" s="24">
        <f t="shared" si="86"/>
        <v>-0.25417425497055296</v>
      </c>
      <c r="AX65">
        <f t="shared" si="87"/>
        <v>0.7504661559560224</v>
      </c>
      <c r="AZ65">
        <f t="shared" si="92"/>
        <v>-0.91635015607786852</v>
      </c>
      <c r="BA65">
        <f t="shared" si="96"/>
        <v>-0.20927639853089311</v>
      </c>
      <c r="BB65">
        <f t="shared" si="100"/>
        <v>-0.5815320861036597</v>
      </c>
      <c r="BC65">
        <f t="shared" si="104"/>
        <v>0.93144068636307142</v>
      </c>
      <c r="BD65">
        <f t="shared" si="108"/>
        <v>2.7102239835185462</v>
      </c>
      <c r="BE65">
        <f t="shared" si="112"/>
        <v>-0.89526360447365139</v>
      </c>
      <c r="BF65">
        <f t="shared" si="116"/>
        <v>2.42766956906181</v>
      </c>
      <c r="BG65">
        <f t="shared" si="120"/>
        <v>2.356140412081162</v>
      </c>
      <c r="BH65">
        <f t="shared" si="124"/>
        <v>0.52070492389805245</v>
      </c>
      <c r="BI65">
        <f t="shared" si="128"/>
        <v>-0.11550183116482014</v>
      </c>
      <c r="BJ65">
        <f t="shared" si="132"/>
        <v>-1.7124360281876458</v>
      </c>
      <c r="BK65">
        <f t="shared" si="136"/>
        <v>-2.187091851235941</v>
      </c>
      <c r="BL65">
        <f t="shared" ref="BL65:BL97" si="140">(N65-$AW65)/$AX65</f>
        <v>1.0229160552993162</v>
      </c>
      <c r="BN65">
        <f t="shared" ref="BN65:CS65" si="141">(P65-$AW65)/$AX65</f>
        <v>-0.27479161776584288</v>
      </c>
      <c r="BO65">
        <f t="shared" si="141"/>
        <v>6.9588156032325515E-2</v>
      </c>
      <c r="BP65">
        <f t="shared" si="141"/>
        <v>0.25825202610255193</v>
      </c>
      <c r="BQ65">
        <f t="shared" si="141"/>
        <v>-1.4328621170010856E-2</v>
      </c>
      <c r="BR65">
        <f t="shared" si="141"/>
        <v>-7.4413087768976455E-2</v>
      </c>
      <c r="BS65">
        <f t="shared" si="141"/>
        <v>0.70607198790966319</v>
      </c>
      <c r="BT65">
        <f t="shared" si="141"/>
        <v>0.60334138622695099</v>
      </c>
      <c r="BU65">
        <f t="shared" si="141"/>
        <v>0.32598918923899672</v>
      </c>
      <c r="BV65">
        <f t="shared" si="141"/>
        <v>-1.1942156399259458</v>
      </c>
      <c r="BW65">
        <f t="shared" si="141"/>
        <v>-0.29853238111090669</v>
      </c>
      <c r="BX65">
        <f t="shared" si="141"/>
        <v>0.76544373751716988</v>
      </c>
      <c r="BY65">
        <f t="shared" si="141"/>
        <v>-0.4605201496308412</v>
      </c>
      <c r="BZ65">
        <f t="shared" si="141"/>
        <v>0.62664741574923188</v>
      </c>
      <c r="CA65">
        <f t="shared" si="141"/>
        <v>-1.325424952419048</v>
      </c>
      <c r="CB65">
        <f t="shared" si="141"/>
        <v>-0.67766576272412615</v>
      </c>
      <c r="CC65">
        <f t="shared" si="141"/>
        <v>-0.57627821966523141</v>
      </c>
      <c r="CD65">
        <f t="shared" si="141"/>
        <v>-0.39598601666395838</v>
      </c>
      <c r="CE65">
        <f t="shared" si="141"/>
        <v>0.81429987524071323</v>
      </c>
      <c r="CF65">
        <f t="shared" si="141"/>
        <v>0.62796021523648227</v>
      </c>
      <c r="CG65">
        <f t="shared" si="141"/>
        <v>0.34781510329660814</v>
      </c>
      <c r="CH65">
        <f t="shared" si="141"/>
        <v>-0.58844825846974713</v>
      </c>
      <c r="CI65">
        <f t="shared" si="141"/>
        <v>-1.0962947475815725</v>
      </c>
      <c r="CJ65">
        <f t="shared" si="141"/>
        <v>-1.1484317026333188</v>
      </c>
      <c r="CK65">
        <f t="shared" si="141"/>
        <v>-1.1743720866172944</v>
      </c>
      <c r="CL65">
        <f t="shared" si="141"/>
        <v>-0.88331185104031773</v>
      </c>
      <c r="CM65">
        <f t="shared" si="141"/>
        <v>-0.16959010485297915</v>
      </c>
      <c r="CN65">
        <f t="shared" si="141"/>
        <v>-0.12178795220635337</v>
      </c>
      <c r="CO65">
        <f t="shared" si="141"/>
        <v>0.82400973811430511</v>
      </c>
      <c r="CP65">
        <f t="shared" si="141"/>
        <v>0.60818005929006902</v>
      </c>
      <c r="CQ65">
        <f t="shared" si="141"/>
        <v>-0.21953359278731271</v>
      </c>
      <c r="CR65">
        <f t="shared" si="141"/>
        <v>0.15648008733302793</v>
      </c>
      <c r="CS65">
        <f t="shared" si="141"/>
        <v>0.60820409329820746</v>
      </c>
      <c r="CV65">
        <v>2.6695776104217925</v>
      </c>
      <c r="CX65">
        <f t="shared" si="89"/>
        <v>3.8959143489525707</v>
      </c>
    </row>
    <row r="66" spans="2:102" x14ac:dyDescent="0.3">
      <c r="B66">
        <f t="shared" si="90"/>
        <v>1.2580417341827752</v>
      </c>
      <c r="C66">
        <f t="shared" si="94"/>
        <v>0.50243117565032036</v>
      </c>
      <c r="D66">
        <f t="shared" si="98"/>
        <v>-0.12174499831898426</v>
      </c>
      <c r="E66">
        <f t="shared" si="102"/>
        <v>-0.19979279021541452</v>
      </c>
      <c r="F66">
        <f t="shared" si="106"/>
        <v>-0.82382600066273937</v>
      </c>
      <c r="G66">
        <f t="shared" si="110"/>
        <v>0.38967168312153821</v>
      </c>
      <c r="H66">
        <f t="shared" si="114"/>
        <v>-1.6826833728966208</v>
      </c>
      <c r="I66">
        <f t="shared" si="118"/>
        <v>-1.4050532577614461</v>
      </c>
      <c r="J66">
        <f t="shared" si="122"/>
        <v>-0.21500413348820266</v>
      </c>
      <c r="K66">
        <f t="shared" si="126"/>
        <v>1.6653038292727891</v>
      </c>
      <c r="L66">
        <f t="shared" si="130"/>
        <v>0.95444949123824163</v>
      </c>
      <c r="M66">
        <f t="shared" si="134"/>
        <v>0.49189719095848683</v>
      </c>
      <c r="N66">
        <f t="shared" si="138"/>
        <v>-8.4745905369840821E-2</v>
      </c>
      <c r="O66">
        <f t="shared" ref="O66:O97" si="142">(O16-O$49)/O$50</f>
        <v>-0.69477850209097358</v>
      </c>
      <c r="Q66">
        <f t="shared" ref="Q66:AU66" si="143">(Q16-Q$49)/Q$50</f>
        <v>-1.1184618256607171</v>
      </c>
      <c r="R66">
        <f t="shared" si="143"/>
        <v>-0.72859961080888824</v>
      </c>
      <c r="S66">
        <f t="shared" si="143"/>
        <v>0.88681195377140309</v>
      </c>
      <c r="T66">
        <f t="shared" si="143"/>
        <v>-0.58826540472244016</v>
      </c>
      <c r="U66">
        <f t="shared" si="143"/>
        <v>-1.5021854212166565</v>
      </c>
      <c r="V66">
        <f t="shared" si="143"/>
        <v>2.775000314230008E-2</v>
      </c>
      <c r="W66">
        <f t="shared" si="143"/>
        <v>-7.8878368686744041E-2</v>
      </c>
      <c r="X66">
        <f t="shared" si="143"/>
        <v>0.41204032474290736</v>
      </c>
      <c r="Y66">
        <f t="shared" si="143"/>
        <v>0.11815964785210223</v>
      </c>
      <c r="Z66">
        <f t="shared" si="143"/>
        <v>9.2261429697203259E-2</v>
      </c>
      <c r="AA66">
        <f t="shared" si="143"/>
        <v>0.18686421282790996</v>
      </c>
      <c r="AB66">
        <f t="shared" si="143"/>
        <v>-0.75443009882165457</v>
      </c>
      <c r="AC66">
        <f t="shared" si="143"/>
        <v>1.4618173365435938</v>
      </c>
      <c r="AD66">
        <f t="shared" si="143"/>
        <v>0.44835606164434821</v>
      </c>
      <c r="AE66">
        <f t="shared" si="143"/>
        <v>6.7790362718228483E-2</v>
      </c>
      <c r="AF66">
        <f t="shared" si="143"/>
        <v>-2.3149919097781569E-2</v>
      </c>
      <c r="AG66">
        <f t="shared" si="143"/>
        <v>-1.901502413292318</v>
      </c>
      <c r="AH66">
        <f t="shared" si="143"/>
        <v>0.17344802906644305</v>
      </c>
      <c r="AI66">
        <f t="shared" si="143"/>
        <v>-0.41052432982873638</v>
      </c>
      <c r="AJ66">
        <f t="shared" si="143"/>
        <v>1.413935512578733</v>
      </c>
      <c r="AK66">
        <f t="shared" si="143"/>
        <v>0.54418270515635303</v>
      </c>
      <c r="AL66">
        <f t="shared" si="143"/>
        <v>0.77492614578599028</v>
      </c>
      <c r="AM66">
        <f t="shared" si="143"/>
        <v>0.71657972352237431</v>
      </c>
      <c r="AN66">
        <f t="shared" si="143"/>
        <v>0.32402922729309108</v>
      </c>
      <c r="AO66">
        <f t="shared" si="143"/>
        <v>-0.9100453226532037</v>
      </c>
      <c r="AP66">
        <f t="shared" si="143"/>
        <v>-0.17058715547336928</v>
      </c>
      <c r="AQ66">
        <f t="shared" si="143"/>
        <v>-0.44779198629750849</v>
      </c>
      <c r="AR66">
        <f t="shared" si="143"/>
        <v>0.97964279746749972</v>
      </c>
      <c r="AS66">
        <f t="shared" si="143"/>
        <v>-1.9053609094323301</v>
      </c>
      <c r="AT66">
        <f t="shared" si="143"/>
        <v>1.8711677609121724</v>
      </c>
      <c r="AU66">
        <f t="shared" si="143"/>
        <v>0.50643916786293519</v>
      </c>
      <c r="AW66" s="24">
        <f t="shared" si="86"/>
        <v>1.1124128449181538E-2</v>
      </c>
      <c r="AX66">
        <f t="shared" si="87"/>
        <v>0.90718466344174964</v>
      </c>
      <c r="AZ66">
        <f t="shared" si="92"/>
        <v>1.3744914965856432</v>
      </c>
      <c r="BA66">
        <f t="shared" si="96"/>
        <v>0.54157336097060871</v>
      </c>
      <c r="BB66">
        <f t="shared" si="100"/>
        <v>-0.14646315366937124</v>
      </c>
      <c r="BC66">
        <f t="shared" si="104"/>
        <v>-0.23249612472988973</v>
      </c>
      <c r="BD66">
        <f t="shared" si="108"/>
        <v>-0.9203750490492425</v>
      </c>
      <c r="BE66">
        <f t="shared" si="112"/>
        <v>0.41727728645256495</v>
      </c>
      <c r="BF66">
        <f t="shared" si="116"/>
        <v>-1.8671033248288174</v>
      </c>
      <c r="BG66">
        <f t="shared" si="120"/>
        <v>-1.5610684828354802</v>
      </c>
      <c r="BH66">
        <f t="shared" si="124"/>
        <v>-0.24926376188887578</v>
      </c>
      <c r="BI66">
        <f t="shared" si="128"/>
        <v>1.8234211483997629</v>
      </c>
      <c r="BJ66">
        <f t="shared" si="132"/>
        <v>1.0398383050372533</v>
      </c>
      <c r="BK66">
        <f t="shared" si="136"/>
        <v>0.5299616295157703</v>
      </c>
      <c r="BL66">
        <f t="shared" si="140"/>
        <v>-0.10567863157574001</v>
      </c>
      <c r="BM66">
        <f t="shared" ref="BM66:BM97" si="144">(O66-$AW66)/$AX66</f>
        <v>-0.77812451972241825</v>
      </c>
      <c r="BO66">
        <f t="shared" ref="BO66:CS66" si="145">(Q66-$AW66)/$AX66</f>
        <v>-1.2451554789566055</v>
      </c>
      <c r="BP66">
        <f t="shared" si="145"/>
        <v>-0.81540591355639414</v>
      </c>
      <c r="BQ66">
        <f t="shared" si="145"/>
        <v>0.96528067615249047</v>
      </c>
      <c r="BR66">
        <f t="shared" si="145"/>
        <v>-0.66071391782309219</v>
      </c>
      <c r="BS66">
        <f t="shared" si="145"/>
        <v>-1.6681383743024529</v>
      </c>
      <c r="BT66">
        <f t="shared" si="145"/>
        <v>1.832689127486125E-2</v>
      </c>
      <c r="BU66">
        <f t="shared" si="145"/>
        <v>-9.9210778976869946E-2</v>
      </c>
      <c r="BV66">
        <f t="shared" si="145"/>
        <v>0.44193449520266131</v>
      </c>
      <c r="BW66">
        <f t="shared" si="145"/>
        <v>0.11798647366550576</v>
      </c>
      <c r="BX66">
        <f t="shared" si="145"/>
        <v>8.943857245138663E-2</v>
      </c>
      <c r="BY66">
        <f t="shared" si="145"/>
        <v>0.19372029914173336</v>
      </c>
      <c r="BZ66">
        <f t="shared" si="145"/>
        <v>-0.84387915506244926</v>
      </c>
      <c r="CA66">
        <f t="shared" si="145"/>
        <v>1.599115666914668</v>
      </c>
      <c r="CB66">
        <f t="shared" si="145"/>
        <v>0.48196574613195203</v>
      </c>
      <c r="CC66">
        <f t="shared" si="145"/>
        <v>6.2463836253648798E-2</v>
      </c>
      <c r="CD66">
        <f t="shared" si="145"/>
        <v>-3.7780673470527479E-2</v>
      </c>
      <c r="CE66">
        <f t="shared" si="145"/>
        <v>-2.1083100484582977</v>
      </c>
      <c r="CF66">
        <f t="shared" si="145"/>
        <v>0.17893148678398524</v>
      </c>
      <c r="CG66">
        <f t="shared" si="145"/>
        <v>-0.46478790401750653</v>
      </c>
      <c r="CH66">
        <f t="shared" si="145"/>
        <v>1.5463349863162958</v>
      </c>
      <c r="CI66">
        <f t="shared" si="145"/>
        <v>0.58759654807744577</v>
      </c>
      <c r="CJ66">
        <f t="shared" si="145"/>
        <v>0.84194767407005722</v>
      </c>
      <c r="CK66">
        <f t="shared" si="145"/>
        <v>0.77763174742921581</v>
      </c>
      <c r="CL66">
        <f t="shared" si="145"/>
        <v>0.34491885880961126</v>
      </c>
      <c r="CM66">
        <f t="shared" si="145"/>
        <v>-1.0154155909201319</v>
      </c>
      <c r="CN66">
        <f t="shared" si="145"/>
        <v>-0.20030242049414729</v>
      </c>
      <c r="CO66">
        <f t="shared" si="145"/>
        <v>-0.50586846674150932</v>
      </c>
      <c r="CP66">
        <f t="shared" si="145"/>
        <v>1.0676091737969584</v>
      </c>
      <c r="CQ66">
        <f t="shared" si="145"/>
        <v>-2.1125633127555283</v>
      </c>
      <c r="CR66">
        <f t="shared" si="145"/>
        <v>2.0503473079077512</v>
      </c>
      <c r="CS66">
        <f t="shared" si="145"/>
        <v>0.54599141649351512</v>
      </c>
      <c r="CV66">
        <v>2.2927818542298808</v>
      </c>
      <c r="CX66">
        <f t="shared" si="89"/>
        <v>2.5150973310377225</v>
      </c>
    </row>
    <row r="67" spans="2:102" x14ac:dyDescent="0.3">
      <c r="B67">
        <f t="shared" si="90"/>
        <v>-0.90816728604008357</v>
      </c>
      <c r="C67">
        <f t="shared" si="94"/>
        <v>-1.6291433830816604E-2</v>
      </c>
      <c r="D67">
        <f t="shared" si="98"/>
        <v>3.2957708248446634E-2</v>
      </c>
      <c r="E67">
        <f t="shared" si="102"/>
        <v>2.2438768068037358E-2</v>
      </c>
      <c r="F67">
        <f t="shared" si="106"/>
        <v>0.26312732603296041</v>
      </c>
      <c r="G67">
        <f t="shared" si="110"/>
        <v>-0.18505006851540626</v>
      </c>
      <c r="H67">
        <f t="shared" si="114"/>
        <v>-0.3320590274081418</v>
      </c>
      <c r="I67">
        <f t="shared" si="118"/>
        <v>0.10291070418592829</v>
      </c>
      <c r="J67">
        <f t="shared" si="122"/>
        <v>2.1951192212610988</v>
      </c>
      <c r="K67">
        <f t="shared" si="126"/>
        <v>-0.84134982881213904</v>
      </c>
      <c r="L67">
        <f t="shared" si="130"/>
        <v>5.4817446028179645E-2</v>
      </c>
      <c r="M67">
        <f t="shared" si="134"/>
        <v>0.42978302686774605</v>
      </c>
      <c r="N67">
        <f t="shared" si="138"/>
        <v>-0.12663084987027806</v>
      </c>
      <c r="O67">
        <f t="shared" si="142"/>
        <v>0.30523217951525694</v>
      </c>
      <c r="P67">
        <f t="shared" ref="P67:P97" si="146">(P17-P$49)/P$50</f>
        <v>-1.076021825066154</v>
      </c>
      <c r="R67">
        <f t="shared" ref="R67:AU67" si="147">(R17-R$49)/R$50</f>
        <v>-4.8206107943774557E-2</v>
      </c>
      <c r="S67">
        <f t="shared" si="147"/>
        <v>0.30296653220076297</v>
      </c>
      <c r="T67">
        <f t="shared" si="147"/>
        <v>1.8732647473726987</v>
      </c>
      <c r="U67">
        <f t="shared" si="147"/>
        <v>1.6010153130011802</v>
      </c>
      <c r="V67">
        <f t="shared" si="147"/>
        <v>-5.2049021721184689E-2</v>
      </c>
      <c r="W67">
        <f t="shared" si="147"/>
        <v>-5.6348656465783882E-3</v>
      </c>
      <c r="X67">
        <f t="shared" si="147"/>
        <v>-0.15369606044489226</v>
      </c>
      <c r="Y67">
        <f t="shared" si="147"/>
        <v>-0.77346608759341939</v>
      </c>
      <c r="Z67">
        <f t="shared" si="147"/>
        <v>0.1494976171285656</v>
      </c>
      <c r="AA67">
        <f t="shared" si="147"/>
        <v>-1.0007485102419813</v>
      </c>
      <c r="AB67">
        <f t="shared" si="147"/>
        <v>1.6531773331302473</v>
      </c>
      <c r="AC67">
        <f t="shared" si="147"/>
        <v>-1.3545195381298585</v>
      </c>
      <c r="AD67">
        <f t="shared" si="147"/>
        <v>-0.96352183001189551</v>
      </c>
      <c r="AE67">
        <f t="shared" si="147"/>
        <v>-0.78456809290219254</v>
      </c>
      <c r="AF67">
        <f t="shared" si="147"/>
        <v>-0.89282840741158342</v>
      </c>
      <c r="AG67">
        <f t="shared" si="147"/>
        <v>-0.52846794975350508</v>
      </c>
      <c r="AH67">
        <f t="shared" si="147"/>
        <v>0.91535868281781707</v>
      </c>
      <c r="AI67">
        <f t="shared" si="147"/>
        <v>-0.51592820734831313</v>
      </c>
      <c r="AJ67">
        <f t="shared" si="147"/>
        <v>-1.0262371134347432</v>
      </c>
      <c r="AK67">
        <f t="shared" si="147"/>
        <v>-0.28832696347244885</v>
      </c>
      <c r="AL67">
        <f t="shared" si="147"/>
        <v>-1.11476042214475</v>
      </c>
      <c r="AM67">
        <f t="shared" si="147"/>
        <v>-1.1429628556315674</v>
      </c>
      <c r="AN67">
        <f t="shared" si="147"/>
        <v>-1.0305663009468311</v>
      </c>
      <c r="AO67">
        <f t="shared" si="147"/>
        <v>0.18961266399982712</v>
      </c>
      <c r="AP67">
        <f t="shared" si="147"/>
        <v>-0.63322333575062584</v>
      </c>
      <c r="AQ67">
        <f t="shared" si="147"/>
        <v>1.6880861109848795</v>
      </c>
      <c r="AR67">
        <f t="shared" si="147"/>
        <v>8.38503863074294E-2</v>
      </c>
      <c r="AS67">
        <f t="shared" si="147"/>
        <v>4.2888501126638811E-3</v>
      </c>
      <c r="AT67">
        <f t="shared" si="147"/>
        <v>-0.64164846607999659</v>
      </c>
      <c r="AU67">
        <f t="shared" si="147"/>
        <v>1.2806157627221926</v>
      </c>
      <c r="AW67" s="24">
        <f t="shared" si="86"/>
        <v>-7.3084668359272076E-2</v>
      </c>
      <c r="AX67">
        <f t="shared" si="87"/>
        <v>0.86911882576804966</v>
      </c>
      <c r="AZ67">
        <f t="shared" si="92"/>
        <v>-0.96083825700454706</v>
      </c>
      <c r="BA67">
        <f t="shared" si="96"/>
        <v>6.5345764980141441E-2</v>
      </c>
      <c r="BB67">
        <f t="shared" si="100"/>
        <v>0.12201136767922144</v>
      </c>
      <c r="BC67">
        <f t="shared" si="104"/>
        <v>0.10990837339519638</v>
      </c>
      <c r="BD67">
        <f t="shared" si="108"/>
        <v>0.38684237922831588</v>
      </c>
      <c r="BE67">
        <f t="shared" si="112"/>
        <v>-0.12882634323009762</v>
      </c>
      <c r="BF67">
        <f t="shared" si="116"/>
        <v>-0.29797347770025728</v>
      </c>
      <c r="BG67">
        <f t="shared" si="120"/>
        <v>0.20249863117355829</v>
      </c>
      <c r="BH67">
        <f t="shared" si="124"/>
        <v>2.6097742016069376</v>
      </c>
      <c r="BI67">
        <f t="shared" si="128"/>
        <v>-0.88395871505135415</v>
      </c>
      <c r="BJ67">
        <f t="shared" si="132"/>
        <v>0.14716297771415002</v>
      </c>
      <c r="BK67">
        <f t="shared" si="136"/>
        <v>0.57859487140049981</v>
      </c>
      <c r="BL67">
        <f t="shared" si="140"/>
        <v>-6.1609736118288141E-2</v>
      </c>
      <c r="BM67">
        <f t="shared" si="144"/>
        <v>0.43528783022299206</v>
      </c>
      <c r="BN67">
        <f t="shared" ref="BN67:BN97" si="148">(P67-$AW67)/$AX67</f>
        <v>-1.1539701211978415</v>
      </c>
      <c r="BP67">
        <f t="shared" ref="BP67:CS67" si="149">(R67-$AW67)/$AX67</f>
        <v>2.8625039152168942E-2</v>
      </c>
      <c r="BQ67">
        <f t="shared" si="149"/>
        <v>0.43268099759283729</v>
      </c>
      <c r="BR67">
        <f t="shared" si="149"/>
        <v>2.2394514513156021</v>
      </c>
      <c r="BS67">
        <f t="shared" si="149"/>
        <v>1.9262037959896128</v>
      </c>
      <c r="BT67">
        <f t="shared" si="149"/>
        <v>2.4203418467547241E-2</v>
      </c>
      <c r="BU67">
        <f t="shared" si="149"/>
        <v>7.7607112759394636E-2</v>
      </c>
      <c r="BV67">
        <f t="shared" si="149"/>
        <v>-9.2750714511773497E-2</v>
      </c>
      <c r="BW67">
        <f t="shared" si="149"/>
        <v>-0.80585231670158874</v>
      </c>
      <c r="BX67">
        <f t="shared" si="149"/>
        <v>0.25610109790354535</v>
      </c>
      <c r="BY67">
        <f t="shared" si="149"/>
        <v>-1.0673613485048177</v>
      </c>
      <c r="BZ67">
        <f t="shared" si="149"/>
        <v>1.9862209289552588</v>
      </c>
      <c r="CA67">
        <f t="shared" si="149"/>
        <v>-1.4744069876039891</v>
      </c>
      <c r="CB67">
        <f t="shared" si="149"/>
        <v>-1.0245286780731444</v>
      </c>
      <c r="CC67">
        <f t="shared" si="149"/>
        <v>-0.81862618027422762</v>
      </c>
      <c r="CD67">
        <f t="shared" si="149"/>
        <v>-0.94318948657900137</v>
      </c>
      <c r="CE67">
        <f t="shared" si="149"/>
        <v>-0.52395974853243554</v>
      </c>
      <c r="CF67">
        <f t="shared" si="149"/>
        <v>1.1372936839834198</v>
      </c>
      <c r="CG67">
        <f t="shared" si="149"/>
        <v>-0.50953163809067814</v>
      </c>
      <c r="CH67">
        <f t="shared" si="149"/>
        <v>-1.0966882971763499</v>
      </c>
      <c r="CI67">
        <f t="shared" si="149"/>
        <v>-0.24765577356233751</v>
      </c>
      <c r="CJ67">
        <f t="shared" si="149"/>
        <v>-1.1985423890282643</v>
      </c>
      <c r="CK67">
        <f t="shared" si="149"/>
        <v>-1.2309918454784734</v>
      </c>
      <c r="CL67">
        <f t="shared" si="149"/>
        <v>-1.1016694198764159</v>
      </c>
      <c r="CM67">
        <f t="shared" si="149"/>
        <v>0.30225709600404838</v>
      </c>
      <c r="CN67">
        <f t="shared" si="149"/>
        <v>-0.64449031684056912</v>
      </c>
      <c r="CO67">
        <f t="shared" si="149"/>
        <v>2.0263866425719015</v>
      </c>
      <c r="CP67">
        <f t="shared" si="149"/>
        <v>0.18056800751958893</v>
      </c>
      <c r="CQ67">
        <f t="shared" si="149"/>
        <v>8.9025247386121387E-2</v>
      </c>
      <c r="CR67">
        <f t="shared" si="149"/>
        <v>-0.65418419307426523</v>
      </c>
      <c r="CS67">
        <f t="shared" si="149"/>
        <v>1.5575550672086582</v>
      </c>
      <c r="CV67">
        <v>3.2928698203537317</v>
      </c>
      <c r="CX67">
        <f t="shared" si="89"/>
        <v>3.8728357836898466</v>
      </c>
    </row>
    <row r="68" spans="2:102" x14ac:dyDescent="0.3">
      <c r="B68">
        <f t="shared" si="90"/>
        <v>-0.16867306078682387</v>
      </c>
      <c r="C68">
        <f t="shared" si="94"/>
        <v>-1.986965173438223</v>
      </c>
      <c r="D68">
        <f t="shared" si="98"/>
        <v>-1.4145207759309411</v>
      </c>
      <c r="E68">
        <f t="shared" si="102"/>
        <v>-0.99767143822708659</v>
      </c>
      <c r="F68">
        <f t="shared" si="106"/>
        <v>-0.65202209884114093</v>
      </c>
      <c r="G68">
        <f t="shared" si="110"/>
        <v>-1.6596045326069451</v>
      </c>
      <c r="H68">
        <f t="shared" si="114"/>
        <v>1.6946902209302253</v>
      </c>
      <c r="I68">
        <f t="shared" si="118"/>
        <v>0.81664021549382781</v>
      </c>
      <c r="J68">
        <f t="shared" si="122"/>
        <v>-0.24644994656755256</v>
      </c>
      <c r="K68">
        <f t="shared" si="126"/>
        <v>-1.0234282310533795</v>
      </c>
      <c r="L68">
        <f t="shared" si="130"/>
        <v>-0.22181102807929715</v>
      </c>
      <c r="M68">
        <f t="shared" si="134"/>
        <v>-0.42764331825621427</v>
      </c>
      <c r="N68">
        <f t="shared" si="138"/>
        <v>-1.2828679326529626</v>
      </c>
      <c r="O68">
        <f t="shared" si="142"/>
        <v>-1.7286002345539627E-3</v>
      </c>
      <c r="P68">
        <f t="shared" si="146"/>
        <v>-0.59625212125993055</v>
      </c>
      <c r="Q68">
        <f t="shared" ref="Q68:Q97" si="150">(Q18-Q$49)/Q$50</f>
        <v>0.32960047557905531</v>
      </c>
      <c r="S68">
        <f t="shared" ref="S68:AU68" si="151">(S18-S$49)/S$50</f>
        <v>-1.8491757520233416</v>
      </c>
      <c r="T68">
        <f t="shared" si="151"/>
        <v>-0.58677755426042577</v>
      </c>
      <c r="U68">
        <f t="shared" si="151"/>
        <v>0.36456405875168479</v>
      </c>
      <c r="V68">
        <f t="shared" si="151"/>
        <v>-1.3836758010186767</v>
      </c>
      <c r="W68">
        <f t="shared" si="151"/>
        <v>-1.4582716988894364</v>
      </c>
      <c r="X68">
        <f t="shared" si="151"/>
        <v>-1.8479117114211119</v>
      </c>
      <c r="Y68">
        <f t="shared" si="151"/>
        <v>1.2807695637110468</v>
      </c>
      <c r="Z68">
        <f t="shared" si="151"/>
        <v>-1.7130276506249202</v>
      </c>
      <c r="AA68">
        <f t="shared" si="151"/>
        <v>0.53408365670964186</v>
      </c>
      <c r="AB68">
        <f t="shared" si="151"/>
        <v>-6.3719227026406325E-2</v>
      </c>
      <c r="AC68">
        <f t="shared" si="151"/>
        <v>0.11338694140638818</v>
      </c>
      <c r="AD68">
        <f t="shared" si="151"/>
        <v>0.88317599375411393</v>
      </c>
      <c r="AE68">
        <f t="shared" si="151"/>
        <v>1.0104393002591177</v>
      </c>
      <c r="AF68">
        <f t="shared" si="151"/>
        <v>0.88731150567049311</v>
      </c>
      <c r="AG68">
        <f t="shared" si="151"/>
        <v>-0.31690241411484288</v>
      </c>
      <c r="AH68">
        <f t="shared" si="151"/>
        <v>-1.1614717736138269</v>
      </c>
      <c r="AI68">
        <f t="shared" si="151"/>
        <v>0.47988188848339292</v>
      </c>
      <c r="AJ68">
        <f t="shared" si="151"/>
        <v>-0.68784608343500142</v>
      </c>
      <c r="AK68">
        <f t="shared" si="151"/>
        <v>-1.4851522881037815</v>
      </c>
      <c r="AL68">
        <f t="shared" si="151"/>
        <v>0.21090717482546162</v>
      </c>
      <c r="AM68">
        <f t="shared" si="151"/>
        <v>0.37996521285903012</v>
      </c>
      <c r="AN68">
        <f t="shared" si="151"/>
        <v>0.77499328433535708</v>
      </c>
      <c r="AO68">
        <f t="shared" si="151"/>
        <v>-0.96545177837344265</v>
      </c>
      <c r="AP68">
        <f t="shared" si="151"/>
        <v>0.45788840469394426</v>
      </c>
      <c r="AQ68">
        <f t="shared" si="151"/>
        <v>-0.55978344920877487</v>
      </c>
      <c r="AR68">
        <f t="shared" si="151"/>
        <v>-1.5175182410992365</v>
      </c>
      <c r="AS68">
        <f t="shared" si="151"/>
        <v>2.5792392356754689E-2</v>
      </c>
      <c r="AT68">
        <f t="shared" si="151"/>
        <v>-1.6431964119230713</v>
      </c>
      <c r="AU68">
        <f t="shared" si="151"/>
        <v>-0.94979316884077802</v>
      </c>
      <c r="AW68" s="24">
        <f t="shared" si="86"/>
        <v>-0.41389384382427979</v>
      </c>
      <c r="AX68">
        <f t="shared" si="87"/>
        <v>0.95171163525875579</v>
      </c>
      <c r="AZ68">
        <f t="shared" si="92"/>
        <v>0.25766290329190328</v>
      </c>
      <c r="BA68">
        <f t="shared" si="96"/>
        <v>-1.6528865166035815</v>
      </c>
      <c r="BB68">
        <f t="shared" si="100"/>
        <v>-1.0513971827554742</v>
      </c>
      <c r="BC68">
        <f t="shared" si="104"/>
        <v>-0.61339755948668906</v>
      </c>
      <c r="BD68">
        <f t="shared" si="108"/>
        <v>-0.25021051145614892</v>
      </c>
      <c r="BE68">
        <f t="shared" si="112"/>
        <v>-1.3089161071819571</v>
      </c>
      <c r="BF68">
        <f t="shared" si="116"/>
        <v>2.2155703331095804</v>
      </c>
      <c r="BG68">
        <f t="shared" si="120"/>
        <v>1.2929694391973512</v>
      </c>
      <c r="BH68">
        <f t="shared" si="124"/>
        <v>0.17593973957374368</v>
      </c>
      <c r="BI68">
        <f t="shared" si="128"/>
        <v>-0.64046121182849325</v>
      </c>
      <c r="BJ68">
        <f t="shared" si="132"/>
        <v>0.20182879837626266</v>
      </c>
      <c r="BK68">
        <f t="shared" si="136"/>
        <v>-1.4447101330432092E-2</v>
      </c>
      <c r="BL68">
        <f t="shared" si="140"/>
        <v>-0.91306447944436664</v>
      </c>
      <c r="BM68">
        <f t="shared" si="144"/>
        <v>0.43307786552138183</v>
      </c>
      <c r="BN68">
        <f t="shared" si="148"/>
        <v>-0.19161085215278506</v>
      </c>
      <c r="BO68">
        <f t="shared" ref="BO68:BO97" si="152">(Q68-$AW68)/$AX68</f>
        <v>0.78121806212991229</v>
      </c>
      <c r="BQ68">
        <f t="shared" ref="BQ68:CS68" si="153">(S68-$AW68)/$AX68</f>
        <v>-1.5081058747472711</v>
      </c>
      <c r="BR68">
        <f t="shared" si="153"/>
        <v>-0.1816555603937127</v>
      </c>
      <c r="BS68">
        <f t="shared" si="153"/>
        <v>0.81795564300767831</v>
      </c>
      <c r="BT68">
        <f t="shared" si="153"/>
        <v>-1.0189871819006688</v>
      </c>
      <c r="BU68">
        <f t="shared" si="153"/>
        <v>-1.0973679593411783</v>
      </c>
      <c r="BV68">
        <f t="shared" si="153"/>
        <v>-1.5067776986954085</v>
      </c>
      <c r="BW68">
        <f t="shared" si="153"/>
        <v>1.7806479870077176</v>
      </c>
      <c r="BX68">
        <f t="shared" si="153"/>
        <v>-1.3650498309263874</v>
      </c>
      <c r="BY68">
        <f t="shared" si="153"/>
        <v>0.99607640110040385</v>
      </c>
      <c r="BZ68">
        <f t="shared" si="153"/>
        <v>0.36794193096385375</v>
      </c>
      <c r="CA68">
        <f t="shared" si="153"/>
        <v>0.55403419029053735</v>
      </c>
      <c r="CB68">
        <f t="shared" si="153"/>
        <v>1.3628811391233442</v>
      </c>
      <c r="CC68">
        <f t="shared" si="153"/>
        <v>1.4966015874085044</v>
      </c>
      <c r="CD68">
        <f t="shared" si="153"/>
        <v>1.3672264804674739</v>
      </c>
      <c r="CE68">
        <f t="shared" si="153"/>
        <v>0.10191262365208599</v>
      </c>
      <c r="CF68">
        <f t="shared" si="153"/>
        <v>-0.78550886854114388</v>
      </c>
      <c r="CG68">
        <f t="shared" si="153"/>
        <v>0.93912451964997656</v>
      </c>
      <c r="CH68">
        <f t="shared" si="153"/>
        <v>-0.28785214918197172</v>
      </c>
      <c r="CI68">
        <f t="shared" si="153"/>
        <v>-1.1256124277478681</v>
      </c>
      <c r="CJ68">
        <f t="shared" si="153"/>
        <v>0.65650244832812998</v>
      </c>
      <c r="CK68">
        <f t="shared" si="153"/>
        <v>0.83413822766543333</v>
      </c>
      <c r="CL68">
        <f t="shared" si="153"/>
        <v>1.2492094076756735</v>
      </c>
      <c r="CM68">
        <f t="shared" si="153"/>
        <v>-0.57954312431958721</v>
      </c>
      <c r="CN68">
        <f t="shared" si="153"/>
        <v>0.91601512077888991</v>
      </c>
      <c r="CO68">
        <f t="shared" si="153"/>
        <v>-0.15329181653309296</v>
      </c>
      <c r="CP68">
        <f t="shared" si="153"/>
        <v>-1.1596205787427387</v>
      </c>
      <c r="CQ68">
        <f t="shared" si="153"/>
        <v>0.46199523037405182</v>
      </c>
      <c r="CR68">
        <f t="shared" si="153"/>
        <v>-1.2916754640333497</v>
      </c>
      <c r="CS68">
        <f t="shared" si="153"/>
        <v>-0.56309002134958186</v>
      </c>
      <c r="CV68">
        <v>2.1453000500849564</v>
      </c>
      <c r="CX68">
        <f t="shared" si="89"/>
        <v>2.6890434025359271</v>
      </c>
    </row>
    <row r="69" spans="2:102" x14ac:dyDescent="0.3">
      <c r="B69">
        <f t="shared" si="90"/>
        <v>0.66779704436450804</v>
      </c>
      <c r="C69">
        <f t="shared" si="94"/>
        <v>1.2889575499883543</v>
      </c>
      <c r="D69">
        <f t="shared" si="98"/>
        <v>0.79748892881338074</v>
      </c>
      <c r="E69">
        <f t="shared" si="102"/>
        <v>1.0566097538795245</v>
      </c>
      <c r="F69">
        <f t="shared" si="106"/>
        <v>1.137118390163619</v>
      </c>
      <c r="G69">
        <f t="shared" si="110"/>
        <v>0.91181272178888417</v>
      </c>
      <c r="H69">
        <f t="shared" si="114"/>
        <v>6.2188911750516968E-2</v>
      </c>
      <c r="I69">
        <f t="shared" si="118"/>
        <v>3.2102400710084723E-2</v>
      </c>
      <c r="J69">
        <f t="shared" si="122"/>
        <v>1.0273181236727063</v>
      </c>
      <c r="K69">
        <f t="shared" si="126"/>
        <v>0.95295043629725196</v>
      </c>
      <c r="L69">
        <f t="shared" si="130"/>
        <v>1.2591196340043995</v>
      </c>
      <c r="M69">
        <f t="shared" si="134"/>
        <v>0.36978763821421456</v>
      </c>
      <c r="N69">
        <f t="shared" si="138"/>
        <v>0.9194501592112595</v>
      </c>
      <c r="O69">
        <f t="shared" si="142"/>
        <v>0.78754941423899805</v>
      </c>
      <c r="P69">
        <f t="shared" si="146"/>
        <v>0.96943913181423913</v>
      </c>
      <c r="Q69">
        <f t="shared" si="150"/>
        <v>0.20765298072973065</v>
      </c>
      <c r="R69">
        <f t="shared" ref="R69:R97" si="154">(R19-R$49)/R$50</f>
        <v>-0.83356030250868829</v>
      </c>
      <c r="T69">
        <f t="shared" ref="T69:AU69" si="155">(T19-T$49)/T$50</f>
        <v>0.87224053841073657</v>
      </c>
      <c r="U69">
        <f t="shared" si="155"/>
        <v>0.55748036156433278</v>
      </c>
      <c r="V69">
        <f t="shared" si="155"/>
        <v>1.0190508089791988</v>
      </c>
      <c r="W69">
        <f t="shared" si="155"/>
        <v>0.71901272421520956</v>
      </c>
      <c r="X69">
        <f t="shared" si="155"/>
        <v>1.2152851409142829</v>
      </c>
      <c r="Y69">
        <f t="shared" si="155"/>
        <v>-1.3600303342112918</v>
      </c>
      <c r="Z69">
        <f t="shared" si="155"/>
        <v>1.0009977312414446</v>
      </c>
      <c r="AA69">
        <f t="shared" si="155"/>
        <v>-1.1262241822496077</v>
      </c>
      <c r="AB69">
        <f t="shared" si="155"/>
        <v>0.95776230073973179</v>
      </c>
      <c r="AC69">
        <f t="shared" si="155"/>
        <v>-1.9815410290819208E-3</v>
      </c>
      <c r="AD69">
        <f t="shared" si="155"/>
        <v>-0.86900596000990316</v>
      </c>
      <c r="AE69">
        <f t="shared" si="155"/>
        <v>-1.1316363960835936</v>
      </c>
      <c r="AF69">
        <f t="shared" si="155"/>
        <v>-1.1661039074410271</v>
      </c>
      <c r="AG69">
        <f t="shared" si="155"/>
        <v>-8.7537442961912015E-2</v>
      </c>
      <c r="AH69">
        <f t="shared" si="155"/>
        <v>1.8148336154725613</v>
      </c>
      <c r="AI69">
        <f t="shared" si="155"/>
        <v>-1.292434547294061</v>
      </c>
      <c r="AJ69">
        <f t="shared" si="155"/>
        <v>0.95153006704575438</v>
      </c>
      <c r="AK69">
        <f t="shared" si="155"/>
        <v>1.0417173047865282</v>
      </c>
      <c r="AL69">
        <f t="shared" si="155"/>
        <v>-0.49603285847905598</v>
      </c>
      <c r="AM69">
        <f t="shared" si="155"/>
        <v>-0.60894658598133344</v>
      </c>
      <c r="AN69">
        <f t="shared" si="155"/>
        <v>-1.0510040376535639</v>
      </c>
      <c r="AO69">
        <f t="shared" si="155"/>
        <v>0.65335918604826138</v>
      </c>
      <c r="AP69">
        <f t="shared" si="155"/>
        <v>-1.3109567577075711</v>
      </c>
      <c r="AQ69">
        <f t="shared" si="155"/>
        <v>1.1466778754532745</v>
      </c>
      <c r="AR69">
        <f t="shared" si="155"/>
        <v>2.0542058042974332</v>
      </c>
      <c r="AS69">
        <f t="shared" si="155"/>
        <v>-0.22748032305052307</v>
      </c>
      <c r="AT69">
        <f t="shared" si="155"/>
        <v>1.3686976654209864</v>
      </c>
      <c r="AU69">
        <f t="shared" si="155"/>
        <v>1.3771592631218144</v>
      </c>
      <c r="AW69" s="24">
        <f t="shared" si="86"/>
        <v>0.39187596512648898</v>
      </c>
      <c r="AX69">
        <f t="shared" si="87"/>
        <v>0.92652275475329726</v>
      </c>
      <c r="AZ69">
        <f t="shared" si="92"/>
        <v>0.29780280929148667</v>
      </c>
      <c r="BA69">
        <f t="shared" si="96"/>
        <v>0.96822401852475704</v>
      </c>
      <c r="BB69">
        <f t="shared" si="100"/>
        <v>0.43777981879667188</v>
      </c>
      <c r="BC69">
        <f t="shared" si="104"/>
        <v>0.71745004139702151</v>
      </c>
      <c r="BD69">
        <f t="shared" si="108"/>
        <v>0.8043433593118432</v>
      </c>
      <c r="BE69">
        <f t="shared" si="112"/>
        <v>0.56116998097994619</v>
      </c>
      <c r="BF69">
        <f t="shared" si="116"/>
        <v>-0.35583265676379089</v>
      </c>
      <c r="BG69">
        <f t="shared" si="120"/>
        <v>-0.38830515772081625</v>
      </c>
      <c r="BH69">
        <f t="shared" si="124"/>
        <v>0.68583545874749163</v>
      </c>
      <c r="BI69">
        <f t="shared" si="128"/>
        <v>0.60557009344056389</v>
      </c>
      <c r="BJ69">
        <f t="shared" si="132"/>
        <v>0.93601982728295674</v>
      </c>
      <c r="BK69">
        <f t="shared" si="136"/>
        <v>-2.3840026377070268E-2</v>
      </c>
      <c r="BL69">
        <f t="shared" si="140"/>
        <v>0.56941310008651247</v>
      </c>
      <c r="BM69">
        <f t="shared" si="144"/>
        <v>0.42705205790424866</v>
      </c>
      <c r="BN69">
        <f t="shared" si="148"/>
        <v>0.6233664135335093</v>
      </c>
      <c r="BO69">
        <f t="shared" si="152"/>
        <v>-0.1988326605597624</v>
      </c>
      <c r="BP69">
        <f t="shared" ref="BP69:BP97" si="156">(R69-$AW69)/$AX69</f>
        <v>-1.3226186419582009</v>
      </c>
      <c r="BR69">
        <f t="shared" ref="BR69:CS69" si="157">(T69-$AW69)/$AX69</f>
        <v>0.51845955301135915</v>
      </c>
      <c r="BS69">
        <f t="shared" si="157"/>
        <v>0.17873753838019751</v>
      </c>
      <c r="BT69">
        <f t="shared" si="157"/>
        <v>0.67691251038913336</v>
      </c>
      <c r="BU69">
        <f t="shared" si="157"/>
        <v>0.35308011315472376</v>
      </c>
      <c r="BV69">
        <f t="shared" si="157"/>
        <v>0.8887090700832716</v>
      </c>
      <c r="BW69">
        <f t="shared" si="157"/>
        <v>-1.8908400148297018</v>
      </c>
      <c r="BX69">
        <f t="shared" si="157"/>
        <v>0.65742774582707897</v>
      </c>
      <c r="BY69">
        <f t="shared" si="157"/>
        <v>-1.6384920279484307</v>
      </c>
      <c r="BZ69">
        <f t="shared" si="157"/>
        <v>0.61076355945938954</v>
      </c>
      <c r="CA69">
        <f t="shared" si="157"/>
        <v>-0.42509210284904692</v>
      </c>
      <c r="CB69">
        <f t="shared" si="157"/>
        <v>-1.360875292773704</v>
      </c>
      <c r="CC69">
        <f t="shared" si="157"/>
        <v>-1.6443334536513829</v>
      </c>
      <c r="CD69">
        <f t="shared" si="157"/>
        <v>-1.6815343871207515</v>
      </c>
      <c r="CE69">
        <f t="shared" si="157"/>
        <v>-0.51743295631854513</v>
      </c>
      <c r="CF69">
        <f t="shared" si="157"/>
        <v>1.5358043210983625</v>
      </c>
      <c r="CG69">
        <f t="shared" si="157"/>
        <v>-1.8178835908558197</v>
      </c>
      <c r="CH69">
        <f t="shared" si="157"/>
        <v>0.60403708278949175</v>
      </c>
      <c r="CI69">
        <f t="shared" si="157"/>
        <v>0.70137655694497303</v>
      </c>
      <c r="CJ69">
        <f t="shared" si="157"/>
        <v>-0.95832381779114117</v>
      </c>
      <c r="CK69">
        <f t="shared" si="157"/>
        <v>-1.080192090235613</v>
      </c>
      <c r="CL69">
        <f t="shared" si="157"/>
        <v>-1.5573066018915473</v>
      </c>
      <c r="CM69">
        <f t="shared" si="157"/>
        <v>0.28221996662283466</v>
      </c>
      <c r="CN69">
        <f t="shared" si="157"/>
        <v>-1.8378746923355043</v>
      </c>
      <c r="CO69">
        <f t="shared" si="157"/>
        <v>0.814660952960367</v>
      </c>
      <c r="CP69">
        <f t="shared" si="157"/>
        <v>1.7941597555405624</v>
      </c>
      <c r="CQ69">
        <f t="shared" si="157"/>
        <v>-0.66847390957162878</v>
      </c>
      <c r="CR69">
        <f t="shared" si="157"/>
        <v>1.0542878685743591</v>
      </c>
      <c r="CS69">
        <f t="shared" si="157"/>
        <v>1.0634205074193501</v>
      </c>
      <c r="CV69">
        <v>2.3002747886009627</v>
      </c>
      <c r="CX69">
        <f t="shared" si="89"/>
        <v>2.0597430701878641</v>
      </c>
    </row>
    <row r="70" spans="2:102" x14ac:dyDescent="0.3">
      <c r="B70">
        <f t="shared" si="90"/>
        <v>-1.0744473578595191</v>
      </c>
      <c r="C70">
        <f t="shared" si="94"/>
        <v>-0.5203848728184336</v>
      </c>
      <c r="D70">
        <f t="shared" si="98"/>
        <v>0.29585828254352131</v>
      </c>
      <c r="E70">
        <f t="shared" si="102"/>
        <v>7.0586131962695975E-2</v>
      </c>
      <c r="F70">
        <f t="shared" si="106"/>
        <v>0.49635917101762611</v>
      </c>
      <c r="G70">
        <f t="shared" si="110"/>
        <v>-0.11836985004300693</v>
      </c>
      <c r="H70">
        <f t="shared" si="114"/>
        <v>-2.0074457970655313E-2</v>
      </c>
      <c r="I70">
        <f t="shared" si="118"/>
        <v>0.73636751313393201</v>
      </c>
      <c r="J70">
        <f t="shared" si="122"/>
        <v>1.5871448482904198</v>
      </c>
      <c r="K70">
        <f t="shared" si="126"/>
        <v>-0.50511295100523146</v>
      </c>
      <c r="L70">
        <f t="shared" si="130"/>
        <v>-1.3580900432075234</v>
      </c>
      <c r="M70">
        <f t="shared" si="134"/>
        <v>-1.3512693031938803</v>
      </c>
      <c r="N70">
        <f t="shared" si="138"/>
        <v>0.27667432580984647</v>
      </c>
      <c r="O70">
        <f t="shared" si="142"/>
        <v>0.47870374196204735</v>
      </c>
      <c r="P70">
        <f t="shared" si="146"/>
        <v>-0.72178012188241958</v>
      </c>
      <c r="Q70">
        <f t="shared" si="150"/>
        <v>2.0783323472072754</v>
      </c>
      <c r="R70">
        <f t="shared" si="154"/>
        <v>0.18346999650564486</v>
      </c>
      <c r="S70">
        <f t="shared" ref="S70:S97" si="158">(S20-S$49)/S$50</f>
        <v>0.10825471916442655</v>
      </c>
      <c r="U70">
        <f t="shared" ref="U70:AU70" si="159">(U20-U$49)/U$50</f>
        <v>1.2688871827872141</v>
      </c>
      <c r="V70">
        <f t="shared" si="159"/>
        <v>6.7989404947454313E-2</v>
      </c>
      <c r="W70">
        <f t="shared" si="159"/>
        <v>3.8648039812286074E-2</v>
      </c>
      <c r="X70">
        <f t="shared" si="159"/>
        <v>-0.35759634058685275</v>
      </c>
      <c r="Y70">
        <f t="shared" si="159"/>
        <v>-0.10268948781527101</v>
      </c>
      <c r="Z70">
        <f t="shared" si="159"/>
        <v>-0.12621122280036101</v>
      </c>
      <c r="AA70">
        <f t="shared" si="159"/>
        <v>-0.33905139726861006</v>
      </c>
      <c r="AB70">
        <f t="shared" si="159"/>
        <v>1.1218043649262124</v>
      </c>
      <c r="AC70">
        <f t="shared" si="159"/>
        <v>-1.6139754989871296</v>
      </c>
      <c r="AD70">
        <f t="shared" si="159"/>
        <v>-0.67170209159243732</v>
      </c>
      <c r="AE70">
        <f t="shared" si="159"/>
        <v>-0.28910668246301202</v>
      </c>
      <c r="AF70">
        <f t="shared" si="159"/>
        <v>-0.33472048008897926</v>
      </c>
      <c r="AG70">
        <f t="shared" si="159"/>
        <v>0.32357312635682928</v>
      </c>
      <c r="AH70">
        <f t="shared" si="159"/>
        <v>0.77202034615616477</v>
      </c>
      <c r="AI70">
        <f t="shared" si="159"/>
        <v>-0.17771997806726467</v>
      </c>
      <c r="AJ70">
        <f t="shared" si="159"/>
        <v>-0.85355393814819536</v>
      </c>
      <c r="AK70">
        <f t="shared" si="159"/>
        <v>-0.27571667334059935</v>
      </c>
      <c r="AL70">
        <f t="shared" si="159"/>
        <v>-0.81715345734305944</v>
      </c>
      <c r="AM70">
        <f t="shared" si="159"/>
        <v>-1.1231044418415717</v>
      </c>
      <c r="AN70">
        <f t="shared" si="159"/>
        <v>-0.64634641607322818</v>
      </c>
      <c r="AO70">
        <f t="shared" si="159"/>
        <v>0.50800441735099677</v>
      </c>
      <c r="AP70">
        <f t="shared" si="159"/>
        <v>-0.35090747957076718</v>
      </c>
      <c r="AQ70">
        <f t="shared" si="159"/>
        <v>1.2615646150558257</v>
      </c>
      <c r="AR70">
        <f t="shared" si="159"/>
        <v>0.16629013161654163</v>
      </c>
      <c r="AS70">
        <f t="shared" si="159"/>
        <v>0.38494774488621603</v>
      </c>
      <c r="AT70">
        <f t="shared" si="159"/>
        <v>-0.48858013530672606</v>
      </c>
      <c r="AU70">
        <f t="shared" si="159"/>
        <v>0.91309895240510963</v>
      </c>
      <c r="AW70" s="24">
        <f t="shared" si="86"/>
        <v>-2.4424117230587732E-2</v>
      </c>
      <c r="AX70">
        <f t="shared" si="87"/>
        <v>0.7807461567296915</v>
      </c>
      <c r="AZ70">
        <f t="shared" si="92"/>
        <v>-1.3448970982158399</v>
      </c>
      <c r="BA70">
        <f t="shared" si="96"/>
        <v>-0.63523944538552046</v>
      </c>
      <c r="BB70">
        <f t="shared" si="100"/>
        <v>0.41022603443310529</v>
      </c>
      <c r="BC70">
        <f t="shared" si="104"/>
        <v>0.12169160023951035</v>
      </c>
      <c r="BD70">
        <f t="shared" si="108"/>
        <v>0.66703279133594051</v>
      </c>
      <c r="BE70">
        <f t="shared" si="112"/>
        <v>-0.12032813995003104</v>
      </c>
      <c r="BF70">
        <f t="shared" si="116"/>
        <v>5.5711567997360619E-3</v>
      </c>
      <c r="BG70">
        <f t="shared" si="120"/>
        <v>0.97444172322441491</v>
      </c>
      <c r="BH70">
        <f t="shared" si="124"/>
        <v>2.0641394794325731</v>
      </c>
      <c r="BI70">
        <f t="shared" si="128"/>
        <v>-0.6156787704061244</v>
      </c>
      <c r="BJ70">
        <f t="shared" si="132"/>
        <v>-1.7081940326972049</v>
      </c>
      <c r="BK70">
        <f t="shared" si="136"/>
        <v>-1.6994578513470295</v>
      </c>
      <c r="BL70">
        <f t="shared" si="140"/>
        <v>0.38565472329911188</v>
      </c>
      <c r="BM70">
        <f t="shared" si="144"/>
        <v>0.64441925823891955</v>
      </c>
      <c r="BN70">
        <f t="shared" si="148"/>
        <v>-0.89319172261166724</v>
      </c>
      <c r="BO70">
        <f t="shared" si="152"/>
        <v>2.6932652134282304</v>
      </c>
      <c r="BP70">
        <f t="shared" si="156"/>
        <v>0.26627619226079563</v>
      </c>
      <c r="BQ70">
        <f t="shared" ref="BQ70:BQ97" si="160">(S70-$AW70)/$AX70</f>
        <v>0.16993850722335366</v>
      </c>
      <c r="BS70">
        <f t="shared" ref="BS70:CS70" si="161">(U70-$AW70)/$AX70</f>
        <v>1.6565067773565354</v>
      </c>
      <c r="BT70">
        <f t="shared" si="161"/>
        <v>0.11836564468678812</v>
      </c>
      <c r="BU70">
        <f t="shared" si="161"/>
        <v>8.0784460479528863E-2</v>
      </c>
      <c r="BV70">
        <f t="shared" si="161"/>
        <v>-0.42673565599326452</v>
      </c>
      <c r="BW70">
        <f t="shared" si="161"/>
        <v>-0.1002443238561854</v>
      </c>
      <c r="BX70">
        <f t="shared" si="161"/>
        <v>-0.13037157428494883</v>
      </c>
      <c r="BY70">
        <f t="shared" si="161"/>
        <v>-0.40298280987497964</v>
      </c>
      <c r="BZ70">
        <f t="shared" si="161"/>
        <v>1.4681192757425832</v>
      </c>
      <c r="CA70">
        <f t="shared" si="161"/>
        <v>-2.0359387850395443</v>
      </c>
      <c r="CB70">
        <f t="shared" si="161"/>
        <v>-0.82905047790833897</v>
      </c>
      <c r="CC70">
        <f t="shared" si="161"/>
        <v>-0.33901231911419089</v>
      </c>
      <c r="CD70">
        <f t="shared" si="161"/>
        <v>-0.39743565841954154</v>
      </c>
      <c r="CE70">
        <f t="shared" si="161"/>
        <v>0.44572392779372971</v>
      </c>
      <c r="CF70">
        <f t="shared" si="161"/>
        <v>1.0201067997860103</v>
      </c>
      <c r="CG70">
        <f t="shared" si="161"/>
        <v>-0.19634532877982611</v>
      </c>
      <c r="CH70">
        <f t="shared" si="161"/>
        <v>-1.0619710564962377</v>
      </c>
      <c r="CI70">
        <f t="shared" si="161"/>
        <v>-0.32186204689447312</v>
      </c>
      <c r="CJ70">
        <f t="shared" si="161"/>
        <v>-1.0153483731933746</v>
      </c>
      <c r="CK70">
        <f t="shared" si="161"/>
        <v>-1.4072183579013979</v>
      </c>
      <c r="CL70">
        <f t="shared" si="161"/>
        <v>-0.79657426870685355</v>
      </c>
      <c r="CM70">
        <f t="shared" si="161"/>
        <v>0.68194832596008648</v>
      </c>
      <c r="CN70">
        <f t="shared" si="161"/>
        <v>-0.41816838869590994</v>
      </c>
      <c r="CO70">
        <f t="shared" si="161"/>
        <v>1.647127842003129</v>
      </c>
      <c r="CP70">
        <f t="shared" si="161"/>
        <v>0.2442717741269114</v>
      </c>
      <c r="CQ70">
        <f t="shared" si="161"/>
        <v>0.52433413675904361</v>
      </c>
      <c r="CR70">
        <f t="shared" si="161"/>
        <v>-0.5945031097179484</v>
      </c>
      <c r="CS70">
        <f t="shared" si="161"/>
        <v>1.2008039508803945</v>
      </c>
      <c r="CV70">
        <v>2.1632263457490564</v>
      </c>
      <c r="CX70">
        <f t="shared" si="89"/>
        <v>2.8019996565119798</v>
      </c>
    </row>
    <row r="71" spans="2:102" x14ac:dyDescent="0.3">
      <c r="B71">
        <f t="shared" si="90"/>
        <v>-1.7018157573315866</v>
      </c>
      <c r="C71">
        <f t="shared" si="94"/>
        <v>-0.6483089379292839</v>
      </c>
      <c r="D71">
        <f t="shared" si="98"/>
        <v>-0.11146800503625574</v>
      </c>
      <c r="E71">
        <f t="shared" si="102"/>
        <v>0.7810845119952492</v>
      </c>
      <c r="F71">
        <f t="shared" si="106"/>
        <v>0.38237641398161304</v>
      </c>
      <c r="G71">
        <f t="shared" si="110"/>
        <v>-0.46546946257432248</v>
      </c>
      <c r="H71">
        <f t="shared" si="114"/>
        <v>1.0372132359039525</v>
      </c>
      <c r="I71">
        <f t="shared" si="118"/>
        <v>0.57802320793153761</v>
      </c>
      <c r="J71">
        <f t="shared" si="122"/>
        <v>1.4984529853077349</v>
      </c>
      <c r="K71">
        <f t="shared" si="126"/>
        <v>-1.6541318600801727</v>
      </c>
      <c r="L71">
        <f t="shared" si="130"/>
        <v>-0.73272674214079048</v>
      </c>
      <c r="M71">
        <f t="shared" si="134"/>
        <v>-1.1526908896919226</v>
      </c>
      <c r="N71">
        <f t="shared" si="138"/>
        <v>0.27075808093620873</v>
      </c>
      <c r="O71">
        <f t="shared" si="142"/>
        <v>0.19592138594252798</v>
      </c>
      <c r="P71">
        <f t="shared" si="146"/>
        <v>-1.4773969196100167</v>
      </c>
      <c r="Q71">
        <f t="shared" si="150"/>
        <v>1.8697679100907818</v>
      </c>
      <c r="R71">
        <f t="shared" si="154"/>
        <v>1.1133923876551484</v>
      </c>
      <c r="S71">
        <f t="shared" si="158"/>
        <v>-0.14370369275330114</v>
      </c>
      <c r="T71">
        <f t="shared" ref="T71:T97" si="162">(T21-T$49)/T$50</f>
        <v>1.5634824266208085</v>
      </c>
      <c r="V71">
        <f t="shared" ref="V71:AU71" si="163">(V21-V$49)/V$50</f>
        <v>-0.20553034124691147</v>
      </c>
      <c r="W71">
        <f t="shared" si="163"/>
        <v>3.7349199812167624E-2</v>
      </c>
      <c r="X71">
        <f t="shared" si="163"/>
        <v>-0.2064951593977507</v>
      </c>
      <c r="Y71">
        <f t="shared" si="163"/>
        <v>-0.17939697761317389</v>
      </c>
      <c r="Z71">
        <f t="shared" si="163"/>
        <v>-0.50257674195495061</v>
      </c>
      <c r="AA71">
        <f t="shared" si="163"/>
        <v>-0.23817403692210196</v>
      </c>
      <c r="AB71">
        <f t="shared" si="163"/>
        <v>2.3411054416802934</v>
      </c>
      <c r="AC71">
        <f t="shared" si="163"/>
        <v>-1.2481404928398863</v>
      </c>
      <c r="AD71">
        <f t="shared" si="163"/>
        <v>-8.261223385156842E-2</v>
      </c>
      <c r="AE71">
        <f t="shared" si="163"/>
        <v>-3.1331325035186403E-2</v>
      </c>
      <c r="AF71">
        <f t="shared" si="163"/>
        <v>-0.1700757998284643</v>
      </c>
      <c r="AG71">
        <f t="shared" si="163"/>
        <v>0.27787320136863941</v>
      </c>
      <c r="AH71">
        <f t="shared" si="163"/>
        <v>0.6617316564427359</v>
      </c>
      <c r="AI71">
        <f t="shared" si="163"/>
        <v>7.075454479859869E-2</v>
      </c>
      <c r="AJ71">
        <f t="shared" si="163"/>
        <v>-1.745098243769224</v>
      </c>
      <c r="AK71">
        <f t="shared" si="163"/>
        <v>-0.4412957535617989</v>
      </c>
      <c r="AL71">
        <f t="shared" si="163"/>
        <v>-0.57371097604665011</v>
      </c>
      <c r="AM71">
        <f t="shared" si="163"/>
        <v>-0.602532990873479</v>
      </c>
      <c r="AN71">
        <f t="shared" si="163"/>
        <v>-0.19797053478245008</v>
      </c>
      <c r="AO71">
        <f t="shared" si="163"/>
        <v>0.45450508821558744</v>
      </c>
      <c r="AP71">
        <f t="shared" si="163"/>
        <v>-6.2458447369806526E-2</v>
      </c>
      <c r="AQ71">
        <f t="shared" si="163"/>
        <v>1.0457486227066635</v>
      </c>
      <c r="AR71">
        <f t="shared" si="163"/>
        <v>-0.36424560390330529</v>
      </c>
      <c r="AS71">
        <f t="shared" si="163"/>
        <v>0.37714884160781015</v>
      </c>
      <c r="AT71">
        <f t="shared" si="163"/>
        <v>-1.1668421806514211</v>
      </c>
      <c r="AU71">
        <f t="shared" si="163"/>
        <v>0.86570909677077112</v>
      </c>
      <c r="AW71" s="24">
        <f t="shared" si="86"/>
        <v>-1.5195597045043363E-2</v>
      </c>
      <c r="AX71">
        <f t="shared" si="87"/>
        <v>0.91564659998520936</v>
      </c>
      <c r="AZ71">
        <f t="shared" si="92"/>
        <v>-1.8419990423311652</v>
      </c>
      <c r="BA71">
        <f t="shared" si="96"/>
        <v>-0.69143853195596139</v>
      </c>
      <c r="BB71">
        <f t="shared" si="100"/>
        <v>-0.10514144648466722</v>
      </c>
      <c r="BC71">
        <f t="shared" si="104"/>
        <v>0.86963694186507656</v>
      </c>
      <c r="BD71">
        <f t="shared" si="108"/>
        <v>0.43419809676907933</v>
      </c>
      <c r="BE71">
        <f t="shared" si="112"/>
        <v>-0.49175507836380594</v>
      </c>
      <c r="BF71">
        <f t="shared" si="116"/>
        <v>1.1493613725710286</v>
      </c>
      <c r="BG71">
        <f t="shared" si="120"/>
        <v>0.64786873558659352</v>
      </c>
      <c r="BH71">
        <f t="shared" si="124"/>
        <v>1.6530925603581432</v>
      </c>
      <c r="BI71">
        <f t="shared" si="128"/>
        <v>-1.7899222943235999</v>
      </c>
      <c r="BJ71">
        <f t="shared" si="132"/>
        <v>-0.78363327631789115</v>
      </c>
      <c r="BK71">
        <f t="shared" si="136"/>
        <v>-1.2422863719094828</v>
      </c>
      <c r="BL71">
        <f t="shared" si="140"/>
        <v>0.31229699098524599</v>
      </c>
      <c r="BM71">
        <f t="shared" si="144"/>
        <v>0.23056600984591824</v>
      </c>
      <c r="BN71">
        <f t="shared" si="148"/>
        <v>-1.5969057522723205</v>
      </c>
      <c r="BO71">
        <f t="shared" si="152"/>
        <v>2.0586146523847448</v>
      </c>
      <c r="BP71">
        <f t="shared" si="156"/>
        <v>1.2325584835005361</v>
      </c>
      <c r="BQ71">
        <f t="shared" si="160"/>
        <v>-0.1403468278158119</v>
      </c>
      <c r="BR71">
        <f t="shared" ref="BR71:BR97" si="164">(T71-$AW71)/$AX71</f>
        <v>1.7241128003875652</v>
      </c>
      <c r="BT71">
        <f t="shared" ref="BT71:CS71" si="165">(V71-$AW71)/$AX71</f>
        <v>-0.20786921963663996</v>
      </c>
      <c r="BU71">
        <f t="shared" si="165"/>
        <v>5.7385455106871749E-2</v>
      </c>
      <c r="BV71">
        <f t="shared" si="165"/>
        <v>-0.20892292108745605</v>
      </c>
      <c r="BW71">
        <f t="shared" si="165"/>
        <v>-0.17932833537609696</v>
      </c>
      <c r="BX71">
        <f t="shared" si="165"/>
        <v>-0.5322808438515253</v>
      </c>
      <c r="BY71">
        <f t="shared" si="165"/>
        <v>-0.24352019641711159</v>
      </c>
      <c r="BZ71">
        <f t="shared" si="165"/>
        <v>2.5733738745531287</v>
      </c>
      <c r="CA71">
        <f t="shared" si="165"/>
        <v>-1.3465292131426678</v>
      </c>
      <c r="CB71">
        <f t="shared" si="165"/>
        <v>-7.3627354492021319E-2</v>
      </c>
      <c r="CC71">
        <f t="shared" si="165"/>
        <v>-1.7622222362212326E-2</v>
      </c>
      <c r="CD71">
        <f t="shared" si="165"/>
        <v>-0.16914844961573902</v>
      </c>
      <c r="CE71">
        <f t="shared" si="165"/>
        <v>0.32006758766801163</v>
      </c>
      <c r="CF71">
        <f t="shared" si="165"/>
        <v>0.73928877527499559</v>
      </c>
      <c r="CG71">
        <f t="shared" si="165"/>
        <v>9.3868247689698647E-2</v>
      </c>
      <c r="CH71">
        <f t="shared" si="165"/>
        <v>-1.8892689021639177</v>
      </c>
      <c r="CI71">
        <f t="shared" si="165"/>
        <v>-0.46535438074431601</v>
      </c>
      <c r="CJ71">
        <f t="shared" si="165"/>
        <v>-0.60996827707395906</v>
      </c>
      <c r="CK71">
        <f t="shared" si="165"/>
        <v>-0.64144550292429747</v>
      </c>
      <c r="CL71">
        <f t="shared" si="165"/>
        <v>-0.19961297048485641</v>
      </c>
      <c r="CM71">
        <f t="shared" si="165"/>
        <v>0.512971582342159</v>
      </c>
      <c r="CN71">
        <f t="shared" si="165"/>
        <v>-5.16169123824919E-2</v>
      </c>
      <c r="CO71">
        <f t="shared" si="165"/>
        <v>1.1586830768211713</v>
      </c>
      <c r="CP71">
        <f t="shared" si="165"/>
        <v>-0.38120603174183165</v>
      </c>
      <c r="CQ71">
        <f t="shared" si="165"/>
        <v>0.4284889373904639</v>
      </c>
      <c r="CR71">
        <f t="shared" si="165"/>
        <v>-1.2577413421564396</v>
      </c>
      <c r="CS71">
        <f t="shared" si="165"/>
        <v>0.96205751632785397</v>
      </c>
      <c r="CV71">
        <v>2.81667444097602</v>
      </c>
      <c r="CX71">
        <f t="shared" si="89"/>
        <v>3.0927543858807613</v>
      </c>
    </row>
    <row r="72" spans="2:102" x14ac:dyDescent="0.3">
      <c r="B72">
        <f t="shared" si="90"/>
        <v>0.32330262482735228</v>
      </c>
      <c r="C72">
        <f t="shared" si="94"/>
        <v>1.4045038153871521</v>
      </c>
      <c r="D72">
        <f t="shared" si="98"/>
        <v>1.3540400169812592</v>
      </c>
      <c r="E72">
        <f t="shared" si="102"/>
        <v>1.3096123298973992</v>
      </c>
      <c r="F72">
        <f t="shared" si="106"/>
        <v>0.31768207385153158</v>
      </c>
      <c r="G72">
        <f t="shared" si="110"/>
        <v>1.4565376219404136</v>
      </c>
      <c r="H72">
        <f t="shared" si="114"/>
        <v>-0.15202576593489411</v>
      </c>
      <c r="I72">
        <f t="shared" si="118"/>
        <v>2.7022749602481983E-2</v>
      </c>
      <c r="J72">
        <f t="shared" si="122"/>
        <v>0.45023155915675905</v>
      </c>
      <c r="K72">
        <f t="shared" si="126"/>
        <v>0.36894031830315555</v>
      </c>
      <c r="L72">
        <f t="shared" si="130"/>
        <v>5.0120521688946672E-2</v>
      </c>
      <c r="M72">
        <f t="shared" si="134"/>
        <v>0.14229325857268377</v>
      </c>
      <c r="N72">
        <f t="shared" si="138"/>
        <v>1.4331238514339744</v>
      </c>
      <c r="O72">
        <f t="shared" si="142"/>
        <v>-0.55702425150211721</v>
      </c>
      <c r="P72">
        <f t="shared" si="146"/>
        <v>6.3136859512284982E-2</v>
      </c>
      <c r="Q72">
        <f t="shared" si="150"/>
        <v>-0.30608356906006579</v>
      </c>
      <c r="R72">
        <f t="shared" si="154"/>
        <v>-1.2189067126852451</v>
      </c>
      <c r="S72">
        <f t="shared" si="158"/>
        <v>0.72591930494126489</v>
      </c>
      <c r="T72">
        <f t="shared" si="162"/>
        <v>0.28663116846464898</v>
      </c>
      <c r="U72">
        <f t="shared" ref="U72:U97" si="166">(U22-U$49)/U$50</f>
        <v>0.52050157593460922</v>
      </c>
      <c r="W72">
        <f t="shared" ref="W72:AU72" si="167">(W22-W$49)/W$50</f>
        <v>1.6846704705510616</v>
      </c>
      <c r="X72">
        <f t="shared" si="167"/>
        <v>1.6493422820146217</v>
      </c>
      <c r="Y72">
        <f t="shared" si="167"/>
        <v>-1.1245194719690328</v>
      </c>
      <c r="Z72">
        <f t="shared" si="167"/>
        <v>0.90141270100768411</v>
      </c>
      <c r="AA72">
        <f t="shared" si="167"/>
        <v>-1.090315537905163</v>
      </c>
      <c r="AB72">
        <f t="shared" si="167"/>
        <v>0.38776805218084326</v>
      </c>
      <c r="AC72">
        <f t="shared" si="167"/>
        <v>-0.3560705172026577</v>
      </c>
      <c r="AD72">
        <f t="shared" si="167"/>
        <v>-0.85511480500741899</v>
      </c>
      <c r="AE72">
        <f t="shared" si="167"/>
        <v>-1.3908886740843018</v>
      </c>
      <c r="AF72">
        <f t="shared" si="167"/>
        <v>-1.1643484059996836</v>
      </c>
      <c r="AG72">
        <f t="shared" si="167"/>
        <v>0.51088821698806064</v>
      </c>
      <c r="AH72">
        <f t="shared" si="167"/>
        <v>0.71610954046043573</v>
      </c>
      <c r="AI72">
        <f t="shared" si="167"/>
        <v>-1.3267819333217354</v>
      </c>
      <c r="AJ72">
        <f t="shared" si="167"/>
        <v>0.43751109985132525</v>
      </c>
      <c r="AK72">
        <f t="shared" si="167"/>
        <v>1.3901622801269244</v>
      </c>
      <c r="AL72">
        <f t="shared" si="167"/>
        <v>-0.50167837378083002</v>
      </c>
      <c r="AM72">
        <f t="shared" si="167"/>
        <v>-0.37007904201554581</v>
      </c>
      <c r="AN72">
        <f t="shared" si="167"/>
        <v>-1.1070410561571105</v>
      </c>
      <c r="AO72">
        <f t="shared" si="167"/>
        <v>0.93160924825243019</v>
      </c>
      <c r="AP72">
        <f t="shared" si="167"/>
        <v>-1.4212934333302585</v>
      </c>
      <c r="AQ72">
        <f t="shared" si="167"/>
        <v>0.19024858843360937</v>
      </c>
      <c r="AR72">
        <f t="shared" si="167"/>
        <v>0.52513197294962988</v>
      </c>
      <c r="AS72">
        <f t="shared" si="167"/>
        <v>0.14617132483263542</v>
      </c>
      <c r="AT72">
        <f t="shared" si="167"/>
        <v>0.6555886506331462</v>
      </c>
      <c r="AU72">
        <f t="shared" si="167"/>
        <v>0.12413359282638627</v>
      </c>
      <c r="AW72" s="24">
        <f t="shared" si="86"/>
        <v>0.16760391381441447</v>
      </c>
      <c r="AX72">
        <f t="shared" si="87"/>
        <v>0.88013598387744074</v>
      </c>
      <c r="AZ72">
        <f t="shared" si="92"/>
        <v>0.17690301710765971</v>
      </c>
      <c r="BA72">
        <f t="shared" si="96"/>
        <v>1.4053509051221524</v>
      </c>
      <c r="BB72">
        <f t="shared" si="100"/>
        <v>1.3480145396851042</v>
      </c>
      <c r="BC72">
        <f t="shared" si="104"/>
        <v>1.2975363318880162</v>
      </c>
      <c r="BD72">
        <f t="shared" si="108"/>
        <v>0.17051701417313661</v>
      </c>
      <c r="BE72">
        <f t="shared" si="112"/>
        <v>1.4644710950773756</v>
      </c>
      <c r="BF72">
        <f t="shared" si="116"/>
        <v>-0.3631594271843987</v>
      </c>
      <c r="BG72">
        <f t="shared" si="120"/>
        <v>-0.15972664086815527</v>
      </c>
      <c r="BH72">
        <f t="shared" si="124"/>
        <v>0.32111815732976617</v>
      </c>
      <c r="BI72">
        <f t="shared" si="128"/>
        <v>0.22875601972521697</v>
      </c>
      <c r="BJ72">
        <f t="shared" si="132"/>
        <v>-0.13348322790745867</v>
      </c>
      <c r="BK72">
        <f t="shared" si="136"/>
        <v>-2.8757664389796413E-2</v>
      </c>
      <c r="BL72">
        <f t="shared" si="140"/>
        <v>1.4378686484835097</v>
      </c>
      <c r="BM72">
        <f t="shared" si="144"/>
        <v>-0.82331387261793443</v>
      </c>
      <c r="BN72">
        <f t="shared" si="148"/>
        <v>-0.11869422022935557</v>
      </c>
      <c r="BO72">
        <f t="shared" si="152"/>
        <v>-0.53819806433506923</v>
      </c>
      <c r="BP72">
        <f t="shared" si="156"/>
        <v>-1.5753368251021671</v>
      </c>
      <c r="BQ72">
        <f t="shared" si="160"/>
        <v>0.63435128361323312</v>
      </c>
      <c r="BR72">
        <f t="shared" si="164"/>
        <v>0.13523734608129498</v>
      </c>
      <c r="BS72">
        <f t="shared" ref="BS72:BS97" si="168">(U72-$AW72)/$AX72</f>
        <v>0.40095811168349627</v>
      </c>
      <c r="BU72">
        <f t="shared" ref="BU72:CS72" si="169">(W72-$AW72)/$AX72</f>
        <v>1.7236729147843808</v>
      </c>
      <c r="BV72">
        <f t="shared" si="169"/>
        <v>1.6835334486296152</v>
      </c>
      <c r="BW72">
        <f t="shared" si="169"/>
        <v>-1.4680951687613035</v>
      </c>
      <c r="BX72">
        <f t="shared" si="169"/>
        <v>0.83374478561877874</v>
      </c>
      <c r="BY72">
        <f t="shared" si="169"/>
        <v>-1.4292330671197091</v>
      </c>
      <c r="BZ72">
        <f t="shared" si="169"/>
        <v>0.25014786623823204</v>
      </c>
      <c r="CA72">
        <f t="shared" si="169"/>
        <v>-0.59499263819441117</v>
      </c>
      <c r="CB72">
        <f t="shared" si="169"/>
        <v>-1.1620008016445869</v>
      </c>
      <c r="CC72">
        <f t="shared" si="169"/>
        <v>-1.7707406769494576</v>
      </c>
      <c r="CD72">
        <f t="shared" si="169"/>
        <v>-1.513348328227849</v>
      </c>
      <c r="CE72">
        <f t="shared" si="169"/>
        <v>0.3900355279888757</v>
      </c>
      <c r="CF72">
        <f t="shared" si="169"/>
        <v>0.62320554629476543</v>
      </c>
      <c r="CG72">
        <f t="shared" si="169"/>
        <v>-1.6979033632423826</v>
      </c>
      <c r="CH72">
        <f t="shared" si="169"/>
        <v>0.30666532329224189</v>
      </c>
      <c r="CI72">
        <f t="shared" si="169"/>
        <v>1.3890562239331776</v>
      </c>
      <c r="CJ72">
        <f t="shared" si="169"/>
        <v>-0.76043054693289558</v>
      </c>
      <c r="CK72">
        <f t="shared" si="169"/>
        <v>-0.61090895688777203</v>
      </c>
      <c r="CL72">
        <f t="shared" si="169"/>
        <v>-1.448236401329797</v>
      </c>
      <c r="CM72">
        <f t="shared" si="169"/>
        <v>0.86805374218673437</v>
      </c>
      <c r="CN72">
        <f t="shared" si="169"/>
        <v>-1.8052862015080702</v>
      </c>
      <c r="CO72">
        <f t="shared" si="169"/>
        <v>2.5728609026339017E-2</v>
      </c>
      <c r="CP72">
        <f t="shared" si="169"/>
        <v>0.40621911350576179</v>
      </c>
      <c r="CQ72">
        <f t="shared" si="169"/>
        <v>-2.4351451791980755E-2</v>
      </c>
      <c r="CR72">
        <f t="shared" si="169"/>
        <v>0.55444243362135248</v>
      </c>
      <c r="CS72">
        <f t="shared" si="169"/>
        <v>-4.9390459865667154E-2</v>
      </c>
      <c r="CV72">
        <v>1.6429666662304663</v>
      </c>
      <c r="CX72">
        <f t="shared" si="89"/>
        <v>1.6762895500719541</v>
      </c>
    </row>
    <row r="73" spans="2:102" x14ac:dyDescent="0.3">
      <c r="B73">
        <f t="shared" si="90"/>
        <v>0.5873269163127014</v>
      </c>
      <c r="C73">
        <f t="shared" si="94"/>
        <v>1.1074885689208904</v>
      </c>
      <c r="D73">
        <f t="shared" si="98"/>
        <v>1.2777185042290795</v>
      </c>
      <c r="E73">
        <f t="shared" si="102"/>
        <v>1.6441418778847408</v>
      </c>
      <c r="F73">
        <f t="shared" si="106"/>
        <v>1.1711052777964557</v>
      </c>
      <c r="G73">
        <f t="shared" si="110"/>
        <v>0.87604255512178242</v>
      </c>
      <c r="H73">
        <f t="shared" si="114"/>
        <v>0.34059591905172887</v>
      </c>
      <c r="I73">
        <f t="shared" si="118"/>
        <v>1.057199576509656</v>
      </c>
      <c r="J73">
        <f t="shared" si="122"/>
        <v>0.52417140670102902</v>
      </c>
      <c r="K73">
        <f t="shared" si="126"/>
        <v>0.51320845837225959</v>
      </c>
      <c r="L73">
        <f t="shared" si="130"/>
        <v>-0.69352354681594419</v>
      </c>
      <c r="M73">
        <f t="shared" si="134"/>
        <v>-1.0404211082377919</v>
      </c>
      <c r="N73">
        <f t="shared" si="138"/>
        <v>2.0908723822240827</v>
      </c>
      <c r="O73">
        <f t="shared" si="142"/>
        <v>0.65633637118576638</v>
      </c>
      <c r="P73">
        <f t="shared" si="146"/>
        <v>0.20249054496820523</v>
      </c>
      <c r="Q73">
        <f t="shared" si="150"/>
        <v>0.14032644332483316</v>
      </c>
      <c r="R73">
        <f t="shared" si="154"/>
        <v>-0.64778415877869222</v>
      </c>
      <c r="S73">
        <f t="shared" si="158"/>
        <v>0.61094431752807488</v>
      </c>
      <c r="T73">
        <f t="shared" si="162"/>
        <v>0.22981416756273776</v>
      </c>
      <c r="U73">
        <f t="shared" si="166"/>
        <v>0.80159110494391739</v>
      </c>
      <c r="V73">
        <f t="shared" ref="V73:V97" si="170">(V23-V$49)/V$50</f>
        <v>1.3618073610274315</v>
      </c>
      <c r="X73">
        <f t="shared" ref="X73:AU73" si="171">(X23-X$49)/X$50</f>
        <v>1.0044142197549204</v>
      </c>
      <c r="Y73">
        <f t="shared" si="171"/>
        <v>-1.319486614452311</v>
      </c>
      <c r="Z73">
        <f t="shared" si="171"/>
        <v>1.5262037575968008</v>
      </c>
      <c r="AA73">
        <f t="shared" si="171"/>
        <v>-1.3038020658523917</v>
      </c>
      <c r="AB73">
        <f t="shared" si="171"/>
        <v>0.50083480927490831</v>
      </c>
      <c r="AC73">
        <f t="shared" si="171"/>
        <v>-0.52121162218295203</v>
      </c>
      <c r="AD73">
        <f t="shared" si="171"/>
        <v>-1.4748256781139957</v>
      </c>
      <c r="AE73">
        <f t="shared" si="171"/>
        <v>-1.0816057606285689</v>
      </c>
      <c r="AF73">
        <f t="shared" si="171"/>
        <v>-1.3550626319285715</v>
      </c>
      <c r="AG73">
        <f t="shared" si="171"/>
        <v>0.92023593360800493</v>
      </c>
      <c r="AH73">
        <f t="shared" si="171"/>
        <v>0.86427026414531405</v>
      </c>
      <c r="AI73">
        <f t="shared" si="171"/>
        <v>-0.82271692779335726</v>
      </c>
      <c r="AJ73">
        <f t="shared" si="171"/>
        <v>0.45900631426875782</v>
      </c>
      <c r="AK73">
        <f t="shared" si="171"/>
        <v>1.1388457789606101</v>
      </c>
      <c r="AL73">
        <f t="shared" si="171"/>
        <v>-0.51435961470906055</v>
      </c>
      <c r="AM73">
        <f t="shared" si="171"/>
        <v>-0.44665236258829732</v>
      </c>
      <c r="AN73">
        <f t="shared" si="171"/>
        <v>-1.2389879277778393</v>
      </c>
      <c r="AO73">
        <f t="shared" si="171"/>
        <v>1.0473576195265351</v>
      </c>
      <c r="AP73">
        <f t="shared" si="171"/>
        <v>-1.0663994369551362</v>
      </c>
      <c r="AQ73">
        <f t="shared" si="171"/>
        <v>0.39834258791822097</v>
      </c>
      <c r="AR73">
        <f t="shared" si="171"/>
        <v>0.47787458870695781</v>
      </c>
      <c r="AS73">
        <f t="shared" si="171"/>
        <v>0.68921231171464648</v>
      </c>
      <c r="AT73">
        <f t="shared" si="171"/>
        <v>0.23023330606245709</v>
      </c>
      <c r="AU73">
        <f t="shared" si="171"/>
        <v>0.15327404675640277</v>
      </c>
      <c r="AW73" s="24">
        <f t="shared" si="86"/>
        <v>0.24614328522544432</v>
      </c>
      <c r="AX73">
        <f t="shared" si="87"/>
        <v>0.92248453079457737</v>
      </c>
      <c r="AZ73">
        <f t="shared" si="92"/>
        <v>0.36985295655134759</v>
      </c>
      <c r="BA73">
        <f t="shared" si="96"/>
        <v>0.93372328200835053</v>
      </c>
      <c r="BB73">
        <f t="shared" si="100"/>
        <v>1.118257471607782</v>
      </c>
      <c r="BC73">
        <f t="shared" si="104"/>
        <v>1.5154710415091053</v>
      </c>
      <c r="BD73">
        <f t="shared" si="108"/>
        <v>1.0026856404565396</v>
      </c>
      <c r="BE73">
        <f t="shared" si="112"/>
        <v>0.68282908695908173</v>
      </c>
      <c r="BF73">
        <f t="shared" si="116"/>
        <v>0.10238939589038773</v>
      </c>
      <c r="BG73">
        <f t="shared" si="120"/>
        <v>0.87920855495063144</v>
      </c>
      <c r="BH73">
        <f t="shared" si="124"/>
        <v>0.30139055148827981</v>
      </c>
      <c r="BI73">
        <f t="shared" si="128"/>
        <v>0.28950639737750405</v>
      </c>
      <c r="BJ73">
        <f t="shared" si="132"/>
        <v>-1.0186261131468637</v>
      </c>
      <c r="BK73">
        <f t="shared" si="136"/>
        <v>-1.394673135987506</v>
      </c>
      <c r="BL73">
        <f t="shared" si="140"/>
        <v>1.9997398714205974</v>
      </c>
      <c r="BM73">
        <f t="shared" si="144"/>
        <v>0.44466120814731097</v>
      </c>
      <c r="BN73">
        <f t="shared" si="148"/>
        <v>-4.7320837152292426E-2</v>
      </c>
      <c r="BO73">
        <f t="shared" si="152"/>
        <v>-0.11470852720908649</v>
      </c>
      <c r="BP73">
        <f t="shared" si="156"/>
        <v>-0.96904328925077654</v>
      </c>
      <c r="BQ73">
        <f t="shared" si="160"/>
        <v>0.39545490479760242</v>
      </c>
      <c r="BR73">
        <f t="shared" si="164"/>
        <v>-1.7701237384047577E-2</v>
      </c>
      <c r="BS73">
        <f t="shared" si="168"/>
        <v>0.60212155453711613</v>
      </c>
      <c r="BT73">
        <f t="shared" ref="BT73:BT97" si="172">(V73-$AW73)/$AX73</f>
        <v>1.2094122324642296</v>
      </c>
      <c r="BV73">
        <f t="shared" ref="BV73:CS73" si="173">(X73-$AW73)/$AX73</f>
        <v>0.82198769650515791</v>
      </c>
      <c r="BW73">
        <f t="shared" si="173"/>
        <v>-1.6971882426355789</v>
      </c>
      <c r="BX73">
        <f t="shared" si="173"/>
        <v>1.38762269679339</v>
      </c>
      <c r="BY73">
        <f t="shared" si="173"/>
        <v>-1.6801857368196715</v>
      </c>
      <c r="BZ73">
        <f t="shared" si="173"/>
        <v>0.27609300269792791</v>
      </c>
      <c r="CA73">
        <f t="shared" si="173"/>
        <v>-0.83183498670426381</v>
      </c>
      <c r="CB73">
        <f t="shared" si="173"/>
        <v>-1.8655802952674905</v>
      </c>
      <c r="CC73">
        <f t="shared" si="173"/>
        <v>-1.4393184942736801</v>
      </c>
      <c r="CD73">
        <f t="shared" si="173"/>
        <v>-1.7357536779232767</v>
      </c>
      <c r="CE73">
        <f t="shared" si="173"/>
        <v>0.7307359916398104</v>
      </c>
      <c r="CF73">
        <f t="shared" si="173"/>
        <v>0.6700675819327282</v>
      </c>
      <c r="CG73">
        <f t="shared" si="173"/>
        <v>-1.1586754870546656</v>
      </c>
      <c r="CH73">
        <f t="shared" si="173"/>
        <v>0.23074970033369016</v>
      </c>
      <c r="CI73">
        <f t="shared" si="173"/>
        <v>0.96771540761365504</v>
      </c>
      <c r="CJ73">
        <f t="shared" si="173"/>
        <v>-0.82440721177129073</v>
      </c>
      <c r="CK73">
        <f t="shared" si="173"/>
        <v>-0.75101058574608892</v>
      </c>
      <c r="CL73">
        <f t="shared" si="173"/>
        <v>-1.6099253303728285</v>
      </c>
      <c r="CM73">
        <f t="shared" si="173"/>
        <v>0.86853958798742004</v>
      </c>
      <c r="CN73">
        <f t="shared" si="173"/>
        <v>-1.4228343981551956</v>
      </c>
      <c r="CO73">
        <f t="shared" si="173"/>
        <v>0.16498846063215883</v>
      </c>
      <c r="CP73">
        <f t="shared" si="173"/>
        <v>0.2512034573435209</v>
      </c>
      <c r="CQ73">
        <f t="shared" si="173"/>
        <v>0.4802996816733251</v>
      </c>
      <c r="CR73">
        <f t="shared" si="173"/>
        <v>-1.7246879087807841E-2</v>
      </c>
      <c r="CS73">
        <f t="shared" si="173"/>
        <v>-0.1006729493762341</v>
      </c>
      <c r="CV73">
        <v>1.7583481157277492</v>
      </c>
      <c r="CX73">
        <f t="shared" si="89"/>
        <v>1.6392739173629014</v>
      </c>
    </row>
    <row r="74" spans="2:102" x14ac:dyDescent="0.3">
      <c r="B74">
        <f t="shared" si="90"/>
        <v>0.69369657936224527</v>
      </c>
      <c r="C74">
        <f t="shared" si="94"/>
        <v>2.2496778200003797</v>
      </c>
      <c r="D74">
        <f t="shared" si="98"/>
        <v>1.6324288967359397</v>
      </c>
      <c r="E74">
        <f t="shared" si="102"/>
        <v>0.93513110811070588</v>
      </c>
      <c r="F74">
        <f t="shared" si="106"/>
        <v>9.9677348735820029E-2</v>
      </c>
      <c r="G74">
        <f t="shared" si="110"/>
        <v>2.1559322552939477</v>
      </c>
      <c r="H74">
        <f t="shared" si="114"/>
        <v>-0.50547746339090238</v>
      </c>
      <c r="I74">
        <f t="shared" si="118"/>
        <v>-0.3883373232951346</v>
      </c>
      <c r="J74">
        <f t="shared" si="122"/>
        <v>0.30906382902836238</v>
      </c>
      <c r="K74">
        <f t="shared" si="126"/>
        <v>0.84172896518030638</v>
      </c>
      <c r="L74">
        <f t="shared" si="130"/>
        <v>1.0208399623532969</v>
      </c>
      <c r="M74">
        <f t="shared" si="134"/>
        <v>1.0383925393742968</v>
      </c>
      <c r="N74">
        <f t="shared" si="138"/>
        <v>1.518389383864003</v>
      </c>
      <c r="O74">
        <f t="shared" si="142"/>
        <v>-5.2079340458907782E-2</v>
      </c>
      <c r="P74">
        <f t="shared" si="146"/>
        <v>0.80811222180808273</v>
      </c>
      <c r="Q74">
        <f t="shared" si="150"/>
        <v>-0.10692551610628735</v>
      </c>
      <c r="R74">
        <f t="shared" si="154"/>
        <v>-1.0321274289306699</v>
      </c>
      <c r="S74">
        <f t="shared" si="158"/>
        <v>1.159293182212521</v>
      </c>
      <c r="T74">
        <f t="shared" si="162"/>
        <v>3.2001909187165507E-2</v>
      </c>
      <c r="U74">
        <f t="shared" si="166"/>
        <v>-8.4934486530029482E-2</v>
      </c>
      <c r="V74">
        <f t="shared" si="170"/>
        <v>1.8542736701992215</v>
      </c>
      <c r="W74">
        <f t="shared" ref="W74:W97" si="174">(W24-W$49)/W$50</f>
        <v>1.6974802948923615</v>
      </c>
      <c r="Y74">
        <f t="shared" ref="Y74:AU74" si="175">(Y24-Y$49)/Y$50</f>
        <v>-0.82831526395239286</v>
      </c>
      <c r="Z74">
        <f t="shared" si="175"/>
        <v>1.5440792058038353</v>
      </c>
      <c r="AA74">
        <f t="shared" si="175"/>
        <v>-0.41475022120520905</v>
      </c>
      <c r="AB74">
        <f t="shared" si="175"/>
        <v>7.9086165239908149E-2</v>
      </c>
      <c r="AC74">
        <f t="shared" si="175"/>
        <v>0.25201247747177541</v>
      </c>
      <c r="AD74">
        <f t="shared" si="175"/>
        <v>-0.38247189702641232</v>
      </c>
      <c r="AE74">
        <f t="shared" si="175"/>
        <v>-0.79942265897959153</v>
      </c>
      <c r="AF74">
        <f t="shared" si="175"/>
        <v>-0.56098804873970776</v>
      </c>
      <c r="AG74">
        <f t="shared" si="175"/>
        <v>-0.41505748176726026</v>
      </c>
      <c r="AH74">
        <f t="shared" si="175"/>
        <v>0.72176683681643805</v>
      </c>
      <c r="AI74">
        <f t="shared" si="175"/>
        <v>-0.95999201258869205</v>
      </c>
      <c r="AJ74">
        <f t="shared" si="175"/>
        <v>0.66224014457034919</v>
      </c>
      <c r="AK74">
        <f t="shared" si="175"/>
        <v>1.9449432117868539</v>
      </c>
      <c r="AL74">
        <f t="shared" si="175"/>
        <v>2.818852381497464E-2</v>
      </c>
      <c r="AM74">
        <f t="shared" si="175"/>
        <v>0.3327713351456007</v>
      </c>
      <c r="AN74">
        <f t="shared" si="175"/>
        <v>-0.52312764616184604</v>
      </c>
      <c r="AO74">
        <f t="shared" si="175"/>
        <v>0.68158055951597529</v>
      </c>
      <c r="AP74">
        <f t="shared" si="175"/>
        <v>-0.78084874654329639</v>
      </c>
      <c r="AQ74">
        <f t="shared" si="175"/>
        <v>0.23017057101179075</v>
      </c>
      <c r="AR74">
        <f t="shared" si="175"/>
        <v>0.82475243990543046</v>
      </c>
      <c r="AS74">
        <f t="shared" si="175"/>
        <v>-0.34263047071019598</v>
      </c>
      <c r="AT74">
        <f t="shared" si="175"/>
        <v>0.72910161255792916</v>
      </c>
      <c r="AU74">
        <f t="shared" si="175"/>
        <v>0.36165356582884833</v>
      </c>
      <c r="AW74" s="24">
        <f t="shared" si="86"/>
        <v>0.40579956909826292</v>
      </c>
      <c r="AX74">
        <f t="shared" si="87"/>
        <v>0.87674475793258455</v>
      </c>
      <c r="AZ74">
        <f t="shared" si="92"/>
        <v>0.32837038107060984</v>
      </c>
      <c r="BA74">
        <f t="shared" si="96"/>
        <v>2.1030958374363018</v>
      </c>
      <c r="BB74">
        <f t="shared" si="100"/>
        <v>1.3990723258273485</v>
      </c>
      <c r="BC74">
        <f t="shared" si="104"/>
        <v>0.60374645439641705</v>
      </c>
      <c r="BD74">
        <f t="shared" si="108"/>
        <v>-0.34915774242471326</v>
      </c>
      <c r="BE74">
        <f t="shared" si="112"/>
        <v>1.9961712577815691</v>
      </c>
      <c r="BF74">
        <f t="shared" si="116"/>
        <v>-1.0393869187630045</v>
      </c>
      <c r="BG74">
        <f t="shared" si="120"/>
        <v>-0.90577888856275435</v>
      </c>
      <c r="BH74">
        <f t="shared" si="124"/>
        <v>-0.11033512227436533</v>
      </c>
      <c r="BI74">
        <f t="shared" si="128"/>
        <v>0.49721357571614172</v>
      </c>
      <c r="BJ74">
        <f t="shared" si="132"/>
        <v>0.70150450024398792</v>
      </c>
      <c r="BK74">
        <f t="shared" si="136"/>
        <v>0.72152466787223801</v>
      </c>
      <c r="BL74">
        <f t="shared" si="140"/>
        <v>1.2690008177400365</v>
      </c>
      <c r="BM74">
        <f t="shared" si="144"/>
        <v>-0.52224881348235941</v>
      </c>
      <c r="BN74">
        <f t="shared" si="148"/>
        <v>0.45887089608439358</v>
      </c>
      <c r="BO74">
        <f t="shared" si="152"/>
        <v>-0.58480541864155089</v>
      </c>
      <c r="BP74">
        <f t="shared" si="156"/>
        <v>-1.6400748165516825</v>
      </c>
      <c r="BQ74">
        <f t="shared" si="160"/>
        <v>0.85942186285896938</v>
      </c>
      <c r="BR74">
        <f t="shared" si="164"/>
        <v>-0.42634718545969319</v>
      </c>
      <c r="BS74">
        <f t="shared" si="168"/>
        <v>-0.55972282832402909</v>
      </c>
      <c r="BT74">
        <f t="shared" si="172"/>
        <v>1.6521046610150771</v>
      </c>
      <c r="BU74">
        <f t="shared" ref="BU74:BU97" si="176">(W74-$AW74)/$AX74</f>
        <v>1.4732688323565883</v>
      </c>
      <c r="BW74">
        <f t="shared" ref="BW74:CS74" si="177">(Y74-$AW74)/$AX74</f>
        <v>-1.4076101646284955</v>
      </c>
      <c r="BX74">
        <f t="shared" si="177"/>
        <v>1.2983021870466638</v>
      </c>
      <c r="BY74">
        <f t="shared" si="177"/>
        <v>-0.93590498589164806</v>
      </c>
      <c r="BZ74">
        <f t="shared" si="177"/>
        <v>-0.37264369236579653</v>
      </c>
      <c r="CA74">
        <f t="shared" si="177"/>
        <v>-0.17540691316949128</v>
      </c>
      <c r="CB74">
        <f t="shared" si="177"/>
        <v>-0.89908888418502264</v>
      </c>
      <c r="CC74">
        <f t="shared" si="177"/>
        <v>-1.3746557560490456</v>
      </c>
      <c r="CD74">
        <f t="shared" si="177"/>
        <v>-1.1027013382067004</v>
      </c>
      <c r="CE74">
        <f t="shared" si="177"/>
        <v>-0.93625544200703537</v>
      </c>
      <c r="CF74">
        <f t="shared" si="177"/>
        <v>0.36038683420616557</v>
      </c>
      <c r="CG74">
        <f t="shared" si="177"/>
        <v>-1.5577984006514867</v>
      </c>
      <c r="CH74">
        <f t="shared" si="177"/>
        <v>0.29249171227072762</v>
      </c>
      <c r="CI74">
        <f t="shared" si="177"/>
        <v>1.755520781576136</v>
      </c>
      <c r="CJ74">
        <f t="shared" si="177"/>
        <v>-0.43069666726461781</v>
      </c>
      <c r="CK74">
        <f t="shared" si="177"/>
        <v>-8.3294748319758499E-2</v>
      </c>
      <c r="CL74">
        <f t="shared" si="177"/>
        <v>-1.0595184138318359</v>
      </c>
      <c r="CM74">
        <f t="shared" si="177"/>
        <v>0.31455105710357489</v>
      </c>
      <c r="CN74">
        <f t="shared" si="177"/>
        <v>-1.3534706708024642</v>
      </c>
      <c r="CO74">
        <f t="shared" si="177"/>
        <v>-0.20031941622395966</v>
      </c>
      <c r="CP74">
        <f t="shared" si="177"/>
        <v>0.47785044280741745</v>
      </c>
      <c r="CQ74">
        <f t="shared" si="177"/>
        <v>-0.85364643818721053</v>
      </c>
      <c r="CR74">
        <f t="shared" si="177"/>
        <v>0.36875275333499724</v>
      </c>
      <c r="CS74">
        <f t="shared" si="177"/>
        <v>-5.0352172476643545E-2</v>
      </c>
      <c r="CV74">
        <v>2.5250981639645267</v>
      </c>
      <c r="CX74">
        <f t="shared" si="89"/>
        <v>2.4172355473943115</v>
      </c>
    </row>
    <row r="75" spans="2:102" x14ac:dyDescent="0.3">
      <c r="B75">
        <f t="shared" si="90"/>
        <v>-0.10722628796915674</v>
      </c>
      <c r="C75">
        <f t="shared" si="94"/>
        <v>-1.3596528739070104</v>
      </c>
      <c r="D75">
        <f t="shared" si="98"/>
        <v>-1.4553883162225214</v>
      </c>
      <c r="E75">
        <f t="shared" si="102"/>
        <v>-1.4208902717618441</v>
      </c>
      <c r="F75">
        <f t="shared" si="106"/>
        <v>4.8364759803612573E-2</v>
      </c>
      <c r="G75">
        <f t="shared" si="110"/>
        <v>-1.3774651527042263</v>
      </c>
      <c r="H75">
        <f t="shared" si="114"/>
        <v>1.6112976858569745</v>
      </c>
      <c r="I75">
        <f t="shared" si="118"/>
        <v>1.2783772954642227</v>
      </c>
      <c r="J75">
        <f t="shared" si="122"/>
        <v>-1.0018400474609874</v>
      </c>
      <c r="K75">
        <f t="shared" si="126"/>
        <v>-0.6879326017401477</v>
      </c>
      <c r="L75">
        <f t="shared" si="130"/>
        <v>7.613644604407166E-2</v>
      </c>
      <c r="M75">
        <f t="shared" si="134"/>
        <v>0.6402023153601637</v>
      </c>
      <c r="N75">
        <f t="shared" si="138"/>
        <v>-1.7355331329350381</v>
      </c>
      <c r="O75">
        <f t="shared" si="142"/>
        <v>0.12968695487547593</v>
      </c>
      <c r="P75">
        <f t="shared" si="146"/>
        <v>-0.33475788621112451</v>
      </c>
      <c r="Q75">
        <f t="shared" si="150"/>
        <v>-0.1950627854083628</v>
      </c>
      <c r="R75">
        <f t="shared" si="154"/>
        <v>2.0632140235586256</v>
      </c>
      <c r="S75">
        <f t="shared" si="158"/>
        <v>-1.7417089048675376</v>
      </c>
      <c r="T75">
        <f t="shared" si="162"/>
        <v>-0.83011866333648299</v>
      </c>
      <c r="U75">
        <f t="shared" si="166"/>
        <v>-0.22323646898412541</v>
      </c>
      <c r="V75">
        <f t="shared" si="170"/>
        <v>-1.8855211172121782</v>
      </c>
      <c r="W75">
        <f t="shared" si="174"/>
        <v>-1.8045671771495377</v>
      </c>
      <c r="X75">
        <f t="shared" ref="X75:X97" si="178">(X25-X$49)/X$50</f>
        <v>-1.3072700210697581</v>
      </c>
      <c r="Z75">
        <f t="shared" ref="Z75:AU75" si="179">(Z25-Z$49)/Z$50</f>
        <v>-1.80578317871029</v>
      </c>
      <c r="AA75">
        <f t="shared" si="179"/>
        <v>1.3778102358057061</v>
      </c>
      <c r="AB75">
        <f t="shared" si="179"/>
        <v>-0.47111667642389982</v>
      </c>
      <c r="AC75">
        <f t="shared" si="179"/>
        <v>0.91259627486977057</v>
      </c>
      <c r="AD75">
        <f t="shared" si="179"/>
        <v>1.7112806448999194</v>
      </c>
      <c r="AE75">
        <f t="shared" si="179"/>
        <v>1.5853337678439934</v>
      </c>
      <c r="AF75">
        <f t="shared" si="179"/>
        <v>1.8055003174331303</v>
      </c>
      <c r="AG75">
        <f t="shared" si="179"/>
        <v>0.33331079948568271</v>
      </c>
      <c r="AH75">
        <f t="shared" si="179"/>
        <v>-1.5483211380416164</v>
      </c>
      <c r="AI75">
        <f t="shared" si="179"/>
        <v>1.369261714921634</v>
      </c>
      <c r="AJ75">
        <f t="shared" si="179"/>
        <v>-0.41550097989014917</v>
      </c>
      <c r="AK75">
        <f t="shared" si="179"/>
        <v>-1.0615785077904023</v>
      </c>
      <c r="AL75">
        <f t="shared" si="179"/>
        <v>0.99697260282092448</v>
      </c>
      <c r="AM75">
        <f t="shared" si="179"/>
        <v>1.0105649001572152</v>
      </c>
      <c r="AN75">
        <f t="shared" si="179"/>
        <v>1.512383569191482</v>
      </c>
      <c r="AO75">
        <f t="shared" si="179"/>
        <v>-0.76490507902009486</v>
      </c>
      <c r="AP75">
        <f t="shared" si="179"/>
        <v>1.5914089975068548</v>
      </c>
      <c r="AQ75">
        <f t="shared" si="179"/>
        <v>-0.75408844906709382</v>
      </c>
      <c r="AR75">
        <f t="shared" si="179"/>
        <v>-1.7766916068164187</v>
      </c>
      <c r="AS75">
        <f t="shared" si="179"/>
        <v>0.49115876359905558</v>
      </c>
      <c r="AT75">
        <f t="shared" si="179"/>
        <v>-1.0894505966409584</v>
      </c>
      <c r="AU75">
        <f t="shared" si="179"/>
        <v>-1.3103932677674808</v>
      </c>
      <c r="AW75" s="24">
        <f t="shared" si="86"/>
        <v>-0.17602531376910951</v>
      </c>
      <c r="AX75">
        <f t="shared" si="87"/>
        <v>1.2224192980503714</v>
      </c>
      <c r="AZ75">
        <f t="shared" si="92"/>
        <v>5.6281037046519052E-2</v>
      </c>
      <c r="BA75">
        <f t="shared" si="96"/>
        <v>-0.96826642218890102</v>
      </c>
      <c r="BB75">
        <f t="shared" si="100"/>
        <v>-1.0465827924132576</v>
      </c>
      <c r="BC75">
        <f t="shared" si="104"/>
        <v>-1.0183616701553728</v>
      </c>
      <c r="BD75">
        <f t="shared" si="108"/>
        <v>0.18356228008720113</v>
      </c>
      <c r="BE75">
        <f t="shared" si="112"/>
        <v>-0.98283775530318074</v>
      </c>
      <c r="BF75">
        <f t="shared" si="116"/>
        <v>1.4621194237334716</v>
      </c>
      <c r="BG75">
        <f t="shared" si="120"/>
        <v>1.1897739274510386</v>
      </c>
      <c r="BH75">
        <f t="shared" si="124"/>
        <v>-0.67555767076727646</v>
      </c>
      <c r="BI75">
        <f t="shared" si="128"/>
        <v>-0.4187657122130482</v>
      </c>
      <c r="BJ75">
        <f t="shared" si="132"/>
        <v>0.20628090559053863</v>
      </c>
      <c r="BK75">
        <f t="shared" si="136"/>
        <v>0.66771494071720672</v>
      </c>
      <c r="BL75">
        <f t="shared" si="140"/>
        <v>-1.2757552352561659</v>
      </c>
      <c r="BM75">
        <f t="shared" si="144"/>
        <v>0.25008789466279202</v>
      </c>
      <c r="BN75">
        <f t="shared" si="148"/>
        <v>-0.12985116702196745</v>
      </c>
      <c r="BO75">
        <f t="shared" si="152"/>
        <v>-1.5573602011696011E-2</v>
      </c>
      <c r="BP75">
        <f t="shared" si="156"/>
        <v>1.8318095443184539</v>
      </c>
      <c r="BQ75">
        <f t="shared" si="160"/>
        <v>-1.2808073249461349</v>
      </c>
      <c r="BR75">
        <f t="shared" si="164"/>
        <v>-0.53508100748293386</v>
      </c>
      <c r="BS75">
        <f t="shared" si="168"/>
        <v>-3.8621081400066787E-2</v>
      </c>
      <c r="BT75">
        <f t="shared" si="172"/>
        <v>-1.3984528926936384</v>
      </c>
      <c r="BU75">
        <f t="shared" si="176"/>
        <v>-1.3322285290961777</v>
      </c>
      <c r="BV75">
        <f t="shared" ref="BV75:BV97" si="180">(X75-$AW75)/$AX75</f>
        <v>-0.92541463400067669</v>
      </c>
      <c r="BX75">
        <f t="shared" ref="BX75:CS75" si="181">(Z75-$AW75)/$AX75</f>
        <v>-1.3332232790667415</v>
      </c>
      <c r="BY75">
        <f t="shared" si="181"/>
        <v>1.2711150356125902</v>
      </c>
      <c r="BZ75">
        <f t="shared" si="181"/>
        <v>-0.24139946344550484</v>
      </c>
      <c r="CA75">
        <f t="shared" si="181"/>
        <v>0.8905467955022599</v>
      </c>
      <c r="CB75">
        <f t="shared" si="181"/>
        <v>1.5439104746457135</v>
      </c>
      <c r="CC75">
        <f t="shared" si="181"/>
        <v>1.440879642870726</v>
      </c>
      <c r="CD75">
        <f t="shared" si="181"/>
        <v>1.6209868695320517</v>
      </c>
      <c r="CE75">
        <f t="shared" si="181"/>
        <v>0.41666236296099796</v>
      </c>
      <c r="CF75">
        <f t="shared" si="181"/>
        <v>-1.1226064791853112</v>
      </c>
      <c r="CG75">
        <f t="shared" si="181"/>
        <v>1.264121918850031</v>
      </c>
      <c r="CH75">
        <f t="shared" si="181"/>
        <v>-0.19590304775372724</v>
      </c>
      <c r="CI75">
        <f t="shared" si="181"/>
        <v>-0.72442671302200146</v>
      </c>
      <c r="CJ75">
        <f t="shared" si="181"/>
        <v>0.95957084321299635</v>
      </c>
      <c r="CK75">
        <f t="shared" si="181"/>
        <v>0.97069002086175316</v>
      </c>
      <c r="CL75">
        <f t="shared" si="181"/>
        <v>1.3812027392347486</v>
      </c>
      <c r="CM75">
        <f t="shared" si="181"/>
        <v>-0.48173304052888066</v>
      </c>
      <c r="CN75">
        <f t="shared" si="181"/>
        <v>1.4458494839657994</v>
      </c>
      <c r="CO75">
        <f t="shared" si="181"/>
        <v>-0.47288449734058802</v>
      </c>
      <c r="CP75">
        <f t="shared" si="181"/>
        <v>-1.3094249212199132</v>
      </c>
      <c r="CQ75">
        <f t="shared" si="181"/>
        <v>0.54578987621698438</v>
      </c>
      <c r="CR75">
        <f t="shared" si="181"/>
        <v>-0.74722747287175928</v>
      </c>
      <c r="CS75">
        <f t="shared" si="181"/>
        <v>-0.92796960568895415</v>
      </c>
      <c r="CV75">
        <v>2.0524661687966406</v>
      </c>
      <c r="CX75">
        <f t="shared" si="89"/>
        <v>1.8230172626691648</v>
      </c>
    </row>
    <row r="76" spans="2:102" x14ac:dyDescent="0.3">
      <c r="B76">
        <f t="shared" si="90"/>
        <v>0.30928235267429816</v>
      </c>
      <c r="C76">
        <f t="shared" si="94"/>
        <v>1.1389702786796634</v>
      </c>
      <c r="D76">
        <f t="shared" si="98"/>
        <v>8.4157159876890441E-3</v>
      </c>
      <c r="E76">
        <f t="shared" si="102"/>
        <v>0.60207887233788038</v>
      </c>
      <c r="F76">
        <f t="shared" si="106"/>
        <v>0.45567022437190968</v>
      </c>
      <c r="G76">
        <f t="shared" si="110"/>
        <v>0.35248826653979592</v>
      </c>
      <c r="H76">
        <f t="shared" si="114"/>
        <v>-1.0655502880910941</v>
      </c>
      <c r="I76">
        <f t="shared" si="118"/>
        <v>-0.56396397660359665</v>
      </c>
      <c r="J76">
        <f t="shared" si="122"/>
        <v>-0.11119819203275567</v>
      </c>
      <c r="K76">
        <f t="shared" si="126"/>
        <v>0.44745474623743181</v>
      </c>
      <c r="L76">
        <f t="shared" si="130"/>
        <v>0.17156469125728141</v>
      </c>
      <c r="M76">
        <f t="shared" si="134"/>
        <v>0.24116330761225208</v>
      </c>
      <c r="N76">
        <f t="shared" si="138"/>
        <v>0.90471331512301467</v>
      </c>
      <c r="O76">
        <f t="shared" si="142"/>
        <v>0.50323403196241301</v>
      </c>
      <c r="P76">
        <f t="shared" si="146"/>
        <v>0.90062851779861341</v>
      </c>
      <c r="Q76">
        <f t="shared" si="150"/>
        <v>-0.37860128754746336</v>
      </c>
      <c r="R76">
        <f t="shared" si="154"/>
        <v>-1.3270165732267201</v>
      </c>
      <c r="S76">
        <f t="shared" si="158"/>
        <v>0.32079174756647733</v>
      </c>
      <c r="T76">
        <f t="shared" si="162"/>
        <v>-0.58032056600952298</v>
      </c>
      <c r="U76">
        <f t="shared" si="166"/>
        <v>-0.78055892959248019</v>
      </c>
      <c r="V76">
        <f t="shared" si="170"/>
        <v>1.0681234814887262</v>
      </c>
      <c r="W76">
        <f t="shared" si="174"/>
        <v>0.51620610824367719</v>
      </c>
      <c r="X76">
        <f t="shared" si="178"/>
        <v>0.42492277095346481</v>
      </c>
      <c r="Y76">
        <f t="shared" ref="Y76:Y97" si="182">(Y26-Y$49)/Y$50</f>
        <v>-0.96730263913415304</v>
      </c>
      <c r="AA76">
        <f t="shared" ref="AA76:AU76" si="183">(AA26-AA$49)/AA$50</f>
        <v>-0.69944610184680867</v>
      </c>
      <c r="AB76">
        <f t="shared" si="183"/>
        <v>-0.14225895662453192</v>
      </c>
      <c r="AC76">
        <f t="shared" si="183"/>
        <v>4.5432103384616701E-2</v>
      </c>
      <c r="AD76">
        <f t="shared" si="183"/>
        <v>-0.52197036052430035</v>
      </c>
      <c r="AE76">
        <f t="shared" si="183"/>
        <v>-0.54079197310582572</v>
      </c>
      <c r="AF76">
        <f t="shared" si="183"/>
        <v>-0.65502767979494392</v>
      </c>
      <c r="AG76">
        <f t="shared" si="183"/>
        <v>-0.79866672482298795</v>
      </c>
      <c r="AH76">
        <f t="shared" si="183"/>
        <v>0.36173449222820708</v>
      </c>
      <c r="AI76">
        <f t="shared" si="183"/>
        <v>-1.426899482037516</v>
      </c>
      <c r="AJ76">
        <f t="shared" si="183"/>
        <v>0.29536330344674411</v>
      </c>
      <c r="AK76">
        <f t="shared" si="183"/>
        <v>0.57044534772444111</v>
      </c>
      <c r="AL76">
        <f t="shared" si="183"/>
        <v>-0.46633936506742779</v>
      </c>
      <c r="AM76">
        <f t="shared" si="183"/>
        <v>-0.41503046600045324</v>
      </c>
      <c r="AN76">
        <f t="shared" si="183"/>
        <v>-0.73459405480981932</v>
      </c>
      <c r="AO76">
        <f t="shared" si="183"/>
        <v>-0.22097994834698542</v>
      </c>
      <c r="AP76">
        <f t="shared" si="183"/>
        <v>-1.0575912128312488</v>
      </c>
      <c r="AQ76">
        <f t="shared" si="183"/>
        <v>6.8985580439350172E-2</v>
      </c>
      <c r="AR76">
        <f t="shared" si="183"/>
        <v>0.44226199058252452</v>
      </c>
      <c r="AS76">
        <f t="shared" si="183"/>
        <v>-1.0730174780523889</v>
      </c>
      <c r="AT76">
        <f t="shared" si="183"/>
        <v>-2.2961091167371512E-2</v>
      </c>
      <c r="AU76">
        <f t="shared" si="183"/>
        <v>0.2268948763627899</v>
      </c>
      <c r="AW76" s="24">
        <f t="shared" si="86"/>
        <v>-9.2739138317047415E-2</v>
      </c>
      <c r="AX76">
        <f t="shared" si="87"/>
        <v>0.65041901116721279</v>
      </c>
      <c r="AZ76">
        <f t="shared" si="92"/>
        <v>0.61809615661432749</v>
      </c>
      <c r="BA76">
        <f t="shared" si="96"/>
        <v>1.8937168130838309</v>
      </c>
      <c r="BB76">
        <f t="shared" si="100"/>
        <v>0.15552259784536202</v>
      </c>
      <c r="BC76">
        <f t="shared" si="104"/>
        <v>1.06826214905379</v>
      </c>
      <c r="BD76">
        <f t="shared" si="108"/>
        <v>0.84316318138488333</v>
      </c>
      <c r="BE76">
        <f t="shared" si="112"/>
        <v>0.68452397179759272</v>
      </c>
      <c r="BF76">
        <f t="shared" si="116"/>
        <v>-1.4956683815688034</v>
      </c>
      <c r="BG76">
        <f t="shared" si="120"/>
        <v>-0.72449425708038617</v>
      </c>
      <c r="BH76">
        <f t="shared" si="124"/>
        <v>-2.838024934508367E-2</v>
      </c>
      <c r="BI76">
        <f t="shared" si="128"/>
        <v>0.8305321266441329</v>
      </c>
      <c r="BJ76">
        <f t="shared" si="132"/>
        <v>0.40635932381499895</v>
      </c>
      <c r="BK76">
        <f t="shared" si="136"/>
        <v>0.51336513877430057</v>
      </c>
      <c r="BL76">
        <f t="shared" si="140"/>
        <v>1.533553657433965</v>
      </c>
      <c r="BM76">
        <f t="shared" si="144"/>
        <v>0.91629112932900547</v>
      </c>
      <c r="BN76">
        <f t="shared" si="148"/>
        <v>1.5272734023149288</v>
      </c>
      <c r="BO76">
        <f t="shared" si="152"/>
        <v>-0.43950460291346738</v>
      </c>
      <c r="BP76">
        <f t="shared" si="156"/>
        <v>-1.8976650647014355</v>
      </c>
      <c r="BQ76">
        <f t="shared" si="160"/>
        <v>0.63579151098523512</v>
      </c>
      <c r="BR76">
        <f t="shared" si="164"/>
        <v>-0.74964202970863936</v>
      </c>
      <c r="BS76">
        <f t="shared" si="168"/>
        <v>-1.0575025936605116</v>
      </c>
      <c r="BT76">
        <f t="shared" si="172"/>
        <v>1.7847919569917579</v>
      </c>
      <c r="BU76">
        <f t="shared" si="176"/>
        <v>0.93623531309138508</v>
      </c>
      <c r="BV76">
        <f t="shared" si="180"/>
        <v>0.79588988080397494</v>
      </c>
      <c r="BW76">
        <f t="shared" ref="BW76:BW97" si="184">(Y76-$AW76)/$AX76</f>
        <v>-1.34461552599401</v>
      </c>
      <c r="BY76">
        <f t="shared" ref="BY76:CS76" si="185">(AA76-$AW76)/$AX76</f>
        <v>-0.93279401910622539</v>
      </c>
      <c r="BZ76">
        <f t="shared" si="185"/>
        <v>-7.6135256591929032E-2</v>
      </c>
      <c r="CA76">
        <f t="shared" si="185"/>
        <v>0.21243419907685079</v>
      </c>
      <c r="CB76">
        <f t="shared" si="185"/>
        <v>-0.65993031390176293</v>
      </c>
      <c r="CC76">
        <f t="shared" si="185"/>
        <v>-0.68886798678396988</v>
      </c>
      <c r="CD76">
        <f t="shared" si="185"/>
        <v>-0.86450200843428415</v>
      </c>
      <c r="CE76">
        <f t="shared" si="185"/>
        <v>-1.0853427934695736</v>
      </c>
      <c r="CF76">
        <f t="shared" si="185"/>
        <v>0.69873977042841429</v>
      </c>
      <c r="CG76">
        <f t="shared" si="185"/>
        <v>-2.0512320839549942</v>
      </c>
      <c r="CH76">
        <f t="shared" si="185"/>
        <v>0.59669602994432813</v>
      </c>
      <c r="CI76">
        <f t="shared" si="185"/>
        <v>1.0196265402073155</v>
      </c>
      <c r="CJ76">
        <f t="shared" si="185"/>
        <v>-0.5743993031198984</v>
      </c>
      <c r="CK76">
        <f t="shared" si="185"/>
        <v>-0.4955133877545127</v>
      </c>
      <c r="CL76">
        <f t="shared" si="185"/>
        <v>-0.98683295763592127</v>
      </c>
      <c r="CM76">
        <f t="shared" si="185"/>
        <v>-0.19716645397526558</v>
      </c>
      <c r="CN76">
        <f t="shared" si="185"/>
        <v>-1.4834315386672372</v>
      </c>
      <c r="CO76">
        <f t="shared" si="185"/>
        <v>0.24864697368881281</v>
      </c>
      <c r="CP76">
        <f t="shared" si="185"/>
        <v>0.82254841834878556</v>
      </c>
      <c r="CQ76">
        <f t="shared" si="185"/>
        <v>-1.5071489653664611</v>
      </c>
      <c r="CR76">
        <f t="shared" si="185"/>
        <v>0.10728168450128073</v>
      </c>
      <c r="CS76">
        <f t="shared" si="185"/>
        <v>0.49142784757511387</v>
      </c>
      <c r="CV76">
        <v>1.6167813294521287</v>
      </c>
      <c r="CX76">
        <f t="shared" si="89"/>
        <v>2.6283371771396218</v>
      </c>
    </row>
    <row r="77" spans="2:102" x14ac:dyDescent="0.3">
      <c r="B77">
        <f t="shared" si="90"/>
        <v>8.7381405021279515E-2</v>
      </c>
      <c r="C77">
        <f t="shared" si="94"/>
        <v>-1.3944624478066068</v>
      </c>
      <c r="D77">
        <f t="shared" si="98"/>
        <v>-1.5435021202738615</v>
      </c>
      <c r="E77">
        <f t="shared" si="102"/>
        <v>-1.0996432043750406</v>
      </c>
      <c r="F77">
        <f t="shared" si="106"/>
        <v>-0.14982395851305505</v>
      </c>
      <c r="G77">
        <f t="shared" si="110"/>
        <v>-1.2597109974737146</v>
      </c>
      <c r="H77">
        <f t="shared" si="114"/>
        <v>0.94724593244540622</v>
      </c>
      <c r="I77">
        <f t="shared" si="118"/>
        <v>0.97694299225062164</v>
      </c>
      <c r="J77">
        <f t="shared" si="122"/>
        <v>-0.89858482599688627</v>
      </c>
      <c r="K77">
        <f t="shared" si="126"/>
        <v>-0.56288288464105096</v>
      </c>
      <c r="L77">
        <f t="shared" si="130"/>
        <v>-1.1399408183969501E-2</v>
      </c>
      <c r="M77">
        <f t="shared" si="134"/>
        <v>0.78579405786601209</v>
      </c>
      <c r="N77">
        <f t="shared" si="138"/>
        <v>-1.5542015672533565</v>
      </c>
      <c r="O77">
        <f t="shared" si="142"/>
        <v>-7.1281577168461202E-2</v>
      </c>
      <c r="P77">
        <f t="shared" si="146"/>
        <v>-0.55454466265178748</v>
      </c>
      <c r="Q77">
        <f t="shared" si="150"/>
        <v>-0.29803097888122232</v>
      </c>
      <c r="R77">
        <f t="shared" si="154"/>
        <v>1.5059119640783032</v>
      </c>
      <c r="S77">
        <f t="shared" si="158"/>
        <v>-1.5027954328338233</v>
      </c>
      <c r="T77">
        <f t="shared" si="162"/>
        <v>-0.52815060596817376</v>
      </c>
      <c r="U77">
        <f t="shared" si="166"/>
        <v>-0.1656063139126033</v>
      </c>
      <c r="V77">
        <f t="shared" si="170"/>
        <v>-1.7282503569583343</v>
      </c>
      <c r="W77">
        <f t="shared" si="174"/>
        <v>-1.6569575366915152</v>
      </c>
      <c r="X77">
        <f t="shared" si="178"/>
        <v>-0.95212394638711462</v>
      </c>
      <c r="Y77">
        <f t="shared" si="182"/>
        <v>1.8802113214357565</v>
      </c>
      <c r="Z77">
        <f t="shared" ref="Z77:Z97" si="186">(Z27-Z$49)/Z$50</f>
        <v>-1.7609504180196247</v>
      </c>
      <c r="AB77">
        <f t="shared" ref="AB77:AU77" si="187">(AB27-AB$49)/AB$50</f>
        <v>-0.52414652748185198</v>
      </c>
      <c r="AC77">
        <f t="shared" si="187"/>
        <v>1.1345494730630672</v>
      </c>
      <c r="AD77">
        <f t="shared" si="187"/>
        <v>1.8192865957799158</v>
      </c>
      <c r="AE77">
        <f t="shared" si="187"/>
        <v>1.6836069869667569</v>
      </c>
      <c r="AF77">
        <f t="shared" si="187"/>
        <v>1.806033686077787</v>
      </c>
      <c r="AG77">
        <f t="shared" si="187"/>
        <v>0.71925311749418974</v>
      </c>
      <c r="AH77">
        <f t="shared" si="187"/>
        <v>-1.6164875866100077</v>
      </c>
      <c r="AI77">
        <f t="shared" si="187"/>
        <v>1.8255651183669745</v>
      </c>
      <c r="AJ77">
        <f t="shared" si="187"/>
        <v>-1.666699034867053E-2</v>
      </c>
      <c r="AK77">
        <f t="shared" si="187"/>
        <v>-1.4004325821985195</v>
      </c>
      <c r="AL77">
        <f t="shared" si="187"/>
        <v>1.5521744639285431</v>
      </c>
      <c r="AM77">
        <f t="shared" si="187"/>
        <v>1.3529584049415937</v>
      </c>
      <c r="AN77">
        <f t="shared" si="187"/>
        <v>1.6753475463268526</v>
      </c>
      <c r="AO77">
        <f t="shared" si="187"/>
        <v>-0.58233065899460013</v>
      </c>
      <c r="AP77">
        <f t="shared" si="187"/>
        <v>1.6121775729925261</v>
      </c>
      <c r="AQ77">
        <f t="shared" si="187"/>
        <v>-0.7553300717344571</v>
      </c>
      <c r="AR77">
        <f t="shared" si="187"/>
        <v>-1.6138214286610328</v>
      </c>
      <c r="AS77">
        <f t="shared" si="187"/>
        <v>0.59652714141697483</v>
      </c>
      <c r="AT77">
        <f t="shared" si="187"/>
        <v>-1.0881122000519079</v>
      </c>
      <c r="AU77">
        <f t="shared" si="187"/>
        <v>-1.2717352142548364</v>
      </c>
      <c r="AW77" s="24">
        <f t="shared" si="86"/>
        <v>-0.10224441608607836</v>
      </c>
      <c r="AX77">
        <f t="shared" si="87"/>
        <v>1.2193823176018908</v>
      </c>
      <c r="AZ77">
        <f t="shared" si="92"/>
        <v>0.15550973502739257</v>
      </c>
      <c r="BA77">
        <f t="shared" si="96"/>
        <v>-1.0597316469717888</v>
      </c>
      <c r="BB77">
        <f t="shared" si="100"/>
        <v>-1.1819571953628503</v>
      </c>
      <c r="BC77">
        <f t="shared" si="104"/>
        <v>-0.81795411815590824</v>
      </c>
      <c r="BD77">
        <f t="shared" si="108"/>
        <v>-3.9019380337209933E-2</v>
      </c>
      <c r="BE77">
        <f t="shared" si="112"/>
        <v>-0.94922368864916662</v>
      </c>
      <c r="BF77">
        <f t="shared" si="116"/>
        <v>0.86067374717674627</v>
      </c>
      <c r="BG77">
        <f t="shared" si="120"/>
        <v>0.88502792992692692</v>
      </c>
      <c r="BH77">
        <f t="shared" si="124"/>
        <v>-0.65306868765895998</v>
      </c>
      <c r="BI77">
        <f t="shared" si="128"/>
        <v>-0.37776377589343052</v>
      </c>
      <c r="BJ77">
        <f t="shared" si="132"/>
        <v>7.4500840786973194E-2</v>
      </c>
      <c r="BK77">
        <f t="shared" si="136"/>
        <v>0.72826910898507968</v>
      </c>
      <c r="BL77">
        <f t="shared" si="140"/>
        <v>-1.1907316763644586</v>
      </c>
      <c r="BM77">
        <f t="shared" si="144"/>
        <v>2.5392232174163802E-2</v>
      </c>
      <c r="BN77">
        <f t="shared" si="148"/>
        <v>-0.37092570561071403</v>
      </c>
      <c r="BO77">
        <f t="shared" si="152"/>
        <v>-0.16056208128406305</v>
      </c>
      <c r="BP77">
        <f t="shared" si="156"/>
        <v>1.3188286864181176</v>
      </c>
      <c r="BQ77">
        <f t="shared" si="160"/>
        <v>-1.1485741563828409</v>
      </c>
      <c r="BR77">
        <f t="shared" si="164"/>
        <v>-0.34928027390105809</v>
      </c>
      <c r="BS77">
        <f t="shared" si="168"/>
        <v>-5.1962290179126257E-2</v>
      </c>
      <c r="BT77">
        <f t="shared" si="172"/>
        <v>-1.3334668851603944</v>
      </c>
      <c r="BU77">
        <f t="shared" si="176"/>
        <v>-1.2750005459018199</v>
      </c>
      <c r="BV77">
        <f t="shared" si="180"/>
        <v>-0.69697544242929443</v>
      </c>
      <c r="BW77">
        <f t="shared" si="184"/>
        <v>1.6257868503626076</v>
      </c>
      <c r="BX77">
        <f t="shared" ref="BX77:BX97" si="188">(Z77-$AW77)/$AX77</f>
        <v>-1.3602837912195214</v>
      </c>
      <c r="BZ77">
        <f t="shared" ref="BZ77:CS77" si="189">(AB77-$AW77)/$AX77</f>
        <v>-0.34599657983027932</v>
      </c>
      <c r="CA77">
        <f t="shared" si="189"/>
        <v>1.0142790093770568</v>
      </c>
      <c r="CB77">
        <f t="shared" si="189"/>
        <v>1.5758232542234911</v>
      </c>
      <c r="CC77">
        <f t="shared" si="189"/>
        <v>1.4645541248826668</v>
      </c>
      <c r="CD77">
        <f t="shared" si="189"/>
        <v>1.5649547107725801</v>
      </c>
      <c r="CE77">
        <f t="shared" si="189"/>
        <v>0.67369972626458419</v>
      </c>
      <c r="CF77">
        <f t="shared" si="189"/>
        <v>-1.2418116522321969</v>
      </c>
      <c r="CG77">
        <f t="shared" si="189"/>
        <v>1.5809721911044248</v>
      </c>
      <c r="CH77">
        <f t="shared" si="189"/>
        <v>7.0180963346843872E-2</v>
      </c>
      <c r="CI77">
        <f t="shared" si="189"/>
        <v>-1.0646276785984028</v>
      </c>
      <c r="CJ77">
        <f t="shared" si="189"/>
        <v>1.3567679768132928</v>
      </c>
      <c r="CK77">
        <f t="shared" si="189"/>
        <v>1.1933934091233664</v>
      </c>
      <c r="CL77">
        <f t="shared" si="189"/>
        <v>1.4577806621871048</v>
      </c>
      <c r="CM77">
        <f t="shared" si="189"/>
        <v>-0.39371264941145589</v>
      </c>
      <c r="CN77">
        <f t="shared" si="189"/>
        <v>1.4059757668540642</v>
      </c>
      <c r="CO77">
        <f t="shared" si="189"/>
        <v>-0.53558727744451429</v>
      </c>
      <c r="CP77">
        <f t="shared" si="189"/>
        <v>-1.2396251698546124</v>
      </c>
      <c r="CQ77">
        <f t="shared" si="189"/>
        <v>0.57305370712386461</v>
      </c>
      <c r="CR77">
        <f t="shared" si="189"/>
        <v>-0.80849768750517503</v>
      </c>
      <c r="CS77">
        <f t="shared" si="189"/>
        <v>-0.95908459659210721</v>
      </c>
      <c r="CV77">
        <v>1.8609711406001381</v>
      </c>
      <c r="CX77">
        <f t="shared" si="89"/>
        <v>1.6100082216602845</v>
      </c>
    </row>
    <row r="78" spans="2:102" x14ac:dyDescent="0.3">
      <c r="B78">
        <f t="shared" si="90"/>
        <v>-1.5777563789199431</v>
      </c>
      <c r="C78">
        <f t="shared" si="94"/>
        <v>-6.0037128769714031E-2</v>
      </c>
      <c r="D78">
        <f t="shared" si="98"/>
        <v>-8.8383775805806114E-2</v>
      </c>
      <c r="E78">
        <f t="shared" si="102"/>
        <v>0.76522101162244105</v>
      </c>
      <c r="F78">
        <f t="shared" si="106"/>
        <v>0.79697164447887903</v>
      </c>
      <c r="G78">
        <f t="shared" si="110"/>
        <v>-0.30662361083334388</v>
      </c>
      <c r="H78">
        <f t="shared" si="114"/>
        <v>0.69802673874680621</v>
      </c>
      <c r="I78">
        <f t="shared" si="118"/>
        <v>0.64453804625684308</v>
      </c>
      <c r="J78">
        <f t="shared" si="122"/>
        <v>1.779476546005633</v>
      </c>
      <c r="K78">
        <f t="shared" si="126"/>
        <v>-1.3320434647645842</v>
      </c>
      <c r="L78">
        <f t="shared" si="130"/>
        <v>-0.88634012604675327</v>
      </c>
      <c r="M78">
        <f t="shared" si="134"/>
        <v>-1.1749137662734812</v>
      </c>
      <c r="N78">
        <f t="shared" si="138"/>
        <v>0.3604849088279668</v>
      </c>
      <c r="O78">
        <f t="shared" si="142"/>
        <v>0.56756481231563782</v>
      </c>
      <c r="P78">
        <f t="shared" si="146"/>
        <v>-0.77309006761964538</v>
      </c>
      <c r="Q78">
        <f t="shared" si="150"/>
        <v>1.9101837978429195</v>
      </c>
      <c r="R78">
        <f t="shared" si="154"/>
        <v>0.63443536437916059</v>
      </c>
      <c r="S78">
        <f t="shared" si="158"/>
        <v>0.57378247849535224</v>
      </c>
      <c r="T78">
        <f t="shared" si="162"/>
        <v>1.5962927954474893</v>
      </c>
      <c r="U78">
        <f t="shared" si="166"/>
        <v>2.5233096019727554</v>
      </c>
      <c r="V78">
        <f t="shared" si="170"/>
        <v>-1.3405349952273942E-2</v>
      </c>
      <c r="W78">
        <f t="shared" si="174"/>
        <v>0.1561520450543076</v>
      </c>
      <c r="X78">
        <f t="shared" si="178"/>
        <v>-4.9638951980264495E-2</v>
      </c>
      <c r="Y78">
        <f t="shared" si="182"/>
        <v>-0.34477636365195524</v>
      </c>
      <c r="Z78">
        <f t="shared" si="186"/>
        <v>0.16843194326501382</v>
      </c>
      <c r="AA78">
        <f t="shared" ref="AA78:AA97" si="190">(AA28-AA$49)/AA$50</f>
        <v>-0.59080551443672957</v>
      </c>
      <c r="AC78">
        <f t="shared" ref="AC78:AU78" si="191">(AC28-AC$49)/AC$50</f>
        <v>-1.5248411917537597</v>
      </c>
      <c r="AD78">
        <f t="shared" si="191"/>
        <v>-0.53588650864508702</v>
      </c>
      <c r="AE78">
        <f t="shared" si="191"/>
        <v>-0.59137084726721889</v>
      </c>
      <c r="AF78">
        <f t="shared" si="191"/>
        <v>-0.58417455431014864</v>
      </c>
      <c r="AG78">
        <f t="shared" si="191"/>
        <v>-7.9114028931370012E-2</v>
      </c>
      <c r="AH78">
        <f t="shared" si="191"/>
        <v>1.2344283506723479</v>
      </c>
      <c r="AI78">
        <f t="shared" si="191"/>
        <v>-0.26192813983854168</v>
      </c>
      <c r="AJ78">
        <f t="shared" si="191"/>
        <v>-1.4188853075215631</v>
      </c>
      <c r="AK78">
        <f t="shared" si="191"/>
        <v>-0.22166232968546795</v>
      </c>
      <c r="AL78">
        <f t="shared" si="191"/>
        <v>-0.74169440057252245</v>
      </c>
      <c r="AM78">
        <f t="shared" si="191"/>
        <v>-0.84677646342875401</v>
      </c>
      <c r="AN78">
        <f t="shared" si="191"/>
        <v>-0.65181178426929498</v>
      </c>
      <c r="AO78">
        <f t="shared" si="191"/>
        <v>0.35030844980311576</v>
      </c>
      <c r="AP78">
        <f t="shared" si="191"/>
        <v>-0.35479471478666968</v>
      </c>
      <c r="AQ78">
        <f t="shared" si="191"/>
        <v>1.6531840075896405</v>
      </c>
      <c r="AR78">
        <f t="shared" si="191"/>
        <v>0.47673223649075208</v>
      </c>
      <c r="AS78">
        <f t="shared" si="191"/>
        <v>5.7998355653171241E-2</v>
      </c>
      <c r="AT78">
        <f t="shared" si="191"/>
        <v>-0.39351981372109729</v>
      </c>
      <c r="AU78">
        <f t="shared" si="191"/>
        <v>1.560664178715319</v>
      </c>
      <c r="AW78" s="24">
        <f t="shared" si="86"/>
        <v>6.8975838441101361E-2</v>
      </c>
      <c r="AX78">
        <f t="shared" si="87"/>
        <v>0.9538101065401321</v>
      </c>
      <c r="AZ78">
        <f t="shared" si="92"/>
        <v>-1.7264780547717518</v>
      </c>
      <c r="BA78">
        <f t="shared" si="96"/>
        <v>-0.1352606418470437</v>
      </c>
      <c r="BB78">
        <f t="shared" si="100"/>
        <v>-0.1649800239774315</v>
      </c>
      <c r="BC78">
        <f t="shared" si="104"/>
        <v>0.72996204213741445</v>
      </c>
      <c r="BD78">
        <f t="shared" si="108"/>
        <v>0.76325025395099111</v>
      </c>
      <c r="BE78">
        <f t="shared" si="112"/>
        <v>-0.39378849804485866</v>
      </c>
      <c r="BF78">
        <f t="shared" si="116"/>
        <v>0.65951377112949183</v>
      </c>
      <c r="BG78">
        <f t="shared" si="120"/>
        <v>0.60343479678942225</v>
      </c>
      <c r="BH78">
        <f t="shared" si="124"/>
        <v>1.7933346436946789</v>
      </c>
      <c r="BI78">
        <f t="shared" si="128"/>
        <v>-1.4688660705093264</v>
      </c>
      <c r="BJ78">
        <f t="shared" si="132"/>
        <v>-1.0015787817065442</v>
      </c>
      <c r="BK78">
        <f t="shared" si="136"/>
        <v>-1.304127096353267</v>
      </c>
      <c r="BL78">
        <f t="shared" si="140"/>
        <v>0.30562589805667995</v>
      </c>
      <c r="BM78">
        <f t="shared" si="144"/>
        <v>0.52273400172192253</v>
      </c>
      <c r="BN78">
        <f t="shared" si="148"/>
        <v>-0.88284439458842778</v>
      </c>
      <c r="BO78">
        <f t="shared" si="152"/>
        <v>1.9303716188127309</v>
      </c>
      <c r="BP78">
        <f t="shared" si="156"/>
        <v>0.59284287518111678</v>
      </c>
      <c r="BQ78">
        <f t="shared" si="160"/>
        <v>0.52925276907097951</v>
      </c>
      <c r="BR78">
        <f t="shared" si="164"/>
        <v>1.6012799052283109</v>
      </c>
      <c r="BS78">
        <f t="shared" si="168"/>
        <v>2.5731890936179616</v>
      </c>
      <c r="BT78">
        <f t="shared" si="172"/>
        <v>-8.6370639007177535E-2</v>
      </c>
      <c r="BU78">
        <f t="shared" si="176"/>
        <v>9.1397864224180614E-2</v>
      </c>
      <c r="BV78">
        <f t="shared" si="180"/>
        <v>-0.12435891547808324</v>
      </c>
      <c r="BW78">
        <f t="shared" si="184"/>
        <v>-0.43378886348133677</v>
      </c>
      <c r="BX78">
        <f t="shared" si="188"/>
        <v>0.10427243760781831</v>
      </c>
      <c r="BY78">
        <f t="shared" ref="BY78:BY97" si="192">(AA78-$AW78)/$AX78</f>
        <v>-0.69173239867538583</v>
      </c>
      <c r="CA78">
        <f t="shared" ref="CA78:CS78" si="193">(AC78-$AW78)/$AX78</f>
        <v>-1.6710003587362914</v>
      </c>
      <c r="CB78">
        <f t="shared" si="193"/>
        <v>-0.63415384565411759</v>
      </c>
      <c r="CC78">
        <f t="shared" si="193"/>
        <v>-0.69232510871967345</v>
      </c>
      <c r="CD78">
        <f t="shared" si="193"/>
        <v>-0.6847803229098709</v>
      </c>
      <c r="CE78">
        <f t="shared" si="193"/>
        <v>-0.15526137368124063</v>
      </c>
      <c r="CF78">
        <f t="shared" si="193"/>
        <v>1.2218915528782033</v>
      </c>
      <c r="CG78">
        <f t="shared" si="193"/>
        <v>-0.34692857206134042</v>
      </c>
      <c r="CH78">
        <f t="shared" si="193"/>
        <v>-1.5599133787329627</v>
      </c>
      <c r="CI78">
        <f t="shared" si="193"/>
        <v>-0.30471282085784918</v>
      </c>
      <c r="CJ78">
        <f t="shared" si="193"/>
        <v>-0.84992833841346427</v>
      </c>
      <c r="CK78">
        <f t="shared" si="193"/>
        <v>-0.96009918073910083</v>
      </c>
      <c r="CL78">
        <f t="shared" si="193"/>
        <v>-0.75569300195926237</v>
      </c>
      <c r="CM78">
        <f t="shared" si="193"/>
        <v>0.29495662651607385</v>
      </c>
      <c r="CN78">
        <f t="shared" si="193"/>
        <v>-0.44429237048552978</v>
      </c>
      <c r="CO78">
        <f t="shared" si="193"/>
        <v>1.660926172081699</v>
      </c>
      <c r="CP78">
        <f t="shared" si="193"/>
        <v>0.42750270232379228</v>
      </c>
      <c r="CQ78">
        <f t="shared" si="193"/>
        <v>-1.1509086255911084E-2</v>
      </c>
      <c r="CR78">
        <f t="shared" si="193"/>
        <v>-0.48489279888201614</v>
      </c>
      <c r="CS78">
        <f t="shared" si="193"/>
        <v>1.5639259115057971</v>
      </c>
      <c r="CV78">
        <v>2.740670926126763</v>
      </c>
      <c r="CX78">
        <f t="shared" si="89"/>
        <v>2.8010765134131534</v>
      </c>
    </row>
    <row r="79" spans="2:102" x14ac:dyDescent="0.3">
      <c r="B79">
        <f t="shared" si="90"/>
        <v>1.5681776115453923</v>
      </c>
      <c r="C79">
        <f t="shared" si="94"/>
        <v>0.26498289121389207</v>
      </c>
      <c r="D79">
        <f t="shared" si="98"/>
        <v>-0.37121437033281751</v>
      </c>
      <c r="E79">
        <f t="shared" si="102"/>
        <v>-1.1289839595977711</v>
      </c>
      <c r="F79">
        <f t="shared" si="106"/>
        <v>-1.8210148685231438</v>
      </c>
      <c r="G79">
        <f t="shared" si="110"/>
        <v>-2.1242610646831073E-2</v>
      </c>
      <c r="H79">
        <f t="shared" si="114"/>
        <v>-0.77323080617325268</v>
      </c>
      <c r="I79">
        <f t="shared" si="118"/>
        <v>-1.7542025186646333</v>
      </c>
      <c r="J79">
        <f t="shared" si="122"/>
        <v>-1.3080380431820531</v>
      </c>
      <c r="K79">
        <f t="shared" si="126"/>
        <v>1.7646000751334017</v>
      </c>
      <c r="L79">
        <f t="shared" si="130"/>
        <v>0.85168816070610376</v>
      </c>
      <c r="M79">
        <f t="shared" si="134"/>
        <v>0.96031623725218385</v>
      </c>
      <c r="N79">
        <f t="shared" si="138"/>
        <v>-0.43616311337776748</v>
      </c>
      <c r="O79">
        <f t="shared" si="142"/>
        <v>-1.6430240538321381</v>
      </c>
      <c r="P79">
        <f t="shared" si="146"/>
        <v>1.9880377425523532</v>
      </c>
      <c r="Q79">
        <f t="shared" si="150"/>
        <v>-1.5808479571359872</v>
      </c>
      <c r="R79">
        <f t="shared" si="154"/>
        <v>0.39393867524399545</v>
      </c>
      <c r="S79">
        <f t="shared" si="158"/>
        <v>0.37841616527989191</v>
      </c>
      <c r="T79">
        <f t="shared" si="162"/>
        <v>-1.872124162370179</v>
      </c>
      <c r="U79">
        <f t="shared" si="166"/>
        <v>-1.478393375074128</v>
      </c>
      <c r="V79">
        <f t="shared" si="170"/>
        <v>-0.25717517846470223</v>
      </c>
      <c r="W79">
        <f t="shared" si="174"/>
        <v>-0.34270591392979682</v>
      </c>
      <c r="X79">
        <f t="shared" si="178"/>
        <v>-1.4935373060039307E-2</v>
      </c>
      <c r="Y79">
        <f t="shared" si="182"/>
        <v>1.0195004743380867</v>
      </c>
      <c r="Z79">
        <f t="shared" si="186"/>
        <v>-3.5987003657515185E-2</v>
      </c>
      <c r="AA79">
        <f t="shared" si="190"/>
        <v>1.2241665259136116</v>
      </c>
      <c r="AB79">
        <f t="shared" ref="AB79:AB97" si="194">(AB29-AB$49)/AB$50</f>
        <v>-1.7191912871283244</v>
      </c>
      <c r="AD79">
        <f t="shared" ref="AD79:AU79" si="195">(AD29-AD$49)/AD$50</f>
        <v>1.4163740724115901</v>
      </c>
      <c r="AE79">
        <f t="shared" si="195"/>
        <v>0.96829949855849662</v>
      </c>
      <c r="AF79">
        <f t="shared" si="195"/>
        <v>1.0204758226178952</v>
      </c>
      <c r="AG79">
        <f t="shared" si="195"/>
        <v>-1.2355542509726023</v>
      </c>
      <c r="AH79">
        <f t="shared" si="195"/>
        <v>-0.34680140984822028</v>
      </c>
      <c r="AI79">
        <f t="shared" si="195"/>
        <v>0.6480882399400939</v>
      </c>
      <c r="AJ79">
        <f t="shared" si="195"/>
        <v>1.8395057224076796</v>
      </c>
      <c r="AK79">
        <f t="shared" si="195"/>
        <v>0.10631469349668574</v>
      </c>
      <c r="AL79">
        <f t="shared" si="195"/>
        <v>1.6754398892707805</v>
      </c>
      <c r="AM79">
        <f t="shared" si="195"/>
        <v>1.759466967441045</v>
      </c>
      <c r="AN79">
        <f t="shared" si="195"/>
        <v>1.2243599717796094</v>
      </c>
      <c r="AO79">
        <f t="shared" si="195"/>
        <v>-1.9367912160828449</v>
      </c>
      <c r="AP79">
        <f t="shared" si="195"/>
        <v>0.67393399120737285</v>
      </c>
      <c r="AQ79">
        <f t="shared" si="195"/>
        <v>-1.1701359990530378</v>
      </c>
      <c r="AR79">
        <f t="shared" si="195"/>
        <v>0.56825147372453999</v>
      </c>
      <c r="AS79">
        <f t="shared" si="195"/>
        <v>-1.1266146884047525</v>
      </c>
      <c r="AT79">
        <f t="shared" si="195"/>
        <v>1.6241814674980297</v>
      </c>
      <c r="AU79">
        <f t="shared" si="195"/>
        <v>-0.16897192432119146</v>
      </c>
      <c r="AW79" s="24">
        <f t="shared" si="86"/>
        <v>3.100382857108892E-2</v>
      </c>
      <c r="AX79">
        <f t="shared" si="87"/>
        <v>1.2023446012371175</v>
      </c>
      <c r="AZ79">
        <f t="shared" si="92"/>
        <v>1.2784802139026308</v>
      </c>
      <c r="BA79">
        <f t="shared" si="96"/>
        <v>0.19460233147972486</v>
      </c>
      <c r="BB79">
        <f t="shared" si="100"/>
        <v>-0.3345282196884784</v>
      </c>
      <c r="BC79">
        <f t="shared" si="104"/>
        <v>-0.96477148645681476</v>
      </c>
      <c r="BD79">
        <f t="shared" si="108"/>
        <v>-1.5403393462977686</v>
      </c>
      <c r="BE79">
        <f t="shared" si="112"/>
        <v>-4.3453797824818723E-2</v>
      </c>
      <c r="BF79">
        <f t="shared" si="116"/>
        <v>-0.66888863135980137</v>
      </c>
      <c r="BG79">
        <f t="shared" si="120"/>
        <v>-1.4847709595060237</v>
      </c>
      <c r="BH79">
        <f t="shared" si="124"/>
        <v>-1.1136922562594567</v>
      </c>
      <c r="BI79">
        <f t="shared" si="128"/>
        <v>1.4418464097385886</v>
      </c>
      <c r="BJ79">
        <f t="shared" si="132"/>
        <v>0.68256998142678527</v>
      </c>
      <c r="BK79">
        <f t="shared" si="136"/>
        <v>0.77291685572081903</v>
      </c>
      <c r="BL79">
        <f t="shared" si="140"/>
        <v>-0.38854662920112798</v>
      </c>
      <c r="BM79">
        <f t="shared" si="144"/>
        <v>-1.3923029060726724</v>
      </c>
      <c r="BN79">
        <f t="shared" si="148"/>
        <v>1.6276813751794879</v>
      </c>
      <c r="BO79">
        <f t="shared" si="152"/>
        <v>-1.3405905295774674</v>
      </c>
      <c r="BP79">
        <f t="shared" si="156"/>
        <v>0.30185592907347469</v>
      </c>
      <c r="BQ79">
        <f t="shared" si="160"/>
        <v>0.2889457284969244</v>
      </c>
      <c r="BR79">
        <f t="shared" si="164"/>
        <v>-1.5828473708644757</v>
      </c>
      <c r="BS79">
        <f t="shared" si="168"/>
        <v>-1.25537820196653</v>
      </c>
      <c r="BT79">
        <f t="shared" si="172"/>
        <v>-0.23968087579823433</v>
      </c>
      <c r="BU79">
        <f t="shared" si="176"/>
        <v>-0.31081749950585547</v>
      </c>
      <c r="BV79">
        <f t="shared" si="180"/>
        <v>-3.8208015891501003E-2</v>
      </c>
      <c r="BW79">
        <f t="shared" si="184"/>
        <v>0.82214087770670141</v>
      </c>
      <c r="BX79">
        <f t="shared" si="188"/>
        <v>-5.5716832062684726E-2</v>
      </c>
      <c r="BY79">
        <f t="shared" si="192"/>
        <v>0.99236333420123701</v>
      </c>
      <c r="BZ79">
        <f t="shared" ref="BZ79:BZ97" si="196">(AB79-$AW79)/$AX79</f>
        <v>-1.4556518271871484</v>
      </c>
      <c r="CB79">
        <f t="shared" ref="CB79:CS79" si="197">(AD79-$AW79)/$AX79</f>
        <v>1.1522239484545984</v>
      </c>
      <c r="CC79">
        <f t="shared" si="197"/>
        <v>0.77955660051453179</v>
      </c>
      <c r="CD79">
        <f t="shared" si="197"/>
        <v>0.82295208297913736</v>
      </c>
      <c r="CE79">
        <f t="shared" si="197"/>
        <v>-1.0534068837174493</v>
      </c>
      <c r="CF79">
        <f t="shared" si="197"/>
        <v>-0.31422375750727161</v>
      </c>
      <c r="CG79">
        <f t="shared" si="197"/>
        <v>0.5132342347893224</v>
      </c>
      <c r="CH79">
        <f t="shared" si="197"/>
        <v>1.5041460592710154</v>
      </c>
      <c r="CI79">
        <f t="shared" si="197"/>
        <v>6.2636672421623463E-2</v>
      </c>
      <c r="CJ79">
        <f t="shared" si="197"/>
        <v>1.3676911419635409</v>
      </c>
      <c r="CK79">
        <f t="shared" si="197"/>
        <v>1.4375771613990733</v>
      </c>
      <c r="CL79">
        <f t="shared" si="197"/>
        <v>0.99252422473611257</v>
      </c>
      <c r="CM79">
        <f t="shared" si="197"/>
        <v>-1.6366314970177671</v>
      </c>
      <c r="CN79">
        <f t="shared" si="197"/>
        <v>0.53473036097534732</v>
      </c>
      <c r="CO79">
        <f t="shared" si="197"/>
        <v>-0.99899797977073201</v>
      </c>
      <c r="CP79">
        <f t="shared" si="197"/>
        <v>0.44683333264079672</v>
      </c>
      <c r="CQ79">
        <f t="shared" si="197"/>
        <v>-0.96280094390971072</v>
      </c>
      <c r="CR79">
        <f t="shared" si="197"/>
        <v>1.3250590864613081</v>
      </c>
      <c r="CS79">
        <f t="shared" si="197"/>
        <v>-0.16632149608899241</v>
      </c>
      <c r="CV79">
        <v>1.9551866301957801</v>
      </c>
      <c r="CX79">
        <f t="shared" si="89"/>
        <v>1.6003588319395781</v>
      </c>
    </row>
    <row r="80" spans="2:102" x14ac:dyDescent="0.3">
      <c r="B80">
        <f t="shared" si="90"/>
        <v>1.2037901519461291</v>
      </c>
      <c r="C80">
        <f t="shared" si="94"/>
        <v>-0.28861201785093521</v>
      </c>
      <c r="D80">
        <f t="shared" si="98"/>
        <v>-0.9907688928792604</v>
      </c>
      <c r="E80">
        <f t="shared" si="102"/>
        <v>-1.8861578565349646</v>
      </c>
      <c r="F80">
        <f t="shared" si="106"/>
        <v>-1.4415936445926825</v>
      </c>
      <c r="G80">
        <f t="shared" si="110"/>
        <v>-0.6689905545759941</v>
      </c>
      <c r="H80">
        <f t="shared" si="114"/>
        <v>0.28520188850176792</v>
      </c>
      <c r="I80">
        <f t="shared" si="118"/>
        <v>7.5742978599500979E-2</v>
      </c>
      <c r="J80">
        <f t="shared" si="122"/>
        <v>-1.6130067882509027</v>
      </c>
      <c r="K80">
        <f t="shared" si="126"/>
        <v>0.77792797451988449</v>
      </c>
      <c r="L80">
        <f t="shared" si="130"/>
        <v>-6.601930392219349E-2</v>
      </c>
      <c r="M80">
        <f t="shared" si="134"/>
        <v>0.99425321019449109</v>
      </c>
      <c r="N80">
        <f t="shared" si="138"/>
        <v>-1.2126391068875437</v>
      </c>
      <c r="O80">
        <f t="shared" si="142"/>
        <v>-1.3223777854645518</v>
      </c>
      <c r="P80">
        <f t="shared" si="146"/>
        <v>0.72296268581383138</v>
      </c>
      <c r="Q80">
        <f t="shared" si="150"/>
        <v>-0.88882201586251841</v>
      </c>
      <c r="R80">
        <f t="shared" si="154"/>
        <v>1.2998439598779215</v>
      </c>
      <c r="S80">
        <f t="shared" si="158"/>
        <v>-0.82787580716369891</v>
      </c>
      <c r="T80">
        <f t="shared" si="162"/>
        <v>-1.3296717077842533</v>
      </c>
      <c r="U80">
        <f t="shared" si="166"/>
        <v>-0.55930009587445773</v>
      </c>
      <c r="V80">
        <f t="shared" si="170"/>
        <v>-0.89328634784813965</v>
      </c>
      <c r="W80">
        <f t="shared" si="174"/>
        <v>-1.131010774757506</v>
      </c>
      <c r="X80">
        <f t="shared" si="178"/>
        <v>-0.43474573566110541</v>
      </c>
      <c r="Y80">
        <f t="shared" si="182"/>
        <v>1.7272800808541375</v>
      </c>
      <c r="Z80">
        <f t="shared" si="186"/>
        <v>-0.85183095056357938</v>
      </c>
      <c r="AA80">
        <f t="shared" si="190"/>
        <v>1.7790538397615288</v>
      </c>
      <c r="AB80">
        <f t="shared" si="194"/>
        <v>-0.97484082640631375</v>
      </c>
      <c r="AC80">
        <f t="shared" ref="AC80:AC97" si="198">(AC30-AC$49)/AC$50</f>
        <v>1.7112089985620418</v>
      </c>
      <c r="AE80">
        <f t="shared" ref="AE80:AU80" si="199">(AE30-AE$49)/AE$50</f>
        <v>1.672519723253826</v>
      </c>
      <c r="AF80">
        <f t="shared" si="199"/>
        <v>1.7381346230594479</v>
      </c>
      <c r="AG80">
        <f t="shared" si="199"/>
        <v>-2.6554131420103159E-2</v>
      </c>
      <c r="AH80">
        <f t="shared" si="199"/>
        <v>-1.2890021663663622</v>
      </c>
      <c r="AI80">
        <f t="shared" si="199"/>
        <v>1.5381379387109553</v>
      </c>
      <c r="AJ80">
        <f t="shared" si="199"/>
        <v>1.0184662615623363</v>
      </c>
      <c r="AK80">
        <f t="shared" si="199"/>
        <v>-0.67550672080587459</v>
      </c>
      <c r="AL80">
        <f t="shared" si="199"/>
        <v>1.8318718514429178</v>
      </c>
      <c r="AM80">
        <f t="shared" si="199"/>
        <v>1.8978533748791819</v>
      </c>
      <c r="AN80">
        <f t="shared" si="199"/>
        <v>1.6333426204668482</v>
      </c>
      <c r="AO80">
        <f t="shared" si="199"/>
        <v>-1.456941568775965</v>
      </c>
      <c r="AP80">
        <f t="shared" si="199"/>
        <v>1.5125792330441246</v>
      </c>
      <c r="AQ80">
        <f t="shared" si="199"/>
        <v>-1.746319820518023</v>
      </c>
      <c r="AR80">
        <f t="shared" si="199"/>
        <v>-0.87875941712672601</v>
      </c>
      <c r="AS80">
        <f t="shared" si="199"/>
        <v>-7.2282091022610587E-2</v>
      </c>
      <c r="AT80">
        <f t="shared" si="199"/>
        <v>-0.19885276937930688</v>
      </c>
      <c r="AU80">
        <f t="shared" si="199"/>
        <v>-1.4883847240478862</v>
      </c>
      <c r="AW80" s="24">
        <f t="shared" si="86"/>
        <v>-3.9866271717613068E-2</v>
      </c>
      <c r="AX80">
        <f t="shared" si="87"/>
        <v>1.2136016939487244</v>
      </c>
      <c r="AZ80">
        <f t="shared" si="92"/>
        <v>1.0247649042225939</v>
      </c>
      <c r="BA80">
        <f t="shared" si="96"/>
        <v>-0.20496489694569581</v>
      </c>
      <c r="BB80">
        <f t="shared" si="100"/>
        <v>-0.78353765152360089</v>
      </c>
      <c r="BC80">
        <f t="shared" si="104"/>
        <v>-1.5213324058654114</v>
      </c>
      <c r="BD80">
        <f t="shared" si="108"/>
        <v>-1.1550143509722997</v>
      </c>
      <c r="BE80">
        <f t="shared" si="112"/>
        <v>-0.51839436776936643</v>
      </c>
      <c r="BF80">
        <f t="shared" si="116"/>
        <v>0.26785407588028248</v>
      </c>
      <c r="BG80">
        <f t="shared" si="120"/>
        <v>9.5261279622108563E-2</v>
      </c>
      <c r="BH80">
        <f t="shared" si="124"/>
        <v>-1.296257680239985</v>
      </c>
      <c r="BI80">
        <f t="shared" si="128"/>
        <v>0.67385720563442952</v>
      </c>
      <c r="BJ80">
        <f t="shared" si="132"/>
        <v>-2.1549930537329495E-2</v>
      </c>
      <c r="BK80">
        <f t="shared" si="136"/>
        <v>0.85210781022179138</v>
      </c>
      <c r="BL80">
        <f t="shared" si="140"/>
        <v>-0.96635728263863252</v>
      </c>
      <c r="BM80">
        <f t="shared" si="144"/>
        <v>-1.056781248857688</v>
      </c>
      <c r="BN80">
        <f t="shared" si="148"/>
        <v>0.62856616082119154</v>
      </c>
      <c r="BO80">
        <f t="shared" si="152"/>
        <v>-0.69953407973800541</v>
      </c>
      <c r="BP80">
        <f t="shared" si="156"/>
        <v>1.1039126249375013</v>
      </c>
      <c r="BQ80">
        <f t="shared" si="160"/>
        <v>-0.6493147952703664</v>
      </c>
      <c r="BR80">
        <f t="shared" si="164"/>
        <v>-1.0627913939951501</v>
      </c>
      <c r="BS80">
        <f t="shared" si="168"/>
        <v>-0.42801013441794944</v>
      </c>
      <c r="BT80">
        <f t="shared" si="172"/>
        <v>-0.70321266061662591</v>
      </c>
      <c r="BU80">
        <f t="shared" si="176"/>
        <v>-0.89909606131943542</v>
      </c>
      <c r="BV80">
        <f t="shared" si="180"/>
        <v>-0.32537814170204699</v>
      </c>
      <c r="BW80">
        <f t="shared" si="184"/>
        <v>1.4561172429003002</v>
      </c>
      <c r="BX80">
        <f t="shared" si="188"/>
        <v>-0.66905367955120243</v>
      </c>
      <c r="BY80">
        <f t="shared" si="192"/>
        <v>1.4987784876608721</v>
      </c>
      <c r="BZ80">
        <f t="shared" si="196"/>
        <v>-0.77041302706702064</v>
      </c>
      <c r="CA80">
        <f t="shared" ref="CA80:CA97" si="200">(AC80-$AW80)/$AX80</f>
        <v>1.4428747743274319</v>
      </c>
      <c r="CC80">
        <f t="shared" ref="CC80:CS80" si="201">(AE80-$AW80)/$AX80</f>
        <v>1.4109950600017773</v>
      </c>
      <c r="CD80">
        <f t="shared" si="201"/>
        <v>1.4650613159511483</v>
      </c>
      <c r="CE80">
        <f t="shared" si="201"/>
        <v>1.096911809194653E-2</v>
      </c>
      <c r="CF80">
        <f t="shared" si="201"/>
        <v>-1.0292799531157593</v>
      </c>
      <c r="CG80">
        <f t="shared" si="201"/>
        <v>1.3002653327667819</v>
      </c>
      <c r="CH80">
        <f t="shared" si="201"/>
        <v>0.8720592090115068</v>
      </c>
      <c r="CI80">
        <f t="shared" si="201"/>
        <v>-0.52376364688488797</v>
      </c>
      <c r="CJ80">
        <f t="shared" si="201"/>
        <v>1.5423001899992512</v>
      </c>
      <c r="CK80">
        <f t="shared" si="201"/>
        <v>1.5966685414651911</v>
      </c>
      <c r="CL80">
        <f t="shared" si="201"/>
        <v>1.3787133789672805</v>
      </c>
      <c r="CM80">
        <f t="shared" si="201"/>
        <v>-1.1676609419088571</v>
      </c>
      <c r="CN80">
        <f t="shared" si="201"/>
        <v>1.2792051234787825</v>
      </c>
      <c r="CO80">
        <f t="shared" si="201"/>
        <v>-1.4061067624651065</v>
      </c>
      <c r="CP80">
        <f t="shared" si="201"/>
        <v>-0.69124256301883247</v>
      </c>
      <c r="CQ80">
        <f t="shared" si="201"/>
        <v>-2.6710426877804862E-2</v>
      </c>
      <c r="CR80">
        <f t="shared" si="201"/>
        <v>-0.13100385279159896</v>
      </c>
      <c r="CS80">
        <f t="shared" si="201"/>
        <v>-1.1935698998715094</v>
      </c>
      <c r="CV80">
        <v>2.0647117007972793</v>
      </c>
      <c r="CX80">
        <f t="shared" si="89"/>
        <v>1.7341587301738</v>
      </c>
    </row>
    <row r="81" spans="2:102" x14ac:dyDescent="0.3">
      <c r="B81">
        <f t="shared" si="90"/>
        <v>-0.58761313902081957</v>
      </c>
      <c r="C81">
        <f t="shared" si="94"/>
        <v>-1.0593136488523449</v>
      </c>
      <c r="D81">
        <f t="shared" si="98"/>
        <v>-1.3929404405045114</v>
      </c>
      <c r="E81">
        <f t="shared" si="102"/>
        <v>-0.69314359434418116</v>
      </c>
      <c r="F81">
        <f t="shared" si="106"/>
        <v>-0.16186974621930664</v>
      </c>
      <c r="G81">
        <f t="shared" si="110"/>
        <v>-1.3264407613142604</v>
      </c>
      <c r="H81">
        <f t="shared" si="114"/>
        <v>1.230707302507597</v>
      </c>
      <c r="I81">
        <f t="shared" si="118"/>
        <v>0.90337127018368713</v>
      </c>
      <c r="J81">
        <f t="shared" si="122"/>
        <v>-1.1234180284212527</v>
      </c>
      <c r="K81">
        <f t="shared" si="126"/>
        <v>-1.0355429384004813</v>
      </c>
      <c r="L81">
        <f t="shared" si="130"/>
        <v>0.41461915587119469</v>
      </c>
      <c r="M81">
        <f t="shared" si="134"/>
        <v>1.1970147930265345</v>
      </c>
      <c r="N81">
        <f t="shared" si="138"/>
        <v>-1.2984990602377893</v>
      </c>
      <c r="O81">
        <f t="shared" si="142"/>
        <v>-0.50026704510086684</v>
      </c>
      <c r="P81">
        <f t="shared" si="146"/>
        <v>-0.61340976574264283</v>
      </c>
      <c r="Q81">
        <f t="shared" si="150"/>
        <v>-0.89585496146591959</v>
      </c>
      <c r="R81">
        <f t="shared" si="154"/>
        <v>1.8082091109826424</v>
      </c>
      <c r="S81">
        <f t="shared" si="158"/>
        <v>-1.5164065581426054</v>
      </c>
      <c r="T81">
        <f t="shared" si="162"/>
        <v>-0.65587167215955711</v>
      </c>
      <c r="U81">
        <f t="shared" si="166"/>
        <v>-8.1075934412210518E-2</v>
      </c>
      <c r="V81">
        <f t="shared" si="170"/>
        <v>-1.8652685234474351</v>
      </c>
      <c r="W81">
        <f t="shared" si="174"/>
        <v>-1.5720671161950051</v>
      </c>
      <c r="X81">
        <f t="shared" si="178"/>
        <v>-1.2596674994306005</v>
      </c>
      <c r="Y81">
        <f t="shared" si="182"/>
        <v>1.7463789371818863</v>
      </c>
      <c r="Z81">
        <f t="shared" si="186"/>
        <v>-1.6452634585264643</v>
      </c>
      <c r="AA81">
        <f t="shared" si="190"/>
        <v>1.6696826675689274</v>
      </c>
      <c r="AB81">
        <f t="shared" si="194"/>
        <v>-0.63040317278956637</v>
      </c>
      <c r="AC81">
        <f t="shared" si="198"/>
        <v>0.75451211385956596</v>
      </c>
      <c r="AD81">
        <f t="shared" ref="AD81:AD97" si="202">(AD31-AD$49)/AD$50</f>
        <v>1.5973095150145742</v>
      </c>
      <c r="AF81">
        <f t="shared" ref="AF81:AU81" si="203">(AF31-AF$49)/AF$50</f>
        <v>1.80838866717277</v>
      </c>
      <c r="AG81">
        <f t="shared" si="203"/>
        <v>1.0342900129337129</v>
      </c>
      <c r="AH81">
        <f t="shared" si="203"/>
        <v>-1.5733386301337067</v>
      </c>
      <c r="AI81">
        <f t="shared" si="203"/>
        <v>1.5511093525369246</v>
      </c>
      <c r="AJ81">
        <f t="shared" si="203"/>
        <v>-0.69023326803736007</v>
      </c>
      <c r="AK81">
        <f t="shared" si="203"/>
        <v>-1.5093475571624704</v>
      </c>
      <c r="AL81">
        <f t="shared" si="203"/>
        <v>0.79356224124870234</v>
      </c>
      <c r="AM81">
        <f t="shared" si="203"/>
        <v>0.91177313671191507</v>
      </c>
      <c r="AN81">
        <f t="shared" si="203"/>
        <v>1.8892980840158597</v>
      </c>
      <c r="AO81">
        <f t="shared" si="203"/>
        <v>-0.31029171903623121</v>
      </c>
      <c r="AP81">
        <f t="shared" si="203"/>
        <v>1.6007877807696675</v>
      </c>
      <c r="AQ81">
        <f t="shared" si="203"/>
        <v>-1.1366183704511637</v>
      </c>
      <c r="AR81">
        <f t="shared" si="203"/>
        <v>-1.6909338381182735</v>
      </c>
      <c r="AS81">
        <f t="shared" si="203"/>
        <v>0.95385634118173823</v>
      </c>
      <c r="AT81">
        <f t="shared" si="203"/>
        <v>-1.1009707998537894</v>
      </c>
      <c r="AU81">
        <f t="shared" si="203"/>
        <v>-1.502339166980782</v>
      </c>
      <c r="AW81" s="24">
        <f t="shared" si="86"/>
        <v>-0.16807866514963779</v>
      </c>
      <c r="AX81">
        <f t="shared" si="87"/>
        <v>1.2255513162395744</v>
      </c>
      <c r="AZ81">
        <f t="shared" si="92"/>
        <v>-0.34232305764108045</v>
      </c>
      <c r="BA81">
        <f t="shared" si="96"/>
        <v>-0.72721147771872319</v>
      </c>
      <c r="BB81">
        <f t="shared" si="100"/>
        <v>-0.9994373626990859</v>
      </c>
      <c r="BC81">
        <f t="shared" si="104"/>
        <v>-0.42843161460233964</v>
      </c>
      <c r="BD81">
        <f t="shared" si="108"/>
        <v>5.0662251739750207E-3</v>
      </c>
      <c r="BE81">
        <f t="shared" si="112"/>
        <v>-0.94517633069734519</v>
      </c>
      <c r="BF81">
        <f t="shared" si="116"/>
        <v>1.1413524257386509</v>
      </c>
      <c r="BG81">
        <f t="shared" si="120"/>
        <v>0.87425954436645936</v>
      </c>
      <c r="BH81">
        <f t="shared" si="124"/>
        <v>-0.77951804270663638</v>
      </c>
      <c r="BI81">
        <f t="shared" si="128"/>
        <v>-0.70781554534373248</v>
      </c>
      <c r="BJ81">
        <f t="shared" si="132"/>
        <v>0.47545770895074047</v>
      </c>
      <c r="BK81">
        <f t="shared" si="136"/>
        <v>1.113860709125394</v>
      </c>
      <c r="BL81">
        <f t="shared" si="140"/>
        <v>-0.92237703971195739</v>
      </c>
      <c r="BM81">
        <f t="shared" si="144"/>
        <v>-0.27105219956884441</v>
      </c>
      <c r="BN81">
        <f t="shared" si="148"/>
        <v>-0.36337205524729771</v>
      </c>
      <c r="BO81">
        <f t="shared" si="152"/>
        <v>-0.59383584079478402</v>
      </c>
      <c r="BP81">
        <f t="shared" si="156"/>
        <v>1.6125703999047802</v>
      </c>
      <c r="BQ81">
        <f t="shared" si="160"/>
        <v>-1.1001806902138667</v>
      </c>
      <c r="BR81">
        <f t="shared" si="164"/>
        <v>-0.39801924288787932</v>
      </c>
      <c r="BS81">
        <f t="shared" si="168"/>
        <v>7.0990687688527371E-2</v>
      </c>
      <c r="BT81">
        <f t="shared" si="172"/>
        <v>-1.3848378568964188</v>
      </c>
      <c r="BU81">
        <f t="shared" si="176"/>
        <v>-1.145597440467284</v>
      </c>
      <c r="BV81">
        <f t="shared" si="180"/>
        <v>-0.89069206635128428</v>
      </c>
      <c r="BW81">
        <f t="shared" si="184"/>
        <v>1.5621194942744285</v>
      </c>
      <c r="BX81">
        <f t="shared" si="188"/>
        <v>-1.205322677070229</v>
      </c>
      <c r="BY81">
        <f t="shared" si="192"/>
        <v>1.4995384594400079</v>
      </c>
      <c r="BZ81">
        <f t="shared" si="196"/>
        <v>-0.37723798384755036</v>
      </c>
      <c r="CA81">
        <f t="shared" si="200"/>
        <v>0.75279653065857666</v>
      </c>
      <c r="CB81">
        <f t="shared" ref="CB81:CB97" si="204">(AD81-$AW81)/$AX81</f>
        <v>1.4404849121953116</v>
      </c>
      <c r="CD81">
        <f t="shared" ref="CD81:CS81" si="205">(AF81-$AW81)/$AX81</f>
        <v>1.6127169104488499</v>
      </c>
      <c r="CE81">
        <f t="shared" si="205"/>
        <v>0.98108391068653389</v>
      </c>
      <c r="CF81">
        <f t="shared" si="205"/>
        <v>-1.1466349440967551</v>
      </c>
      <c r="CG81">
        <f t="shared" si="205"/>
        <v>1.4027874597382346</v>
      </c>
      <c r="CH81">
        <f t="shared" si="205"/>
        <v>-0.42605690677227426</v>
      </c>
      <c r="CI81">
        <f t="shared" si="205"/>
        <v>-1.0944208326815077</v>
      </c>
      <c r="CJ81">
        <f t="shared" si="205"/>
        <v>0.78465984545550904</v>
      </c>
      <c r="CK81">
        <f t="shared" si="205"/>
        <v>0.88111512553788507</v>
      </c>
      <c r="CL81">
        <f t="shared" si="205"/>
        <v>1.6787357019682037</v>
      </c>
      <c r="CM81">
        <f t="shared" si="205"/>
        <v>-0.11604006458330399</v>
      </c>
      <c r="CN81">
        <f t="shared" si="205"/>
        <v>1.44332303550276</v>
      </c>
      <c r="CO81">
        <f t="shared" si="205"/>
        <v>-0.7902889846125325</v>
      </c>
      <c r="CP81">
        <f t="shared" si="205"/>
        <v>-1.2425878482520789</v>
      </c>
      <c r="CQ81">
        <f t="shared" si="205"/>
        <v>0.91545330780099043</v>
      </c>
      <c r="CR81">
        <f t="shared" si="205"/>
        <v>-0.76120201768996121</v>
      </c>
      <c r="CS81">
        <f t="shared" si="205"/>
        <v>-1.0887022715010646</v>
      </c>
      <c r="CV81">
        <v>1.9041101866960013</v>
      </c>
      <c r="CX81">
        <f t="shared" si="89"/>
        <v>1.6908217749737715</v>
      </c>
    </row>
    <row r="82" spans="2:102" x14ac:dyDescent="0.3">
      <c r="B82">
        <f t="shared" si="90"/>
        <v>0.27601523726832317</v>
      </c>
      <c r="C82">
        <f t="shared" si="94"/>
        <v>-0.58162412313288991</v>
      </c>
      <c r="D82">
        <f t="shared" si="98"/>
        <v>-1.580319269829084</v>
      </c>
      <c r="E82">
        <f t="shared" si="102"/>
        <v>-1.5590381949464025</v>
      </c>
      <c r="F82">
        <f t="shared" si="106"/>
        <v>-0.96793987360912481</v>
      </c>
      <c r="G82">
        <f t="shared" si="110"/>
        <v>-1.2333430160725736</v>
      </c>
      <c r="H82">
        <f t="shared" si="114"/>
        <v>0.67973082983731692</v>
      </c>
      <c r="I82">
        <f t="shared" si="118"/>
        <v>0.36928583222901212</v>
      </c>
      <c r="J82">
        <f t="shared" si="122"/>
        <v>-1.2926328696732841</v>
      </c>
      <c r="K82">
        <f t="shared" si="126"/>
        <v>-0.3385843121006592</v>
      </c>
      <c r="L82">
        <f t="shared" si="130"/>
        <v>-7.8602842199416323E-2</v>
      </c>
      <c r="M82">
        <f t="shared" si="134"/>
        <v>0.58434301716842163</v>
      </c>
      <c r="N82">
        <f t="shared" si="138"/>
        <v>-1.4774838196931035</v>
      </c>
      <c r="O82">
        <f t="shared" si="142"/>
        <v>-0.47238929850153821</v>
      </c>
      <c r="P82">
        <f t="shared" si="146"/>
        <v>-0.19665743737997174</v>
      </c>
      <c r="Q82">
        <f t="shared" si="150"/>
        <v>-0.55029452299389747</v>
      </c>
      <c r="R82">
        <f t="shared" si="154"/>
        <v>1.6916320725629399</v>
      </c>
      <c r="S82">
        <f t="shared" si="158"/>
        <v>-1.3720858311477044</v>
      </c>
      <c r="T82">
        <f t="shared" si="162"/>
        <v>-0.43790975961736561</v>
      </c>
      <c r="U82">
        <f t="shared" si="166"/>
        <v>-0.53182472248195778</v>
      </c>
      <c r="V82">
        <f t="shared" si="170"/>
        <v>-1.4598405324419708</v>
      </c>
      <c r="W82">
        <f t="shared" si="174"/>
        <v>-1.3870463065659766</v>
      </c>
      <c r="X82">
        <f t="shared" si="178"/>
        <v>-0.91977302098484914</v>
      </c>
      <c r="Y82">
        <f t="shared" si="182"/>
        <v>1.8912709256635989</v>
      </c>
      <c r="Z82">
        <f t="shared" si="186"/>
        <v>-1.1303416853244377</v>
      </c>
      <c r="AA82">
        <f t="shared" si="190"/>
        <v>1.7701108682998479</v>
      </c>
      <c r="AB82">
        <f t="shared" si="194"/>
        <v>-0.93790957062598657</v>
      </c>
      <c r="AC82">
        <f t="shared" si="198"/>
        <v>1.2824596547126217</v>
      </c>
      <c r="AD82">
        <f t="shared" si="202"/>
        <v>1.6365290530412206</v>
      </c>
      <c r="AE82">
        <f t="shared" ref="AE82:AE97" si="206">(AE32-AE$49)/AE$50</f>
        <v>1.9259355608626303</v>
      </c>
      <c r="AG82">
        <f t="shared" ref="AG82:AU82" si="207">(AG32-AG$49)/AG$50</f>
        <v>0.58566389311294542</v>
      </c>
      <c r="AH82">
        <f t="shared" si="207"/>
        <v>-1.7534355771332071</v>
      </c>
      <c r="AI82">
        <f t="shared" si="207"/>
        <v>1.5965112768155758</v>
      </c>
      <c r="AJ82">
        <f t="shared" si="207"/>
        <v>1.5488802613998851E-3</v>
      </c>
      <c r="AK82">
        <f t="shared" si="207"/>
        <v>-1.13088804015459</v>
      </c>
      <c r="AL82">
        <f t="shared" si="207"/>
        <v>1.4848167493521518</v>
      </c>
      <c r="AM82">
        <f t="shared" si="207"/>
        <v>1.3058471460717633</v>
      </c>
      <c r="AN82">
        <f t="shared" si="207"/>
        <v>1.8204466468910641</v>
      </c>
      <c r="AO82">
        <f t="shared" si="207"/>
        <v>-0.42018582675785693</v>
      </c>
      <c r="AP82">
        <f t="shared" si="207"/>
        <v>1.7841974491679697</v>
      </c>
      <c r="AQ82">
        <f t="shared" si="207"/>
        <v>-1.0846601265307925</v>
      </c>
      <c r="AR82">
        <f t="shared" si="207"/>
        <v>-1.5191143624602235</v>
      </c>
      <c r="AS82">
        <f t="shared" si="207"/>
        <v>0.76921102445934331</v>
      </c>
      <c r="AT82">
        <f t="shared" si="207"/>
        <v>-0.95628627745117123</v>
      </c>
      <c r="AU82">
        <f t="shared" si="207"/>
        <v>-1.4472009624987345</v>
      </c>
      <c r="AW82" s="24">
        <f t="shared" si="86"/>
        <v>-0.11915235698956926</v>
      </c>
      <c r="AX82">
        <f t="shared" si="87"/>
        <v>1.1979084036342837</v>
      </c>
      <c r="AZ82">
        <f t="shared" si="92"/>
        <v>0.32988131067367937</v>
      </c>
      <c r="BA82">
        <f t="shared" si="96"/>
        <v>-0.38606605040940284</v>
      </c>
      <c r="BB82">
        <f t="shared" si="100"/>
        <v>-1.2197651409795125</v>
      </c>
      <c r="BC82">
        <f t="shared" si="104"/>
        <v>-1.201999947231712</v>
      </c>
      <c r="BD82">
        <f t="shared" si="108"/>
        <v>-0.70855794486828449</v>
      </c>
      <c r="BE82">
        <f t="shared" si="112"/>
        <v>-0.93011340074308557</v>
      </c>
      <c r="BF82">
        <f t="shared" si="116"/>
        <v>0.66689839089799208</v>
      </c>
      <c r="BG82">
        <f t="shared" si="120"/>
        <v>0.40774251832337882</v>
      </c>
      <c r="BH82">
        <f t="shared" si="124"/>
        <v>-0.97960788080586292</v>
      </c>
      <c r="BI82">
        <f t="shared" si="128"/>
        <v>-0.18317924345915312</v>
      </c>
      <c r="BJ82">
        <f t="shared" si="132"/>
        <v>3.3850263231421929E-2</v>
      </c>
      <c r="BK82">
        <f t="shared" si="136"/>
        <v>0.58726975453522656</v>
      </c>
      <c r="BL82">
        <f t="shared" si="140"/>
        <v>-1.1339193034981221</v>
      </c>
      <c r="BM82">
        <f t="shared" si="144"/>
        <v>-0.29487808954365652</v>
      </c>
      <c r="BN82">
        <f t="shared" si="148"/>
        <v>-6.4700339487779771E-2</v>
      </c>
      <c r="BO82">
        <f t="shared" si="152"/>
        <v>-0.35991246467284493</v>
      </c>
      <c r="BP82">
        <f t="shared" si="156"/>
        <v>1.5116217768060116</v>
      </c>
      <c r="BQ82">
        <f t="shared" si="160"/>
        <v>-1.0459342887627412</v>
      </c>
      <c r="BR82">
        <f t="shared" si="164"/>
        <v>-0.26609497158608431</v>
      </c>
      <c r="BS82">
        <f t="shared" si="168"/>
        <v>-0.34449409006598436</v>
      </c>
      <c r="BT82">
        <f t="shared" si="172"/>
        <v>-1.1191908925464955</v>
      </c>
      <c r="BU82">
        <f t="shared" si="176"/>
        <v>-1.0584231196056373</v>
      </c>
      <c r="BV82">
        <f t="shared" si="180"/>
        <v>-0.66834881662597123</v>
      </c>
      <c r="BW82">
        <f t="shared" si="184"/>
        <v>1.6782779689614247</v>
      </c>
      <c r="BX82">
        <f t="shared" si="188"/>
        <v>-0.84412908805636888</v>
      </c>
      <c r="BY82">
        <f t="shared" si="192"/>
        <v>1.5771349625377542</v>
      </c>
      <c r="BZ82">
        <f t="shared" si="196"/>
        <v>-0.68348899728261725</v>
      </c>
      <c r="CA82">
        <f t="shared" si="200"/>
        <v>1.1700494023164871</v>
      </c>
      <c r="CB82">
        <f t="shared" si="204"/>
        <v>1.4656224171266368</v>
      </c>
      <c r="CC82">
        <f t="shared" ref="CC82:CC97" si="208">(AE82-$AW82)/$AX82</f>
        <v>1.7072156031694024</v>
      </c>
      <c r="CE82">
        <f t="shared" ref="CE82:CS82" si="209">(AG82-$AW82)/$AX82</f>
        <v>0.58837240640787092</v>
      </c>
      <c r="CF82">
        <f t="shared" si="209"/>
        <v>-1.3642806204426441</v>
      </c>
      <c r="CG82">
        <f t="shared" si="209"/>
        <v>1.4322160430631137</v>
      </c>
      <c r="CH82">
        <f t="shared" si="209"/>
        <v>0.10075998873100711</v>
      </c>
      <c r="CI82">
        <f t="shared" si="209"/>
        <v>-0.84458517871279526</v>
      </c>
      <c r="CJ82">
        <f t="shared" si="209"/>
        <v>1.3389747508870518</v>
      </c>
      <c r="CK82">
        <f t="shared" si="209"/>
        <v>1.1895730080347435</v>
      </c>
      <c r="CL82">
        <f t="shared" si="209"/>
        <v>1.619154684945999</v>
      </c>
      <c r="CM82">
        <f t="shared" si="209"/>
        <v>-0.25129923861874154</v>
      </c>
      <c r="CN82">
        <f t="shared" si="209"/>
        <v>1.5888942763762623</v>
      </c>
      <c r="CO82">
        <f t="shared" si="209"/>
        <v>-0.80599465419226535</v>
      </c>
      <c r="CP82">
        <f t="shared" si="209"/>
        <v>-1.1686719963090406</v>
      </c>
      <c r="CQ82">
        <f t="shared" si="209"/>
        <v>0.74159541643897342</v>
      </c>
      <c r="CR82">
        <f t="shared" si="209"/>
        <v>-0.69882965836274014</v>
      </c>
      <c r="CS82">
        <f t="shared" si="209"/>
        <v>-1.1086395265949005</v>
      </c>
      <c r="CV82">
        <v>1.901882561058261</v>
      </c>
      <c r="CX82">
        <f t="shared" si="89"/>
        <v>1.6871364387429773</v>
      </c>
    </row>
    <row r="83" spans="2:102" x14ac:dyDescent="0.3">
      <c r="B83">
        <f t="shared" si="90"/>
        <v>-1.598971977578252</v>
      </c>
      <c r="C83">
        <f t="shared" si="94"/>
        <v>-1.7458951834614485</v>
      </c>
      <c r="D83">
        <f t="shared" si="98"/>
        <v>0.72866951983506045</v>
      </c>
      <c r="E83">
        <f t="shared" si="102"/>
        <v>0.99997828489693519</v>
      </c>
      <c r="F83">
        <f t="shared" si="106"/>
        <v>0.61801120265315901</v>
      </c>
      <c r="G83">
        <f t="shared" si="110"/>
        <v>-0.39726592611046713</v>
      </c>
      <c r="H83">
        <f t="shared" si="114"/>
        <v>0.33315676410825174</v>
      </c>
      <c r="I83">
        <f t="shared" si="118"/>
        <v>0.35119570544459849</v>
      </c>
      <c r="J83">
        <f t="shared" si="122"/>
        <v>-4.144144421441899E-2</v>
      </c>
      <c r="K83">
        <f t="shared" si="126"/>
        <v>-1.271762466262486</v>
      </c>
      <c r="L83">
        <f t="shared" si="130"/>
        <v>-1.7832472083255126</v>
      </c>
      <c r="M83">
        <f t="shared" si="134"/>
        <v>-1.3285600213601048</v>
      </c>
      <c r="N83">
        <f t="shared" si="138"/>
        <v>0.10197814928283212</v>
      </c>
      <c r="O83">
        <f t="shared" si="142"/>
        <v>-0.34611293535602899</v>
      </c>
      <c r="P83">
        <f t="shared" si="146"/>
        <v>-2.0208730090869342</v>
      </c>
      <c r="Q83">
        <f t="shared" si="150"/>
        <v>-0.27848224816944167</v>
      </c>
      <c r="R83">
        <f t="shared" si="154"/>
        <v>0.13449280106707351</v>
      </c>
      <c r="S83">
        <f t="shared" si="158"/>
        <v>-0.98553767000460368</v>
      </c>
      <c r="T83">
        <f t="shared" si="162"/>
        <v>0.58115091526317797</v>
      </c>
      <c r="U83">
        <f t="shared" si="166"/>
        <v>0.48489180222382106</v>
      </c>
      <c r="V83">
        <f t="shared" si="170"/>
        <v>-0.16710782419286208</v>
      </c>
      <c r="W83">
        <f t="shared" si="174"/>
        <v>1.2068977505134975E-2</v>
      </c>
      <c r="X83">
        <f t="shared" si="178"/>
        <v>-0.81570915324470517</v>
      </c>
      <c r="Y83">
        <f t="shared" si="182"/>
        <v>0.41259347957274783</v>
      </c>
      <c r="Z83">
        <f t="shared" si="186"/>
        <v>-0.64415893974426242</v>
      </c>
      <c r="AA83">
        <f t="shared" si="190"/>
        <v>0.79547927564717547</v>
      </c>
      <c r="AB83">
        <f t="shared" si="194"/>
        <v>-0.12528679220602199</v>
      </c>
      <c r="AC83">
        <f t="shared" si="198"/>
        <v>-0.51664738381806374</v>
      </c>
      <c r="AD83">
        <f t="shared" si="202"/>
        <v>0.19448139677595858</v>
      </c>
      <c r="AE83">
        <f t="shared" si="206"/>
        <v>0.9487718204669181</v>
      </c>
      <c r="AF83">
        <f t="shared" ref="AF83:AF97" si="210">(AF33-AF$49)/AF$50</f>
        <v>0.70629239794744458</v>
      </c>
      <c r="AH83">
        <f t="shared" ref="AH83:AU83" si="211">(AH33-AH$49)/AH$50</f>
        <v>-0.4008012069483729</v>
      </c>
      <c r="AI83">
        <f t="shared" si="211"/>
        <v>1.2442798980330358</v>
      </c>
      <c r="AJ83">
        <f t="shared" si="211"/>
        <v>-1.3927747288873811</v>
      </c>
      <c r="AK83">
        <f t="shared" si="211"/>
        <v>-0.18293745557569438</v>
      </c>
      <c r="AL83">
        <f t="shared" si="211"/>
        <v>-7.0483335002285402E-2</v>
      </c>
      <c r="AM83">
        <f t="shared" si="211"/>
        <v>-0.11246099493128321</v>
      </c>
      <c r="AN83">
        <f t="shared" si="211"/>
        <v>0.51276898223093914</v>
      </c>
      <c r="AO83">
        <f t="shared" si="211"/>
        <v>2.1055628530980801</v>
      </c>
      <c r="AP83">
        <f t="shared" si="211"/>
        <v>1.0431048197704162</v>
      </c>
      <c r="AQ83">
        <f t="shared" si="211"/>
        <v>-0.25815422793612064</v>
      </c>
      <c r="AR83">
        <f t="shared" si="211"/>
        <v>-0.75214468268381263</v>
      </c>
      <c r="AS83">
        <f t="shared" si="211"/>
        <v>2.1521933154900599</v>
      </c>
      <c r="AT83">
        <f t="shared" si="211"/>
        <v>-1.2609962903753109</v>
      </c>
      <c r="AU83">
        <f t="shared" si="211"/>
        <v>-0.51618494798761971</v>
      </c>
      <c r="AW83" s="24">
        <f t="shared" si="86"/>
        <v>-0.10117501538112607</v>
      </c>
      <c r="AX83">
        <f t="shared" si="87"/>
        <v>0.94402423012063241</v>
      </c>
      <c r="AZ83">
        <f t="shared" si="92"/>
        <v>-1.5866086000840567</v>
      </c>
      <c r="BA83">
        <f t="shared" si="96"/>
        <v>-1.7422435946057775</v>
      </c>
      <c r="BB83">
        <f t="shared" si="100"/>
        <v>0.87905003784716906</v>
      </c>
      <c r="BC83">
        <f t="shared" si="104"/>
        <v>1.166446013930543</v>
      </c>
      <c r="BD83">
        <f t="shared" si="108"/>
        <v>0.76183025296118045</v>
      </c>
      <c r="BE83">
        <f t="shared" si="112"/>
        <v>-0.31364757522325992</v>
      </c>
      <c r="BF83">
        <f t="shared" si="116"/>
        <v>0.4600854147926654</v>
      </c>
      <c r="BG83">
        <f t="shared" si="120"/>
        <v>0.47919397234954259</v>
      </c>
      <c r="BH83">
        <f t="shared" si="124"/>
        <v>6.3275463977311264E-2</v>
      </c>
      <c r="BI83">
        <f t="shared" si="128"/>
        <v>-1.2399972516931859</v>
      </c>
      <c r="BJ83">
        <f t="shared" si="132"/>
        <v>-1.7818104019739434</v>
      </c>
      <c r="BK83">
        <f t="shared" si="136"/>
        <v>-1.3001626089852978</v>
      </c>
      <c r="BL83">
        <f t="shared" si="140"/>
        <v>0.21519909996165903</v>
      </c>
      <c r="BM83">
        <f t="shared" si="144"/>
        <v>-0.25946147583902957</v>
      </c>
      <c r="BN83">
        <f t="shared" si="148"/>
        <v>-2.0335261876281492</v>
      </c>
      <c r="BO83">
        <f t="shared" si="152"/>
        <v>-0.18782063757585793</v>
      </c>
      <c r="BP83">
        <f t="shared" si="156"/>
        <v>0.2496417029657011</v>
      </c>
      <c r="BQ83">
        <f t="shared" si="160"/>
        <v>-0.93680080066426796</v>
      </c>
      <c r="BR83">
        <f t="shared" si="164"/>
        <v>0.72278434056413232</v>
      </c>
      <c r="BS83">
        <f t="shared" si="168"/>
        <v>0.62081755839048369</v>
      </c>
      <c r="BT83">
        <f t="shared" si="172"/>
        <v>-6.9842284454193257E-2</v>
      </c>
      <c r="BU83">
        <f t="shared" si="176"/>
        <v>0.11995877782902895</v>
      </c>
      <c r="BV83">
        <f t="shared" si="180"/>
        <v>-0.75690232842039673</v>
      </c>
      <c r="BW83">
        <f t="shared" si="184"/>
        <v>0.54423231794402338</v>
      </c>
      <c r="BX83">
        <f t="shared" si="188"/>
        <v>-0.57518007169556551</v>
      </c>
      <c r="BY83">
        <f t="shared" si="192"/>
        <v>0.94982126773771713</v>
      </c>
      <c r="BZ83">
        <f t="shared" si="196"/>
        <v>-2.5541480881073133E-2</v>
      </c>
      <c r="CA83">
        <f t="shared" si="200"/>
        <v>-0.44010773789550556</v>
      </c>
      <c r="CB83">
        <f t="shared" si="204"/>
        <v>0.31318731312574905</v>
      </c>
      <c r="CC83">
        <f t="shared" si="208"/>
        <v>1.1122032701574582</v>
      </c>
      <c r="CD83">
        <f t="shared" ref="CD83:CD97" si="212">(AF83-$AW83)/$AX83</f>
        <v>0.85534606799805146</v>
      </c>
      <c r="CF83">
        <f t="shared" ref="CF83:CS83" si="213">(AH83-$AW83)/$AX83</f>
        <v>-0.31739247998852638</v>
      </c>
      <c r="CG83">
        <f t="shared" si="213"/>
        <v>1.4252334532157429</v>
      </c>
      <c r="CH83">
        <f t="shared" si="213"/>
        <v>-1.3681849176066248</v>
      </c>
      <c r="CI83">
        <f t="shared" si="213"/>
        <v>-8.6610531367526736E-2</v>
      </c>
      <c r="CJ83">
        <f t="shared" si="213"/>
        <v>3.2511538792726453E-2</v>
      </c>
      <c r="CK83">
        <f t="shared" si="213"/>
        <v>-1.1955179952017716E-2</v>
      </c>
      <c r="CL83">
        <f t="shared" si="213"/>
        <v>0.65034771144974979</v>
      </c>
      <c r="CM83">
        <f t="shared" si="213"/>
        <v>2.3375860471263725</v>
      </c>
      <c r="CN83">
        <f t="shared" si="213"/>
        <v>1.2121297299808929</v>
      </c>
      <c r="CO83">
        <f t="shared" si="213"/>
        <v>-0.1662872705448831</v>
      </c>
      <c r="CP83">
        <f t="shared" si="213"/>
        <v>-0.68956881246522905</v>
      </c>
      <c r="CQ83">
        <f t="shared" si="213"/>
        <v>2.3869814555323847</v>
      </c>
      <c r="CR83">
        <f t="shared" si="213"/>
        <v>-1.2285926970814898</v>
      </c>
      <c r="CS83">
        <f t="shared" si="213"/>
        <v>-0.43961788200442853</v>
      </c>
      <c r="CV83">
        <v>2.5106390772808438</v>
      </c>
      <c r="CX83">
        <f t="shared" si="89"/>
        <v>2.7666812030113026</v>
      </c>
    </row>
    <row r="84" spans="2:102" x14ac:dyDescent="0.3">
      <c r="B84">
        <f t="shared" si="90"/>
        <v>7.0734557947117929E-2</v>
      </c>
      <c r="C84">
        <f t="shared" si="94"/>
        <v>0.4968360618895053</v>
      </c>
      <c r="D84">
        <f t="shared" si="98"/>
        <v>0.49080615202664313</v>
      </c>
      <c r="E84">
        <f t="shared" si="102"/>
        <v>0.90507920617071846</v>
      </c>
      <c r="F84">
        <f t="shared" si="106"/>
        <v>1.2216310405114448</v>
      </c>
      <c r="G84">
        <f t="shared" si="110"/>
        <v>0.29427623648107887</v>
      </c>
      <c r="H84">
        <f t="shared" si="114"/>
        <v>0.42640307256312149</v>
      </c>
      <c r="I84">
        <f t="shared" si="118"/>
        <v>0.36314800143397408</v>
      </c>
      <c r="J84">
        <f t="shared" si="122"/>
        <v>1.552674135817653</v>
      </c>
      <c r="K84">
        <f t="shared" si="126"/>
        <v>0.37214177940728022</v>
      </c>
      <c r="L84">
        <f t="shared" si="130"/>
        <v>0.18896848196032501</v>
      </c>
      <c r="M84">
        <f t="shared" si="134"/>
        <v>-0.20986432894194429</v>
      </c>
      <c r="N84">
        <f t="shared" si="138"/>
        <v>0.39397285345929217</v>
      </c>
      <c r="O84">
        <f t="shared" si="142"/>
        <v>1.6350711025502997</v>
      </c>
      <c r="P84">
        <f t="shared" si="146"/>
        <v>0.57265817431845079</v>
      </c>
      <c r="Q84">
        <f t="shared" si="150"/>
        <v>1.4415500208791197</v>
      </c>
      <c r="R84">
        <f t="shared" si="154"/>
        <v>-0.2480477776177836</v>
      </c>
      <c r="S84">
        <f t="shared" si="158"/>
        <v>1.6434383061500386</v>
      </c>
      <c r="T84">
        <f t="shared" si="162"/>
        <v>2.0149879260087613</v>
      </c>
      <c r="U84">
        <f t="shared" si="166"/>
        <v>1.0881510809627299</v>
      </c>
      <c r="V84">
        <f t="shared" si="170"/>
        <v>0.56198367839065089</v>
      </c>
      <c r="W84">
        <f t="shared" si="174"/>
        <v>0.38819925969210689</v>
      </c>
      <c r="X84">
        <f t="shared" si="178"/>
        <v>0.45496968714256242</v>
      </c>
      <c r="Y84">
        <f t="shared" si="182"/>
        <v>-0.77565875158521613</v>
      </c>
      <c r="Z84">
        <f t="shared" si="186"/>
        <v>0.6903362753185539</v>
      </c>
      <c r="AA84">
        <f t="shared" si="190"/>
        <v>-1.1420979847953605</v>
      </c>
      <c r="AB84">
        <f t="shared" si="194"/>
        <v>1.5597790318318754</v>
      </c>
      <c r="AC84">
        <f t="shared" si="198"/>
        <v>-0.49260282416953971</v>
      </c>
      <c r="AD84">
        <f t="shared" si="202"/>
        <v>-1.3647648624391169</v>
      </c>
      <c r="AE84">
        <f t="shared" si="206"/>
        <v>-1.080803323380775</v>
      </c>
      <c r="AF84">
        <f t="shared" si="210"/>
        <v>-1.0941400705351232</v>
      </c>
      <c r="AG84">
        <f t="shared" ref="AG84:AG97" si="214">(AG34-AG$49)/AG$50</f>
        <v>-1.548502118014328E-2</v>
      </c>
      <c r="AI84">
        <f t="shared" ref="AI84:AU84" si="215">(AI34-AI$49)/AI$50</f>
        <v>-0.64847104223323515</v>
      </c>
      <c r="AJ84">
        <f t="shared" si="215"/>
        <v>0.47364425112486597</v>
      </c>
      <c r="AK84">
        <f t="shared" si="215"/>
        <v>0.37350978216688696</v>
      </c>
      <c r="AL84">
        <f t="shared" si="215"/>
        <v>-1.2483323483196891</v>
      </c>
      <c r="AM84">
        <f t="shared" si="215"/>
        <v>-1.0679869378160789</v>
      </c>
      <c r="AN84">
        <f t="shared" si="215"/>
        <v>-1.1954696779468796</v>
      </c>
      <c r="AO84">
        <f t="shared" si="215"/>
        <v>0.78022496017112364</v>
      </c>
      <c r="AP84">
        <f t="shared" si="215"/>
        <v>-0.63646599907061674</v>
      </c>
      <c r="AQ84">
        <f t="shared" si="215"/>
        <v>2.0175366599082301</v>
      </c>
      <c r="AR84">
        <f t="shared" si="215"/>
        <v>1.7394521735099508</v>
      </c>
      <c r="AS84">
        <f t="shared" si="215"/>
        <v>0.23653086478483407</v>
      </c>
      <c r="AT84">
        <f t="shared" si="215"/>
        <v>1.0791195813867609</v>
      </c>
      <c r="AU84">
        <f t="shared" si="215"/>
        <v>1.9758930215743504</v>
      </c>
      <c r="AW84" s="24">
        <f t="shared" si="86"/>
        <v>0.3618559215001958</v>
      </c>
      <c r="AX84">
        <f t="shared" si="87"/>
        <v>0.95788536592100892</v>
      </c>
      <c r="AZ84">
        <f t="shared" si="92"/>
        <v>-0.30392088021217867</v>
      </c>
      <c r="BA84">
        <f t="shared" si="96"/>
        <v>0.14091471191808613</v>
      </c>
      <c r="BB84">
        <f t="shared" si="100"/>
        <v>0.13461968948910855</v>
      </c>
      <c r="BC84">
        <f t="shared" si="104"/>
        <v>0.56710677915849805</v>
      </c>
      <c r="BD84">
        <f t="shared" si="108"/>
        <v>0.89757621277006705</v>
      </c>
      <c r="BE84">
        <f t="shared" si="112"/>
        <v>-7.0550910811899611E-2</v>
      </c>
      <c r="BF84">
        <f t="shared" si="116"/>
        <v>6.7385047688732005E-2</v>
      </c>
      <c r="BG84">
        <f t="shared" si="120"/>
        <v>1.3488878520823216E-3</v>
      </c>
      <c r="BH84">
        <f t="shared" si="124"/>
        <v>1.2431740338495336</v>
      </c>
      <c r="BI84">
        <f t="shared" si="128"/>
        <v>1.0738088578265878E-2</v>
      </c>
      <c r="BJ84">
        <f t="shared" si="132"/>
        <v>-0.1804886531214924</v>
      </c>
      <c r="BK84">
        <f t="shared" si="136"/>
        <v>-0.5968566498481056</v>
      </c>
      <c r="BL84">
        <f t="shared" si="140"/>
        <v>3.3528993240455107E-2</v>
      </c>
      <c r="BM84">
        <f t="shared" si="144"/>
        <v>1.3291936867893421</v>
      </c>
      <c r="BN84">
        <f t="shared" si="148"/>
        <v>0.2200704388207958</v>
      </c>
      <c r="BO84">
        <f t="shared" si="152"/>
        <v>1.1271642075258093</v>
      </c>
      <c r="BP84">
        <f t="shared" si="156"/>
        <v>-0.63671888183776104</v>
      </c>
      <c r="BQ84">
        <f t="shared" si="160"/>
        <v>1.3379287650120832</v>
      </c>
      <c r="BR84">
        <f t="shared" si="164"/>
        <v>1.7258140309086729</v>
      </c>
      <c r="BS84">
        <f t="shared" si="168"/>
        <v>0.75822763902880985</v>
      </c>
      <c r="BT84">
        <f t="shared" si="172"/>
        <v>0.20892662526275449</v>
      </c>
      <c r="BU84">
        <f t="shared" si="176"/>
        <v>2.7501556166464568E-2</v>
      </c>
      <c r="BV84">
        <f t="shared" si="180"/>
        <v>9.720762938354062E-2</v>
      </c>
      <c r="BW84">
        <f t="shared" si="184"/>
        <v>-1.1875269354299918</v>
      </c>
      <c r="BX84">
        <f t="shared" si="188"/>
        <v>0.34292240544099295</v>
      </c>
      <c r="BY84">
        <f t="shared" si="192"/>
        <v>-1.5700771301057526</v>
      </c>
      <c r="BZ84">
        <f t="shared" si="196"/>
        <v>1.2505913055471662</v>
      </c>
      <c r="CA84">
        <f t="shared" si="200"/>
        <v>-0.89202609839244329</v>
      </c>
      <c r="CB84">
        <f t="shared" si="204"/>
        <v>-1.8025338368951518</v>
      </c>
      <c r="CC84">
        <f t="shared" si="208"/>
        <v>-1.5060875718608047</v>
      </c>
      <c r="CD84">
        <f t="shared" si="212"/>
        <v>-1.5200106858667535</v>
      </c>
      <c r="CE84">
        <f t="shared" ref="CE84:CE97" si="216">(AG84-$AW84)/$AX84</f>
        <v>-0.39393121150517307</v>
      </c>
      <c r="CG84">
        <f t="shared" ref="CG84:CS84" si="217">(AI84-$AW84)/$AX84</f>
        <v>-1.054747258574098</v>
      </c>
      <c r="CH84">
        <f t="shared" si="217"/>
        <v>0.11670324404338868</v>
      </c>
      <c r="CI84">
        <f t="shared" si="217"/>
        <v>1.2166237298641627E-2</v>
      </c>
      <c r="CJ84">
        <f t="shared" si="217"/>
        <v>-1.6809822209484171</v>
      </c>
      <c r="CK84">
        <f t="shared" si="217"/>
        <v>-1.4927076977958396</v>
      </c>
      <c r="CL84">
        <f t="shared" si="217"/>
        <v>-1.6257953768295681</v>
      </c>
      <c r="CM84">
        <f t="shared" si="217"/>
        <v>0.43676315930420867</v>
      </c>
      <c r="CN84">
        <f t="shared" si="217"/>
        <v>-1.0422143985996943</v>
      </c>
      <c r="CO84">
        <f t="shared" si="217"/>
        <v>1.728474823097536</v>
      </c>
      <c r="CP84">
        <f t="shared" si="217"/>
        <v>1.4381640027303197</v>
      </c>
      <c r="CQ84">
        <f t="shared" si="217"/>
        <v>-0.13083513035493699</v>
      </c>
      <c r="CR84">
        <f t="shared" si="217"/>
        <v>0.74879905822228998</v>
      </c>
      <c r="CS84">
        <f t="shared" si="217"/>
        <v>1.6850002698624114</v>
      </c>
      <c r="CV84">
        <v>2.1877793289049796</v>
      </c>
      <c r="CX84">
        <f t="shared" si="89"/>
        <v>1.9062024250147662</v>
      </c>
    </row>
    <row r="85" spans="2:102" x14ac:dyDescent="0.3">
      <c r="B85">
        <f t="shared" si="90"/>
        <v>-0.28502357164970327</v>
      </c>
      <c r="C85">
        <f t="shared" si="94"/>
        <v>-1.0398990052452401</v>
      </c>
      <c r="D85">
        <f t="shared" si="98"/>
        <v>-1.4141052276218873</v>
      </c>
      <c r="E85">
        <f t="shared" si="102"/>
        <v>-0.69985157850329471</v>
      </c>
      <c r="F85">
        <f t="shared" si="106"/>
        <v>0.15416067666463712</v>
      </c>
      <c r="G85">
        <f t="shared" si="110"/>
        <v>-1.1482067984834825</v>
      </c>
      <c r="H85">
        <f t="shared" si="114"/>
        <v>0.96428684762841188</v>
      </c>
      <c r="I85">
        <f t="shared" si="118"/>
        <v>0.63389732849253344</v>
      </c>
      <c r="J85">
        <f t="shared" si="122"/>
        <v>-0.78392887740894612</v>
      </c>
      <c r="K85">
        <f t="shared" si="126"/>
        <v>-0.66713656268994703</v>
      </c>
      <c r="L85">
        <f t="shared" si="130"/>
        <v>-0.46335030225956902</v>
      </c>
      <c r="M85">
        <f t="shared" si="134"/>
        <v>0.72409076695481056</v>
      </c>
      <c r="N85">
        <f t="shared" si="138"/>
        <v>-1.5891781234460427</v>
      </c>
      <c r="O85">
        <f t="shared" si="142"/>
        <v>0.12809648744479574</v>
      </c>
      <c r="P85">
        <f t="shared" si="146"/>
        <v>-0.6251239315538023</v>
      </c>
      <c r="Q85">
        <f t="shared" si="150"/>
        <v>-0.37798732099632698</v>
      </c>
      <c r="R85">
        <f t="shared" si="154"/>
        <v>1.0870322109921176</v>
      </c>
      <c r="S85">
        <f t="shared" si="158"/>
        <v>-1.733049249835803</v>
      </c>
      <c r="T85">
        <f t="shared" si="162"/>
        <v>-0.43101431608437663</v>
      </c>
      <c r="U85">
        <f t="shared" si="166"/>
        <v>1.7843370674094007E-2</v>
      </c>
      <c r="V85">
        <f t="shared" si="170"/>
        <v>-1.7733862466911221</v>
      </c>
      <c r="W85">
        <f t="shared" si="174"/>
        <v>-1.6542046761701892</v>
      </c>
      <c r="X85">
        <f t="shared" si="178"/>
        <v>-0.93973388304983541</v>
      </c>
      <c r="Y85">
        <f t="shared" si="182"/>
        <v>1.5495741736456816</v>
      </c>
      <c r="Z85">
        <f t="shared" si="186"/>
        <v>-1.7721992280788363</v>
      </c>
      <c r="AA85">
        <f t="shared" si="190"/>
        <v>1.7002002577578295</v>
      </c>
      <c r="AB85">
        <f t="shared" si="194"/>
        <v>-0.4188990928903259</v>
      </c>
      <c r="AC85">
        <f t="shared" si="198"/>
        <v>0.92579470820821375</v>
      </c>
      <c r="AD85">
        <f t="shared" si="202"/>
        <v>1.6310320729643775</v>
      </c>
      <c r="AE85">
        <f t="shared" si="206"/>
        <v>1.6653403328854812</v>
      </c>
      <c r="AF85">
        <f t="shared" si="210"/>
        <v>1.6987795075894616</v>
      </c>
      <c r="AG85">
        <f t="shared" si="214"/>
        <v>1.2561730414505237</v>
      </c>
      <c r="AH85">
        <f t="shared" ref="AH85:AH97" si="218">(AH35-AH$49)/AH$50</f>
        <v>-1.5210004766756535</v>
      </c>
      <c r="AJ85">
        <f t="shared" ref="AJ85:AU85" si="219">(AJ35-AJ$49)/AJ$50</f>
        <v>-0.32610114163265674</v>
      </c>
      <c r="AK85">
        <f t="shared" si="219"/>
        <v>-1.4661070233695583</v>
      </c>
      <c r="AL85">
        <f t="shared" si="219"/>
        <v>1.3185072017949213</v>
      </c>
      <c r="AM85">
        <f t="shared" si="219"/>
        <v>1.2891597361697555</v>
      </c>
      <c r="AN85">
        <f t="shared" si="219"/>
        <v>1.6264741693334734</v>
      </c>
      <c r="AO85">
        <f t="shared" si="219"/>
        <v>-4.6389417882623206E-2</v>
      </c>
      <c r="AP85">
        <f t="shared" si="219"/>
        <v>1.9593530300704476</v>
      </c>
      <c r="AQ85">
        <f t="shared" si="219"/>
        <v>-0.85280671250947393</v>
      </c>
      <c r="AR85">
        <f t="shared" si="219"/>
        <v>-1.6878212053658481</v>
      </c>
      <c r="AS85">
        <f t="shared" si="219"/>
        <v>1.0862623077530815</v>
      </c>
      <c r="AT85">
        <f t="shared" si="219"/>
        <v>-1.2409165095207091</v>
      </c>
      <c r="AU85">
        <f t="shared" si="219"/>
        <v>-1.1072530154688456</v>
      </c>
      <c r="AW85" s="24">
        <f t="shared" si="86"/>
        <v>-0.10330256148021009</v>
      </c>
      <c r="AX85">
        <f t="shared" si="87"/>
        <v>1.1850568656532807</v>
      </c>
      <c r="AZ85">
        <f t="shared" si="92"/>
        <v>-0.15334370479286383</v>
      </c>
      <c r="BA85">
        <f t="shared" si="96"/>
        <v>-0.79033881909853909</v>
      </c>
      <c r="BB85">
        <f t="shared" si="100"/>
        <v>-1.1061095075965635</v>
      </c>
      <c r="BC85">
        <f t="shared" si="104"/>
        <v>-0.50339273524585493</v>
      </c>
      <c r="BD85">
        <f t="shared" si="108"/>
        <v>0.21725812963660329</v>
      </c>
      <c r="BE85">
        <f t="shared" si="112"/>
        <v>-0.88173341490009671</v>
      </c>
      <c r="BF85">
        <f t="shared" si="116"/>
        <v>0.90087610143509611</v>
      </c>
      <c r="BG85">
        <f t="shared" si="120"/>
        <v>0.62207975949436889</v>
      </c>
      <c r="BH85">
        <f t="shared" si="124"/>
        <v>-0.57434063769887567</v>
      </c>
      <c r="BI85">
        <f t="shared" si="128"/>
        <v>-0.47578645173193002</v>
      </c>
      <c r="BJ85">
        <f t="shared" si="132"/>
        <v>-0.30382317609786352</v>
      </c>
      <c r="BK85">
        <f t="shared" si="136"/>
        <v>0.69818871348330402</v>
      </c>
      <c r="BL85">
        <f t="shared" si="140"/>
        <v>-1.2538432585230592</v>
      </c>
      <c r="BM85">
        <f t="shared" si="144"/>
        <v>0.19526408869623618</v>
      </c>
      <c r="BN85">
        <f t="shared" si="148"/>
        <v>-0.44033445583721437</v>
      </c>
      <c r="BO85">
        <f t="shared" si="152"/>
        <v>-0.23179036169263717</v>
      </c>
      <c r="BP85">
        <f t="shared" si="156"/>
        <v>1.0044537160806519</v>
      </c>
      <c r="BQ85">
        <f t="shared" si="160"/>
        <v>-1.3752476658216481</v>
      </c>
      <c r="BR85">
        <f t="shared" si="164"/>
        <v>-0.2765367334701786</v>
      </c>
      <c r="BS85">
        <f t="shared" si="168"/>
        <v>0.10222794843479563</v>
      </c>
      <c r="BT85">
        <f t="shared" si="172"/>
        <v>-1.4092856922019965</v>
      </c>
      <c r="BU85">
        <f t="shared" si="176"/>
        <v>-1.3087153533640941</v>
      </c>
      <c r="BV85">
        <f t="shared" si="180"/>
        <v>-0.70581534592310868</v>
      </c>
      <c r="BW85">
        <f t="shared" si="184"/>
        <v>1.3947657560000026</v>
      </c>
      <c r="BX85">
        <f t="shared" si="188"/>
        <v>-1.4082840367990455</v>
      </c>
      <c r="BY85">
        <f t="shared" si="192"/>
        <v>1.52187027602581</v>
      </c>
      <c r="BZ85">
        <f t="shared" si="196"/>
        <v>-0.26631340702468176</v>
      </c>
      <c r="CA85">
        <f t="shared" si="200"/>
        <v>0.86839484206618067</v>
      </c>
      <c r="CB85">
        <f t="shared" si="204"/>
        <v>1.4635033007369727</v>
      </c>
      <c r="CC85">
        <f t="shared" si="208"/>
        <v>1.4924540295293762</v>
      </c>
      <c r="CD85">
        <f t="shared" si="212"/>
        <v>1.5206713882681455</v>
      </c>
      <c r="CE85">
        <f t="shared" si="216"/>
        <v>1.1471817448872397</v>
      </c>
      <c r="CF85">
        <f t="shared" ref="CF85:CF97" si="220">(AH85-$AW85)/$AX85</f>
        <v>-1.1963121401890835</v>
      </c>
      <c r="CH85">
        <f t="shared" ref="CH85:CS85" si="221">(AJ85-$AW85)/$AX85</f>
        <v>-0.18800665741017036</v>
      </c>
      <c r="CI85">
        <f t="shared" si="221"/>
        <v>-1.149990773766018</v>
      </c>
      <c r="CJ85">
        <f t="shared" si="221"/>
        <v>1.1997818876745101</v>
      </c>
      <c r="CK85">
        <f t="shared" si="221"/>
        <v>1.1750172822992333</v>
      </c>
      <c r="CL85">
        <f t="shared" si="221"/>
        <v>1.4596571531275149</v>
      </c>
      <c r="CM85">
        <f t="shared" si="221"/>
        <v>4.8025664630205446E-2</v>
      </c>
      <c r="CN85">
        <f t="shared" si="221"/>
        <v>1.7405541044763175</v>
      </c>
      <c r="CO85">
        <f t="shared" si="221"/>
        <v>-0.63246260390727171</v>
      </c>
      <c r="CP85">
        <f t="shared" si="221"/>
        <v>-1.3370823711587443</v>
      </c>
      <c r="CQ85">
        <f t="shared" si="221"/>
        <v>1.0038040398825299</v>
      </c>
      <c r="CR85">
        <f t="shared" si="221"/>
        <v>-0.95996570376677404</v>
      </c>
      <c r="CS85">
        <f t="shared" si="221"/>
        <v>-0.8471749188467782</v>
      </c>
      <c r="CV85">
        <v>2.0790584439541582</v>
      </c>
      <c r="CX85">
        <f t="shared" si="89"/>
        <v>1.8415664840111352</v>
      </c>
    </row>
    <row r="86" spans="2:102" x14ac:dyDescent="0.3">
      <c r="B86">
        <f t="shared" si="90"/>
        <v>2.2394593016691666</v>
      </c>
      <c r="C86">
        <f t="shared" si="94"/>
        <v>0.65047222772164459</v>
      </c>
      <c r="D86">
        <f t="shared" si="98"/>
        <v>0.36122789182394049</v>
      </c>
      <c r="E86">
        <f t="shared" si="102"/>
        <v>5.0991882247151163E-2</v>
      </c>
      <c r="F86">
        <f t="shared" si="106"/>
        <v>-0.68532843607945171</v>
      </c>
      <c r="G86">
        <f t="shared" si="110"/>
        <v>0.49774787620544847</v>
      </c>
      <c r="H86">
        <f t="shared" si="114"/>
        <v>-1.3392760948448237</v>
      </c>
      <c r="I86">
        <f t="shared" si="118"/>
        <v>-1.429698861110881</v>
      </c>
      <c r="J86">
        <f t="shared" si="122"/>
        <v>-0.57575075034963308</v>
      </c>
      <c r="K86">
        <f t="shared" si="126"/>
        <v>2.3209055272370995</v>
      </c>
      <c r="L86">
        <f t="shared" si="130"/>
        <v>0.24950253288658128</v>
      </c>
      <c r="M86">
        <f t="shared" si="134"/>
        <v>0.40017317380647088</v>
      </c>
      <c r="N86">
        <f t="shared" si="138"/>
        <v>0.38598124437630343</v>
      </c>
      <c r="O86">
        <f t="shared" si="142"/>
        <v>-0.63715745869334994</v>
      </c>
      <c r="P86">
        <f t="shared" si="146"/>
        <v>1.8733175551658614</v>
      </c>
      <c r="Q86">
        <f t="shared" si="150"/>
        <v>-1.2559547546187964</v>
      </c>
      <c r="R86">
        <f t="shared" si="154"/>
        <v>-0.87563174830291912</v>
      </c>
      <c r="S86">
        <f t="shared" si="158"/>
        <v>0.76549618628606453</v>
      </c>
      <c r="T86">
        <f t="shared" si="162"/>
        <v>-0.98850541321579066</v>
      </c>
      <c r="U86">
        <f t="shared" si="166"/>
        <v>-1.4629819757496543</v>
      </c>
      <c r="V86">
        <f t="shared" si="170"/>
        <v>0.58385236368858606</v>
      </c>
      <c r="W86">
        <f t="shared" si="174"/>
        <v>0.35060608252055142</v>
      </c>
      <c r="X86">
        <f t="shared" si="178"/>
        <v>0.39020319782975998</v>
      </c>
      <c r="Y86">
        <f t="shared" si="182"/>
        <v>-0.17242710555780968</v>
      </c>
      <c r="Z86">
        <f t="shared" si="186"/>
        <v>0.26671281284963499</v>
      </c>
      <c r="AA86">
        <f t="shared" si="190"/>
        <v>0.20913702374765028</v>
      </c>
      <c r="AB86">
        <f t="shared" si="194"/>
        <v>-1.2149189256511563</v>
      </c>
      <c r="AC86">
        <f t="shared" si="198"/>
        <v>1.3557282520992564</v>
      </c>
      <c r="AD86">
        <f t="shared" si="202"/>
        <v>0.54003931257149396</v>
      </c>
      <c r="AE86">
        <f t="shared" si="206"/>
        <v>-0.20880387445012755</v>
      </c>
      <c r="AF86">
        <f t="shared" si="210"/>
        <v>-3.9196344900608415E-2</v>
      </c>
      <c r="AG86">
        <f t="shared" si="214"/>
        <v>-1.241830483363388</v>
      </c>
      <c r="AH86">
        <f t="shared" si="218"/>
        <v>0.37236640709618635</v>
      </c>
      <c r="AI86">
        <f t="shared" ref="AI86:AI97" si="222">(AI36-AI$49)/AI$50</f>
        <v>-0.4791341644244998</v>
      </c>
      <c r="AK86">
        <f t="shared" ref="AK86:AU86" si="223">(AK36-AK$49)/AK$50</f>
        <v>0.53600588802718641</v>
      </c>
      <c r="AL86">
        <f t="shared" si="223"/>
        <v>1.358156307347945</v>
      </c>
      <c r="AM86">
        <f t="shared" si="223"/>
        <v>1.2833522764607137</v>
      </c>
      <c r="AN86">
        <f t="shared" si="223"/>
        <v>0.1720339727872203</v>
      </c>
      <c r="AO86">
        <f t="shared" si="223"/>
        <v>-0.63555867361758678</v>
      </c>
      <c r="AP86">
        <f t="shared" si="223"/>
        <v>-0.28493590064126589</v>
      </c>
      <c r="AQ86">
        <f t="shared" si="223"/>
        <v>-0.3945484166063809</v>
      </c>
      <c r="AR86">
        <f t="shared" si="223"/>
        <v>0.95433618496748418</v>
      </c>
      <c r="AS86">
        <f t="shared" si="223"/>
        <v>-1.5823296477725231</v>
      </c>
      <c r="AT86">
        <f t="shared" si="223"/>
        <v>1.7294713266357873</v>
      </c>
      <c r="AU86">
        <f t="shared" si="223"/>
        <v>-5.8145175257037725E-2</v>
      </c>
      <c r="AW86" s="24">
        <f t="shared" si="86"/>
        <v>9.6336946729944514E-2</v>
      </c>
      <c r="AX86">
        <f t="shared" si="87"/>
        <v>0.97685790018318053</v>
      </c>
      <c r="AZ86">
        <f t="shared" si="92"/>
        <v>2.1938936610302719</v>
      </c>
      <c r="BA86">
        <f t="shared" si="96"/>
        <v>0.56726293649034165</v>
      </c>
      <c r="BB86">
        <f t="shared" si="100"/>
        <v>0.27116630273893838</v>
      </c>
      <c r="BC86">
        <f t="shared" si="104"/>
        <v>-4.6419304664772877E-2</v>
      </c>
      <c r="BD86">
        <f t="shared" si="108"/>
        <v>-0.80018330471895471</v>
      </c>
      <c r="BE86">
        <f t="shared" si="112"/>
        <v>0.41092049253041951</v>
      </c>
      <c r="BF86">
        <f t="shared" si="116"/>
        <v>-1.4696232085603871</v>
      </c>
      <c r="BG86">
        <f t="shared" si="120"/>
        <v>-1.5621881212760453</v>
      </c>
      <c r="BH86">
        <f t="shared" si="124"/>
        <v>-0.68800968590574707</v>
      </c>
      <c r="BI86">
        <f t="shared" si="128"/>
        <v>2.2772693757096127</v>
      </c>
      <c r="BJ86">
        <f t="shared" si="132"/>
        <v>0.15679413160083483</v>
      </c>
      <c r="BK86">
        <f t="shared" si="136"/>
        <v>0.31103421185369023</v>
      </c>
      <c r="BL86">
        <f t="shared" si="140"/>
        <v>0.29650607073152069</v>
      </c>
      <c r="BM86">
        <f t="shared" si="144"/>
        <v>-0.75087114030172608</v>
      </c>
      <c r="BN86">
        <f t="shared" si="148"/>
        <v>1.8190778905536797</v>
      </c>
      <c r="BO86">
        <f t="shared" si="152"/>
        <v>-1.3843279571114273</v>
      </c>
      <c r="BP86">
        <f t="shared" si="156"/>
        <v>-0.99499496789717312</v>
      </c>
      <c r="BQ86">
        <f t="shared" si="160"/>
        <v>0.68501185221580252</v>
      </c>
      <c r="BR86">
        <f t="shared" si="164"/>
        <v>-1.1105426487745098</v>
      </c>
      <c r="BS86">
        <f t="shared" si="168"/>
        <v>-1.5962597243541716</v>
      </c>
      <c r="BT86">
        <f t="shared" si="172"/>
        <v>0.49906482495276189</v>
      </c>
      <c r="BU86">
        <f t="shared" si="176"/>
        <v>0.26029285911791911</v>
      </c>
      <c r="BV86">
        <f t="shared" si="180"/>
        <v>0.30082804371517047</v>
      </c>
      <c r="BW86">
        <f t="shared" si="184"/>
        <v>-0.27513116517495073</v>
      </c>
      <c r="BX86">
        <f t="shared" si="188"/>
        <v>0.17441212901870534</v>
      </c>
      <c r="BY86">
        <f t="shared" si="192"/>
        <v>0.11547234965961117</v>
      </c>
      <c r="BZ86">
        <f t="shared" si="196"/>
        <v>-1.3423199752340784</v>
      </c>
      <c r="CA86">
        <f t="shared" si="200"/>
        <v>1.2892267187818727</v>
      </c>
      <c r="CB86">
        <f t="shared" si="204"/>
        <v>0.45421382757752821</v>
      </c>
      <c r="CC86">
        <f t="shared" si="208"/>
        <v>-0.31236971224049276</v>
      </c>
      <c r="CD86">
        <f t="shared" si="212"/>
        <v>-0.13874412194971011</v>
      </c>
      <c r="CE86">
        <f t="shared" si="216"/>
        <v>-1.3698690770094597</v>
      </c>
      <c r="CF86">
        <f t="shared" si="220"/>
        <v>0.28256869327102818</v>
      </c>
      <c r="CG86">
        <f t="shared" ref="CG86:CG97" si="224">(AI86-$AW86)/$AX86</f>
        <v>-0.58910421981183947</v>
      </c>
      <c r="CI86">
        <f t="shared" ref="CI86:CS86" si="225">(AK86-$AW86)/$AX86</f>
        <v>0.45008484981776276</v>
      </c>
      <c r="CJ86">
        <f t="shared" si="225"/>
        <v>1.291712295494958</v>
      </c>
      <c r="CK86">
        <f t="shared" si="225"/>
        <v>1.2151361313740514</v>
      </c>
      <c r="CL86">
        <f t="shared" si="225"/>
        <v>7.7490314653831494E-2</v>
      </c>
      <c r="CM86">
        <f t="shared" si="225"/>
        <v>-0.74923447945733579</v>
      </c>
      <c r="CN86">
        <f t="shared" si="225"/>
        <v>-0.39030533233105252</v>
      </c>
      <c r="CO86">
        <f t="shared" si="225"/>
        <v>-0.50251460651981683</v>
      </c>
      <c r="CP86">
        <f t="shared" si="225"/>
        <v>0.87832553545059877</v>
      </c>
      <c r="CQ86">
        <f t="shared" si="225"/>
        <v>-1.7184347837978109</v>
      </c>
      <c r="CR86">
        <f t="shared" si="225"/>
        <v>1.6718238953686071</v>
      </c>
      <c r="CS86">
        <f t="shared" si="225"/>
        <v>-0.15814185661805441</v>
      </c>
      <c r="CV86">
        <v>2.5307033791341635</v>
      </c>
      <c r="CX86">
        <f t="shared" si="89"/>
        <v>2.4920374109148589</v>
      </c>
    </row>
    <row r="87" spans="2:102" x14ac:dyDescent="0.3">
      <c r="B87">
        <f t="shared" si="90"/>
        <v>0.42433678386944779</v>
      </c>
      <c r="C87">
        <f t="shared" si="94"/>
        <v>1.2742418182747093</v>
      </c>
      <c r="D87">
        <f t="shared" si="98"/>
        <v>2.089780481469389</v>
      </c>
      <c r="E87">
        <f t="shared" si="102"/>
        <v>0.93677833116539144</v>
      </c>
      <c r="F87">
        <f t="shared" si="106"/>
        <v>-0.50634663274278302</v>
      </c>
      <c r="G87">
        <f t="shared" si="110"/>
        <v>2.2160502352391309</v>
      </c>
      <c r="H87">
        <f t="shared" si="114"/>
        <v>-1.4785636081866003</v>
      </c>
      <c r="I87">
        <f t="shared" si="118"/>
        <v>-1.0282570450279993</v>
      </c>
      <c r="J87">
        <f t="shared" si="122"/>
        <v>0.21126973632639981</v>
      </c>
      <c r="K87">
        <f t="shared" si="126"/>
        <v>0.36049029646873776</v>
      </c>
      <c r="L87">
        <f t="shared" si="130"/>
        <v>1.1585802877502294</v>
      </c>
      <c r="M87">
        <f t="shared" si="134"/>
        <v>0.64455947334046593</v>
      </c>
      <c r="N87">
        <f t="shared" si="138"/>
        <v>0.93547628433216967</v>
      </c>
      <c r="O87">
        <f t="shared" si="142"/>
        <v>-0.82217266589476035</v>
      </c>
      <c r="P87">
        <f t="shared" si="146"/>
        <v>0.55024261893429782</v>
      </c>
      <c r="Q87">
        <f t="shared" si="150"/>
        <v>-0.34044405161373531</v>
      </c>
      <c r="R87">
        <f t="shared" si="154"/>
        <v>-1.4281101620196741</v>
      </c>
      <c r="S87">
        <f t="shared" si="158"/>
        <v>0.82648701235909816</v>
      </c>
      <c r="T87">
        <f t="shared" si="162"/>
        <v>0.41926523882933453</v>
      </c>
      <c r="U87">
        <f t="shared" si="166"/>
        <v>-0.24813350929855141</v>
      </c>
      <c r="V87">
        <f t="shared" si="170"/>
        <v>1.0644187465015191</v>
      </c>
      <c r="W87">
        <f t="shared" si="174"/>
        <v>1.3210894065458949</v>
      </c>
      <c r="X87">
        <f t="shared" si="178"/>
        <v>2.0785480843296851</v>
      </c>
      <c r="Y87">
        <f t="shared" si="182"/>
        <v>-0.83847086160499262</v>
      </c>
      <c r="Z87">
        <f t="shared" si="186"/>
        <v>1.2026354425429737</v>
      </c>
      <c r="AA87">
        <f t="shared" si="190"/>
        <v>-0.82099096598600529</v>
      </c>
      <c r="AB87">
        <f t="shared" si="194"/>
        <v>-0.10134897828613432</v>
      </c>
      <c r="AC87">
        <f t="shared" si="198"/>
        <v>-7.9269845765969193E-3</v>
      </c>
      <c r="AD87">
        <f t="shared" si="202"/>
        <v>-0.6610583210373463</v>
      </c>
      <c r="AE87">
        <f t="shared" si="206"/>
        <v>-1.1600589161917478</v>
      </c>
      <c r="AF87">
        <f t="shared" si="210"/>
        <v>-0.76065649759463116</v>
      </c>
      <c r="AG87">
        <f t="shared" si="214"/>
        <v>0.1200666436631747</v>
      </c>
      <c r="AH87">
        <f t="shared" si="218"/>
        <v>0.31315777520358928</v>
      </c>
      <c r="AI87">
        <f t="shared" si="222"/>
        <v>-1.4496928614008584</v>
      </c>
      <c r="AJ87">
        <f t="shared" ref="AJ87:AJ97" si="226">(AJ37-AJ$49)/AJ$50</f>
        <v>0.12017609921204843</v>
      </c>
      <c r="AL87">
        <f t="shared" ref="AL87:AU87" si="227">(AL37-AL$49)/AL$50</f>
        <v>-0.55093518381328044</v>
      </c>
      <c r="AM87">
        <f t="shared" si="227"/>
        <v>-0.34128890352886682</v>
      </c>
      <c r="AN87">
        <f t="shared" si="227"/>
        <v>-0.70236361687694326</v>
      </c>
      <c r="AO87">
        <f t="shared" si="227"/>
        <v>1.4358317567095911</v>
      </c>
      <c r="AP87">
        <f t="shared" si="227"/>
        <v>-1.1901994407096004</v>
      </c>
      <c r="AQ87">
        <f t="shared" si="227"/>
        <v>-6.0609574204992106E-2</v>
      </c>
      <c r="AR87">
        <f t="shared" si="227"/>
        <v>0.74720054905771416</v>
      </c>
      <c r="AS87">
        <f t="shared" si="227"/>
        <v>0.2555012231561648</v>
      </c>
      <c r="AT87">
        <f t="shared" si="227"/>
        <v>0.72720384688121587</v>
      </c>
      <c r="AU87">
        <f t="shared" si="227"/>
        <v>0.40139580061936947</v>
      </c>
      <c r="AW87" s="24">
        <f t="shared" si="86"/>
        <v>0.16304789315968093</v>
      </c>
      <c r="AX87">
        <f t="shared" si="87"/>
        <v>0.95981350236722651</v>
      </c>
      <c r="AZ87">
        <f t="shared" si="92"/>
        <v>0.27222881326980669</v>
      </c>
      <c r="BA87">
        <f t="shared" si="96"/>
        <v>1.1577185800933683</v>
      </c>
      <c r="BB87">
        <f t="shared" si="100"/>
        <v>2.0074030877433273</v>
      </c>
      <c r="BC87">
        <f t="shared" si="104"/>
        <v>0.80612581100122904</v>
      </c>
      <c r="BD87">
        <f t="shared" si="108"/>
        <v>-0.69742145140853862</v>
      </c>
      <c r="BE87">
        <f t="shared" si="112"/>
        <v>2.1389596385298266</v>
      </c>
      <c r="BF87">
        <f t="shared" si="116"/>
        <v>-1.7103442463535976</v>
      </c>
      <c r="BG87">
        <f t="shared" si="120"/>
        <v>-1.2411837666895882</v>
      </c>
      <c r="BH87">
        <f t="shared" si="124"/>
        <v>5.024084683929473E-2</v>
      </c>
      <c r="BI87">
        <f t="shared" si="128"/>
        <v>0.20570913289102175</v>
      </c>
      <c r="BJ87">
        <f t="shared" si="132"/>
        <v>1.037214408981773</v>
      </c>
      <c r="BK87">
        <f t="shared" si="136"/>
        <v>0.50167202169297853</v>
      </c>
      <c r="BL87">
        <f t="shared" si="140"/>
        <v>0.80476924867947541</v>
      </c>
      <c r="BM87">
        <f t="shared" si="144"/>
        <v>-1.0264708264934306</v>
      </c>
      <c r="BN87">
        <f t="shared" si="148"/>
        <v>0.40340620841409608</v>
      </c>
      <c r="BO87">
        <f t="shared" si="152"/>
        <v>-0.52457268368452192</v>
      </c>
      <c r="BP87">
        <f t="shared" si="156"/>
        <v>-1.6577783613743899</v>
      </c>
      <c r="BQ87">
        <f t="shared" si="160"/>
        <v>0.69121669737209446</v>
      </c>
      <c r="BR87">
        <f t="shared" si="164"/>
        <v>0.26694492736113262</v>
      </c>
      <c r="BS87">
        <f t="shared" si="168"/>
        <v>-0.42839718491573536</v>
      </c>
      <c r="BT87">
        <f t="shared" si="172"/>
        <v>0.93911041167763443</v>
      </c>
      <c r="BU87">
        <f t="shared" si="176"/>
        <v>1.206527633264264</v>
      </c>
      <c r="BV87">
        <f t="shared" si="180"/>
        <v>1.9957004005942083</v>
      </c>
      <c r="BW87">
        <f t="shared" si="184"/>
        <v>-1.043451412482308</v>
      </c>
      <c r="BX87">
        <f t="shared" si="188"/>
        <v>1.0831141120846042</v>
      </c>
      <c r="BY87">
        <f t="shared" si="192"/>
        <v>-1.0252396499098124</v>
      </c>
      <c r="BZ87">
        <f t="shared" si="196"/>
        <v>-0.2754669222653387</v>
      </c>
      <c r="CA87">
        <f t="shared" si="200"/>
        <v>-0.17813343666722301</v>
      </c>
      <c r="CB87">
        <f t="shared" si="204"/>
        <v>-0.85861077403526942</v>
      </c>
      <c r="CC87">
        <f t="shared" si="208"/>
        <v>-1.3785040594742597</v>
      </c>
      <c r="CD87">
        <f t="shared" si="212"/>
        <v>-0.96237903350613729</v>
      </c>
      <c r="CE87">
        <f t="shared" si="216"/>
        <v>-4.4780834391785339E-2</v>
      </c>
      <c r="CF87">
        <f t="shared" si="220"/>
        <v>0.15639484303324169</v>
      </c>
      <c r="CG87">
        <f t="shared" si="224"/>
        <v>-1.6802647082823614</v>
      </c>
      <c r="CH87">
        <f t="shared" ref="CH87:CH97" si="228">(AJ87-$AW87)/$AX87</f>
        <v>-4.4666796040997631E-2</v>
      </c>
      <c r="CJ87">
        <f t="shared" ref="CJ87:CS87" si="229">(AL87-$AW87)/$AX87</f>
        <v>-0.74387688359461113</v>
      </c>
      <c r="CK87">
        <f t="shared" si="229"/>
        <v>-0.52545290876267281</v>
      </c>
      <c r="CL87">
        <f t="shared" si="229"/>
        <v>-0.90164548415106172</v>
      </c>
      <c r="CM87">
        <f t="shared" si="229"/>
        <v>1.3260741387892465</v>
      </c>
      <c r="CN87">
        <f t="shared" si="229"/>
        <v>-1.4099065396889219</v>
      </c>
      <c r="CO87">
        <f t="shared" si="229"/>
        <v>-0.23302179726900868</v>
      </c>
      <c r="CP87">
        <f t="shared" si="229"/>
        <v>0.60861058367830223</v>
      </c>
      <c r="CQ87">
        <f t="shared" si="229"/>
        <v>9.6324264837348628E-2</v>
      </c>
      <c r="CR87">
        <f t="shared" si="229"/>
        <v>0.58777663820120729</v>
      </c>
      <c r="CS87">
        <f t="shared" si="229"/>
        <v>0.24832731241209</v>
      </c>
      <c r="CV87">
        <v>2.394820200360833</v>
      </c>
      <c r="CX87">
        <f t="shared" si="89"/>
        <v>2.3252145356330605</v>
      </c>
    </row>
    <row r="88" spans="2:102" x14ac:dyDescent="0.3">
      <c r="B88">
        <f t="shared" si="90"/>
        <v>1.5246721647474346</v>
      </c>
      <c r="C88">
        <f t="shared" si="94"/>
        <v>1.6745086962381174E-2</v>
      </c>
      <c r="D88">
        <f t="shared" si="98"/>
        <v>-0.5791269581737164</v>
      </c>
      <c r="E88">
        <f t="shared" si="102"/>
        <v>-1.6673082550170941</v>
      </c>
      <c r="F88">
        <f t="shared" si="106"/>
        <v>-1.8264269481523359</v>
      </c>
      <c r="G88">
        <f t="shared" si="110"/>
        <v>-0.15095124161909304</v>
      </c>
      <c r="H88">
        <f t="shared" si="114"/>
        <v>-0.49645398212573233</v>
      </c>
      <c r="I88">
        <f t="shared" si="118"/>
        <v>-0.86949772019476002</v>
      </c>
      <c r="J88">
        <f t="shared" si="122"/>
        <v>-1.7497884188830051</v>
      </c>
      <c r="K88">
        <f t="shared" si="126"/>
        <v>1.2313895943078002</v>
      </c>
      <c r="L88">
        <f t="shared" si="130"/>
        <v>0.42151494651655164</v>
      </c>
      <c r="M88">
        <f t="shared" si="134"/>
        <v>0.71828598783144648</v>
      </c>
      <c r="N88">
        <f t="shared" si="138"/>
        <v>-0.86751908137138367</v>
      </c>
      <c r="O88">
        <f t="shared" si="142"/>
        <v>-1.8661070763465684</v>
      </c>
      <c r="P88">
        <f t="shared" si="146"/>
        <v>0.78286911378589197</v>
      </c>
      <c r="Q88">
        <f t="shared" si="150"/>
        <v>-0.54557542545956539</v>
      </c>
      <c r="R88">
        <f t="shared" si="154"/>
        <v>0.44379619344904736</v>
      </c>
      <c r="S88">
        <f t="shared" si="158"/>
        <v>-0.546165717191747</v>
      </c>
      <c r="T88">
        <f t="shared" si="162"/>
        <v>-1.1696324428878391</v>
      </c>
      <c r="U88">
        <f t="shared" si="166"/>
        <v>-1.1096491288792367</v>
      </c>
      <c r="V88">
        <f t="shared" si="170"/>
        <v>-0.43846815544478224</v>
      </c>
      <c r="W88">
        <f t="shared" si="174"/>
        <v>-0.52264289066715297</v>
      </c>
      <c r="X88">
        <f t="shared" si="178"/>
        <v>-0.15353776691897203</v>
      </c>
      <c r="Y88">
        <f t="shared" si="182"/>
        <v>1.3474728575268937</v>
      </c>
      <c r="Z88">
        <f t="shared" si="186"/>
        <v>-0.65231207238604005</v>
      </c>
      <c r="AA88">
        <f t="shared" si="190"/>
        <v>1.5429311045058249</v>
      </c>
      <c r="AB88">
        <f t="shared" si="194"/>
        <v>-1.120791844417824</v>
      </c>
      <c r="AC88">
        <f t="shared" si="198"/>
        <v>1.6442826428698489</v>
      </c>
      <c r="AD88">
        <f t="shared" si="202"/>
        <v>1.542146079192916</v>
      </c>
      <c r="AE88">
        <f t="shared" si="206"/>
        <v>1.0984837025248422</v>
      </c>
      <c r="AF88">
        <f t="shared" si="210"/>
        <v>1.2814336386673517</v>
      </c>
      <c r="AG88">
        <f t="shared" si="214"/>
        <v>-0.88581213070584852</v>
      </c>
      <c r="AH88">
        <f t="shared" si="218"/>
        <v>-1.3599918881247546</v>
      </c>
      <c r="AI88">
        <f t="shared" si="222"/>
        <v>1.1957202419583841</v>
      </c>
      <c r="AJ88">
        <f t="shared" si="226"/>
        <v>1.4566756764818678</v>
      </c>
      <c r="AK88">
        <f t="shared" ref="AK88:AK97" si="230">(AK38-AK$49)/AK$50</f>
        <v>-0.28648312567120543</v>
      </c>
      <c r="AM88">
        <f t="shared" ref="AM88:AU88" si="231">(AM38-AM$49)/AM$50</f>
        <v>2.0982021411392493</v>
      </c>
      <c r="AN88">
        <f t="shared" si="231"/>
        <v>1.3064856221705738</v>
      </c>
      <c r="AO88">
        <f t="shared" si="231"/>
        <v>-1.7929202928277475</v>
      </c>
      <c r="AP88">
        <f t="shared" si="231"/>
        <v>1.1222705245922833</v>
      </c>
      <c r="AQ88">
        <f t="shared" si="231"/>
        <v>-1.8181549876516208</v>
      </c>
      <c r="AR88">
        <f t="shared" si="231"/>
        <v>-0.66528124604194927</v>
      </c>
      <c r="AS88">
        <f t="shared" si="231"/>
        <v>-0.62737730369854927</v>
      </c>
      <c r="AT88">
        <f t="shared" si="231"/>
        <v>0.49370029533801857</v>
      </c>
      <c r="AU88">
        <f t="shared" si="231"/>
        <v>-1.6026433031609646</v>
      </c>
      <c r="AW88" s="24">
        <f t="shared" si="86"/>
        <v>-9.1145373098908522E-2</v>
      </c>
      <c r="AX88">
        <f t="shared" si="87"/>
        <v>1.1646873709654157</v>
      </c>
      <c r="AZ88">
        <f t="shared" si="92"/>
        <v>1.3873401379006824</v>
      </c>
      <c r="BA88">
        <f t="shared" si="96"/>
        <v>9.2634695585184113E-2</v>
      </c>
      <c r="BB88">
        <f t="shared" si="100"/>
        <v>-0.41898074731446366</v>
      </c>
      <c r="BC88">
        <f t="shared" si="104"/>
        <v>-1.3532926699563126</v>
      </c>
      <c r="BD88">
        <f t="shared" si="108"/>
        <v>-1.4899119010924304</v>
      </c>
      <c r="BE88">
        <f t="shared" si="112"/>
        <v>-5.1349289097735389E-2</v>
      </c>
      <c r="BF88">
        <f t="shared" si="116"/>
        <v>-0.34799777101632112</v>
      </c>
      <c r="BG88">
        <f t="shared" si="120"/>
        <v>-0.66829293980467142</v>
      </c>
      <c r="BH88">
        <f t="shared" si="124"/>
        <v>-1.4241100978104007</v>
      </c>
      <c r="BI88">
        <f t="shared" si="128"/>
        <v>1.1355278681440943</v>
      </c>
      <c r="BJ88">
        <f t="shared" si="132"/>
        <v>0.44016989657105432</v>
      </c>
      <c r="BK88">
        <f t="shared" si="136"/>
        <v>0.69497736569377655</v>
      </c>
      <c r="BL88">
        <f t="shared" si="140"/>
        <v>-0.66659408149067045</v>
      </c>
      <c r="BM88">
        <f t="shared" si="144"/>
        <v>-1.5239812395118395</v>
      </c>
      <c r="BN88">
        <f t="shared" si="148"/>
        <v>0.75042840565904412</v>
      </c>
      <c r="BO88">
        <f t="shared" si="152"/>
        <v>-0.39017341793959465</v>
      </c>
      <c r="BP88">
        <f t="shared" si="156"/>
        <v>0.45930056415443044</v>
      </c>
      <c r="BQ88">
        <f t="shared" si="160"/>
        <v>-0.39068024212855473</v>
      </c>
      <c r="BR88">
        <f t="shared" si="164"/>
        <v>-0.92598846409312974</v>
      </c>
      <c r="BS88">
        <f t="shared" si="168"/>
        <v>-0.8744868203869034</v>
      </c>
      <c r="BT88">
        <f t="shared" si="172"/>
        <v>-0.29821116894053379</v>
      </c>
      <c r="BU88">
        <f t="shared" si="176"/>
        <v>-0.3704835549221881</v>
      </c>
      <c r="BV88">
        <f t="shared" si="180"/>
        <v>-5.357007843945806E-2</v>
      </c>
      <c r="BW88">
        <f t="shared" si="184"/>
        <v>1.2351969004637902</v>
      </c>
      <c r="BX88">
        <f t="shared" si="188"/>
        <v>-0.48181745013855298</v>
      </c>
      <c r="BY88">
        <f t="shared" si="192"/>
        <v>1.4030172545360722</v>
      </c>
      <c r="BZ88">
        <f t="shared" si="196"/>
        <v>-0.88405395043086621</v>
      </c>
      <c r="CA88">
        <f t="shared" si="200"/>
        <v>1.4900376351898206</v>
      </c>
      <c r="CB88">
        <f t="shared" si="204"/>
        <v>1.4023432321911247</v>
      </c>
      <c r="CC88">
        <f t="shared" si="208"/>
        <v>1.0214149352694195</v>
      </c>
      <c r="CD88">
        <f t="shared" si="212"/>
        <v>1.1784956598512113</v>
      </c>
      <c r="CE88">
        <f t="shared" si="216"/>
        <v>-0.68230048459118808</v>
      </c>
      <c r="CF88">
        <f t="shared" si="220"/>
        <v>-1.0894309895144585</v>
      </c>
      <c r="CG88">
        <f t="shared" si="224"/>
        <v>1.1049021798790541</v>
      </c>
      <c r="CH88">
        <f t="shared" si="228"/>
        <v>1.3289583867452592</v>
      </c>
      <c r="CI88">
        <f t="shared" ref="CI88:CI97" si="232">(AK88-$AW88)/$AX88</f>
        <v>-0.16771689763441014</v>
      </c>
      <c r="CK88">
        <f t="shared" ref="CK88:CS88" si="233">(AM88-$AW88)/$AX88</f>
        <v>1.8797726916394704</v>
      </c>
      <c r="CL88">
        <f t="shared" si="233"/>
        <v>1.200005280482245</v>
      </c>
      <c r="CM88">
        <f t="shared" si="233"/>
        <v>-1.4611431034220181</v>
      </c>
      <c r="CN88">
        <f t="shared" si="233"/>
        <v>1.0418382889181537</v>
      </c>
      <c r="CO88">
        <f t="shared" si="233"/>
        <v>-1.4828095999024911</v>
      </c>
      <c r="CP88">
        <f t="shared" si="233"/>
        <v>-0.49295277621765266</v>
      </c>
      <c r="CQ88">
        <f t="shared" si="233"/>
        <v>-0.4604084700902657</v>
      </c>
      <c r="CR88">
        <f t="shared" si="233"/>
        <v>0.50214820132560145</v>
      </c>
      <c r="CS88">
        <f t="shared" si="233"/>
        <v>-1.2977713743123764</v>
      </c>
      <c r="CV88">
        <v>2.1702425764830506</v>
      </c>
      <c r="CX88">
        <f t="shared" si="89"/>
        <v>1.9416265737538498</v>
      </c>
    </row>
    <row r="89" spans="2:102" x14ac:dyDescent="0.3">
      <c r="B89">
        <f t="shared" si="90"/>
        <v>1.0943190356173953</v>
      </c>
      <c r="C89">
        <f t="shared" si="94"/>
        <v>6.4478380333018753E-2</v>
      </c>
      <c r="D89">
        <f t="shared" si="98"/>
        <v>-1.1131121622116156</v>
      </c>
      <c r="E89">
        <f t="shared" si="102"/>
        <v>-1.9300598304140932</v>
      </c>
      <c r="F89">
        <f t="shared" si="106"/>
        <v>-1.3976432711664981</v>
      </c>
      <c r="G89">
        <f t="shared" si="110"/>
        <v>-0.47573651390961774</v>
      </c>
      <c r="H89">
        <f t="shared" si="114"/>
        <v>-0.60731335417287957</v>
      </c>
      <c r="I89">
        <f t="shared" si="118"/>
        <v>-0.97360888147507096</v>
      </c>
      <c r="J89">
        <f t="shared" si="122"/>
        <v>-1.446960279625469</v>
      </c>
      <c r="K89">
        <f t="shared" si="126"/>
        <v>0.69023879280843692</v>
      </c>
      <c r="L89">
        <f t="shared" si="130"/>
        <v>-0.15536906432028255</v>
      </c>
      <c r="M89">
        <f t="shared" si="134"/>
        <v>0.30017016765558158</v>
      </c>
      <c r="N89">
        <f t="shared" si="138"/>
        <v>-1.2952505376315893</v>
      </c>
      <c r="O89">
        <f t="shared" si="142"/>
        <v>-1.3616933256431736</v>
      </c>
      <c r="P89">
        <f t="shared" si="146"/>
        <v>0.36003954776016539</v>
      </c>
      <c r="Q89">
        <f t="shared" si="150"/>
        <v>-0.35001146553290552</v>
      </c>
      <c r="R89">
        <f t="shared" si="154"/>
        <v>0.36286780824104137</v>
      </c>
      <c r="S89">
        <f t="shared" si="158"/>
        <v>-0.60778449603394924</v>
      </c>
      <c r="T89">
        <f t="shared" si="162"/>
        <v>-0.75675382329439589</v>
      </c>
      <c r="U89">
        <f t="shared" si="166"/>
        <v>-0.79819823783454158</v>
      </c>
      <c r="V89">
        <f t="shared" si="170"/>
        <v>-0.76804778448321953</v>
      </c>
      <c r="W89">
        <f t="shared" si="174"/>
        <v>-0.84322951792871803</v>
      </c>
      <c r="X89">
        <f t="shared" si="178"/>
        <v>-0.33229103010652178</v>
      </c>
      <c r="Y89">
        <f t="shared" si="182"/>
        <v>1.1884534898583592</v>
      </c>
      <c r="Z89">
        <f t="shared" si="186"/>
        <v>-0.79771318443393702</v>
      </c>
      <c r="AA89">
        <f t="shared" si="190"/>
        <v>1.5949840297104834</v>
      </c>
      <c r="AB89">
        <f t="shared" si="194"/>
        <v>-1.0355294221407392</v>
      </c>
      <c r="AC89">
        <f t="shared" si="198"/>
        <v>1.3763780183351995</v>
      </c>
      <c r="AD89">
        <f t="shared" si="202"/>
        <v>1.4457445142459326</v>
      </c>
      <c r="AE89">
        <f t="shared" si="206"/>
        <v>1.2691698415171924</v>
      </c>
      <c r="AF89">
        <f t="shared" si="210"/>
        <v>1.3238738493014681</v>
      </c>
      <c r="AG89">
        <f t="shared" si="214"/>
        <v>1.3400707513358751E-2</v>
      </c>
      <c r="AH89">
        <f t="shared" si="218"/>
        <v>-1.380328080947798</v>
      </c>
      <c r="AI89">
        <f t="shared" si="222"/>
        <v>1.4548460795019602</v>
      </c>
      <c r="AJ89">
        <f t="shared" si="226"/>
        <v>0.8531427847052232</v>
      </c>
      <c r="AK89">
        <f t="shared" si="230"/>
        <v>-0.52619469308149069</v>
      </c>
      <c r="AL89">
        <f t="shared" ref="AL89:AL97" si="234">(AL39-AL$49)/AL$50</f>
        <v>1.9518209080002611</v>
      </c>
      <c r="AN89">
        <f t="shared" ref="AN89:AU89" si="235">(AN39-AN$49)/AN$50</f>
        <v>1.1838307195725495</v>
      </c>
      <c r="AO89">
        <f t="shared" si="235"/>
        <v>-1.2861032806764325</v>
      </c>
      <c r="AP89">
        <f t="shared" si="235"/>
        <v>1.2496901190588952</v>
      </c>
      <c r="AQ89">
        <f t="shared" si="235"/>
        <v>-1.6569217133019478</v>
      </c>
      <c r="AR89">
        <f t="shared" si="235"/>
        <v>-0.81527006829979631</v>
      </c>
      <c r="AS89">
        <f t="shared" si="235"/>
        <v>-8.2523056738761896E-2</v>
      </c>
      <c r="AT89">
        <f t="shared" si="235"/>
        <v>9.3532053545883315E-2</v>
      </c>
      <c r="AU89">
        <f t="shared" si="235"/>
        <v>-1.6693508407919486</v>
      </c>
      <c r="AW89" s="24">
        <f t="shared" si="86"/>
        <v>-0.14648926819811084</v>
      </c>
      <c r="AX89">
        <f t="shared" si="87"/>
        <v>1.0642299609354029</v>
      </c>
      <c r="AZ89">
        <f t="shared" si="92"/>
        <v>1.165921228833757</v>
      </c>
      <c r="BA89">
        <f t="shared" si="96"/>
        <v>0.19823502088373832</v>
      </c>
      <c r="BB89">
        <f t="shared" si="100"/>
        <v>-0.90828385733840211</v>
      </c>
      <c r="BC89">
        <f t="shared" si="104"/>
        <v>-1.6759259066981316</v>
      </c>
      <c r="BD89">
        <f t="shared" si="108"/>
        <v>-1.1756425292412251</v>
      </c>
      <c r="BE89">
        <f t="shared" si="112"/>
        <v>-0.30937603506493616</v>
      </c>
      <c r="BF89">
        <f t="shared" si="116"/>
        <v>-0.43301175769354239</v>
      </c>
      <c r="BG89">
        <f t="shared" si="120"/>
        <v>-0.77720008234871052</v>
      </c>
      <c r="BH89">
        <f t="shared" si="124"/>
        <v>-1.2219830855770228</v>
      </c>
      <c r="BI89">
        <f t="shared" si="128"/>
        <v>0.78622862700755691</v>
      </c>
      <c r="BJ89">
        <f t="shared" si="132"/>
        <v>-8.3438696974541416E-3</v>
      </c>
      <c r="BK89">
        <f t="shared" si="136"/>
        <v>0.41970199322437973</v>
      </c>
      <c r="BL89">
        <f t="shared" si="140"/>
        <v>-1.0794295515076242</v>
      </c>
      <c r="BM89">
        <f t="shared" si="144"/>
        <v>-1.1418622873358699</v>
      </c>
      <c r="BN89">
        <f t="shared" si="148"/>
        <v>0.47595804906024608</v>
      </c>
      <c r="BO89">
        <f t="shared" si="152"/>
        <v>-0.19123892843226217</v>
      </c>
      <c r="BP89">
        <f t="shared" si="156"/>
        <v>0.47861561423383886</v>
      </c>
      <c r="BQ89">
        <f t="shared" si="160"/>
        <v>-0.43345446451289893</v>
      </c>
      <c r="BR89">
        <f t="shared" si="164"/>
        <v>-0.57343297736129717</v>
      </c>
      <c r="BS89">
        <f t="shared" si="168"/>
        <v>-0.61237607806456829</v>
      </c>
      <c r="BT89">
        <f t="shared" si="172"/>
        <v>-0.58404530890935547</v>
      </c>
      <c r="BU89">
        <f t="shared" si="176"/>
        <v>-0.65468956457325134</v>
      </c>
      <c r="BV89">
        <f t="shared" si="180"/>
        <v>-0.1745879826058466</v>
      </c>
      <c r="BW89">
        <f t="shared" si="184"/>
        <v>1.2543743430067733</v>
      </c>
      <c r="BX89">
        <f t="shared" si="188"/>
        <v>-0.61192029931522895</v>
      </c>
      <c r="BY89">
        <f t="shared" si="192"/>
        <v>1.6363693579702734</v>
      </c>
      <c r="BZ89">
        <f t="shared" si="196"/>
        <v>-0.83538350410771012</v>
      </c>
      <c r="CA89">
        <f t="shared" si="200"/>
        <v>1.4309569758727607</v>
      </c>
      <c r="CB89">
        <f t="shared" si="204"/>
        <v>1.4961369637108815</v>
      </c>
      <c r="CC89">
        <f t="shared" si="208"/>
        <v>1.330219183522152</v>
      </c>
      <c r="CD89">
        <f t="shared" si="212"/>
        <v>1.3816216151321339</v>
      </c>
      <c r="CE89">
        <f t="shared" si="216"/>
        <v>0.15024006237423967</v>
      </c>
      <c r="CF89">
        <f t="shared" si="220"/>
        <v>-1.1593723706718488</v>
      </c>
      <c r="CG89">
        <f t="shared" si="224"/>
        <v>1.5046892180075258</v>
      </c>
      <c r="CH89">
        <f t="shared" si="228"/>
        <v>0.93930079926025511</v>
      </c>
      <c r="CI89">
        <f t="shared" si="232"/>
        <v>-0.3567888885120642</v>
      </c>
      <c r="CJ89">
        <f t="shared" ref="CJ89:CJ97" si="236">(AL89-$AW89)/$AX89</f>
        <v>1.9716698958128056</v>
      </c>
      <c r="CL89">
        <f t="shared" ref="CL89:CS89" si="237">(AN89-$AW89)/$AX89</f>
        <v>1.2500305729049181</v>
      </c>
      <c r="CM89">
        <f t="shared" si="237"/>
        <v>-1.0708343631640103</v>
      </c>
      <c r="CN89">
        <f t="shared" si="237"/>
        <v>1.3119151297242533</v>
      </c>
      <c r="CO89">
        <f t="shared" si="237"/>
        <v>-1.4192726201546189</v>
      </c>
      <c r="CP89">
        <f t="shared" si="237"/>
        <v>-0.62841756448377184</v>
      </c>
      <c r="CQ89">
        <f t="shared" si="237"/>
        <v>6.0105629241189527E-2</v>
      </c>
      <c r="CR89">
        <f t="shared" si="237"/>
        <v>0.22553520437728314</v>
      </c>
      <c r="CS89">
        <f t="shared" si="237"/>
        <v>-1.4309516067893084</v>
      </c>
      <c r="CV89">
        <v>2.0024081962596978</v>
      </c>
      <c r="CX89">
        <f t="shared" si="89"/>
        <v>2.0192040661672777</v>
      </c>
    </row>
    <row r="90" spans="2:102" x14ac:dyDescent="0.3">
      <c r="B90">
        <f t="shared" si="90"/>
        <v>5.5061816116617542E-2</v>
      </c>
      <c r="C90">
        <f t="shared" si="94"/>
        <v>-0.47808502818517479</v>
      </c>
      <c r="D90">
        <f t="shared" si="98"/>
        <v>-1.6004996364195689</v>
      </c>
      <c r="E90">
        <f t="shared" si="102"/>
        <v>-1.4258479021547414</v>
      </c>
      <c r="F90">
        <f t="shared" si="106"/>
        <v>-0.7925867588123704</v>
      </c>
      <c r="G90">
        <f t="shared" si="110"/>
        <v>-0.9385634372644317</v>
      </c>
      <c r="H90">
        <f t="shared" si="114"/>
        <v>0.83799186813007676</v>
      </c>
      <c r="I90">
        <f t="shared" si="118"/>
        <v>0.15165964681257499</v>
      </c>
      <c r="J90">
        <f t="shared" si="122"/>
        <v>-1.5488136462097191</v>
      </c>
      <c r="K90">
        <f t="shared" si="126"/>
        <v>-0.32690093557149169</v>
      </c>
      <c r="L90">
        <f t="shared" si="130"/>
        <v>0.69571992726112308</v>
      </c>
      <c r="M90">
        <f t="shared" si="134"/>
        <v>1.1502402594968044</v>
      </c>
      <c r="N90">
        <f t="shared" si="138"/>
        <v>-1.9473152848147437</v>
      </c>
      <c r="O90">
        <f t="shared" si="142"/>
        <v>-1.0724260096211258</v>
      </c>
      <c r="P90">
        <f t="shared" si="146"/>
        <v>0.38893988173564237</v>
      </c>
      <c r="Q90">
        <f t="shared" si="150"/>
        <v>-1.0537671221832823</v>
      </c>
      <c r="R90">
        <f t="shared" si="154"/>
        <v>1.3194792765289394</v>
      </c>
      <c r="S90">
        <f t="shared" si="158"/>
        <v>-0.87190992018639124</v>
      </c>
      <c r="T90">
        <f t="shared" si="162"/>
        <v>-0.88410861789444339</v>
      </c>
      <c r="U90">
        <f t="shared" si="166"/>
        <v>-0.46561191325710993</v>
      </c>
      <c r="V90">
        <f t="shared" si="170"/>
        <v>-1.5252887210109594</v>
      </c>
      <c r="W90">
        <f t="shared" si="174"/>
        <v>-1.6248612374853528</v>
      </c>
      <c r="X90">
        <f t="shared" si="178"/>
        <v>-0.74108699740853778</v>
      </c>
      <c r="Y90">
        <f t="shared" si="182"/>
        <v>1.703831020222579</v>
      </c>
      <c r="Z90">
        <f t="shared" si="186"/>
        <v>-1.1413624340829438</v>
      </c>
      <c r="AA90">
        <f t="shared" si="190"/>
        <v>1.822329827663361</v>
      </c>
      <c r="AB90">
        <f t="shared" si="194"/>
        <v>-1.18285490852773</v>
      </c>
      <c r="AC90">
        <f t="shared" si="198"/>
        <v>1.2583033580679519</v>
      </c>
      <c r="AD90">
        <f t="shared" si="202"/>
        <v>1.4546676656422137</v>
      </c>
      <c r="AE90">
        <f t="shared" si="206"/>
        <v>1.7899267902020364</v>
      </c>
      <c r="AF90">
        <f t="shared" si="210"/>
        <v>1.7413061158777385</v>
      </c>
      <c r="AG90">
        <f t="shared" si="214"/>
        <v>0.89926841154125092</v>
      </c>
      <c r="AH90">
        <f t="shared" si="218"/>
        <v>-1.8124341513428825</v>
      </c>
      <c r="AI90">
        <f t="shared" si="222"/>
        <v>1.6014037194058202</v>
      </c>
      <c r="AJ90">
        <f t="shared" si="226"/>
        <v>-8.797174756013057E-2</v>
      </c>
      <c r="AK90">
        <f t="shared" si="230"/>
        <v>-0.98960265864878028</v>
      </c>
      <c r="AL90">
        <f t="shared" si="234"/>
        <v>1.2054128661258814</v>
      </c>
      <c r="AM90">
        <f t="shared" ref="AM90:AM97" si="238">(AM40-AM$49)/AM$50</f>
        <v>1.1244820087517611</v>
      </c>
      <c r="AO90">
        <f t="shared" ref="AO90:AU90" si="239">(AO40-AO$49)/AO$50</f>
        <v>-0.67703898345517899</v>
      </c>
      <c r="AP90">
        <f t="shared" si="239"/>
        <v>1.6981210217328022</v>
      </c>
      <c r="AQ90">
        <f t="shared" si="239"/>
        <v>-1.6134078704863881</v>
      </c>
      <c r="AR90">
        <f t="shared" si="239"/>
        <v>-1.1068433880323185</v>
      </c>
      <c r="AS90">
        <f t="shared" si="239"/>
        <v>0.90281531595027698</v>
      </c>
      <c r="AT90">
        <f t="shared" si="239"/>
        <v>-0.23194233239500445</v>
      </c>
      <c r="AU90">
        <f t="shared" si="239"/>
        <v>-1.4065589019374727</v>
      </c>
      <c r="AW90" s="24">
        <f t="shared" si="86"/>
        <v>-0.12770510550406272</v>
      </c>
      <c r="AX90">
        <f t="shared" si="87"/>
        <v>1.2027755454716818</v>
      </c>
      <c r="AZ90">
        <f t="shared" si="92"/>
        <v>0.1519543046155018</v>
      </c>
      <c r="BA90">
        <f t="shared" si="96"/>
        <v>-0.29130948330322654</v>
      </c>
      <c r="BB90">
        <f t="shared" si="100"/>
        <v>-1.2244965708360269</v>
      </c>
      <c r="BC90">
        <f t="shared" si="104"/>
        <v>-1.0792893167291637</v>
      </c>
      <c r="BD90">
        <f t="shared" si="108"/>
        <v>-0.5527894675041527</v>
      </c>
      <c r="BE90">
        <f t="shared" si="112"/>
        <v>-0.67415598430909396</v>
      </c>
      <c r="BF90">
        <f t="shared" si="116"/>
        <v>0.80289042894984253</v>
      </c>
      <c r="BG90">
        <f t="shared" si="120"/>
        <v>0.23226673785347185</v>
      </c>
      <c r="BH90">
        <f t="shared" si="124"/>
        <v>-1.1815243052255047</v>
      </c>
      <c r="BI90">
        <f t="shared" si="128"/>
        <v>-0.16561346862877238</v>
      </c>
      <c r="BJ90">
        <f t="shared" si="132"/>
        <v>0.68460406920085037</v>
      </c>
      <c r="BK90">
        <f t="shared" si="136"/>
        <v>1.0624969636373067</v>
      </c>
      <c r="BL90">
        <f t="shared" si="140"/>
        <v>-1.512842679718019</v>
      </c>
      <c r="BM90">
        <f t="shared" si="144"/>
        <v>-0.78545070830034225</v>
      </c>
      <c r="BN90">
        <f t="shared" si="148"/>
        <v>0.42954397367390523</v>
      </c>
      <c r="BO90">
        <f t="shared" si="152"/>
        <v>-0.76993751674262223</v>
      </c>
      <c r="BP90">
        <f t="shared" si="156"/>
        <v>1.2032040287828372</v>
      </c>
      <c r="BQ90">
        <f t="shared" si="160"/>
        <v>-0.61873956240977646</v>
      </c>
      <c r="BR90">
        <f t="shared" si="164"/>
        <v>-0.62888168556316026</v>
      </c>
      <c r="BS90">
        <f t="shared" si="168"/>
        <v>-0.28093920684140056</v>
      </c>
      <c r="BT90">
        <f t="shared" si="172"/>
        <v>-1.1619654396604968</v>
      </c>
      <c r="BU90">
        <f t="shared" si="176"/>
        <v>-1.2447510573505747</v>
      </c>
      <c r="BV90">
        <f t="shared" si="180"/>
        <v>-0.50997203444465655</v>
      </c>
      <c r="BW90">
        <f t="shared" si="184"/>
        <v>1.5227580346326253</v>
      </c>
      <c r="BX90">
        <f t="shared" si="188"/>
        <v>-0.84276516295595627</v>
      </c>
      <c r="BY90">
        <f t="shared" si="192"/>
        <v>1.6212791659334045</v>
      </c>
      <c r="BZ90">
        <f t="shared" si="196"/>
        <v>-0.87726243437205775</v>
      </c>
      <c r="CA90">
        <f t="shared" si="200"/>
        <v>1.1523417388973236</v>
      </c>
      <c r="CB90">
        <f t="shared" si="204"/>
        <v>1.3156010505066691</v>
      </c>
      <c r="CC90">
        <f t="shared" si="208"/>
        <v>1.5943389462196611</v>
      </c>
      <c r="CD90">
        <f t="shared" si="212"/>
        <v>1.5539152158675191</v>
      </c>
      <c r="CE90">
        <f t="shared" si="216"/>
        <v>0.85383637945729485</v>
      </c>
      <c r="CF90">
        <f t="shared" si="220"/>
        <v>-1.4007011135050427</v>
      </c>
      <c r="CG90">
        <f t="shared" si="224"/>
        <v>1.437598919781657</v>
      </c>
      <c r="CH90">
        <f t="shared" si="228"/>
        <v>3.3034723804889359E-2</v>
      </c>
      <c r="CI90">
        <f t="shared" si="232"/>
        <v>-0.71659051964405784</v>
      </c>
      <c r="CJ90">
        <f t="shared" si="236"/>
        <v>1.1083680381173258</v>
      </c>
      <c r="CK90">
        <f t="shared" ref="CK90:CK97" si="240">(AM90-$AW90)/$AX90</f>
        <v>1.0410812881673319</v>
      </c>
      <c r="CM90">
        <f t="shared" ref="CM90:CS90" si="241">(AO90-$AW90)/$AX90</f>
        <v>-0.45672185472950311</v>
      </c>
      <c r="CN90">
        <f t="shared" si="241"/>
        <v>1.5180106829664941</v>
      </c>
      <c r="CO90">
        <f t="shared" si="241"/>
        <v>-1.2352286098398273</v>
      </c>
      <c r="CP90">
        <f t="shared" si="241"/>
        <v>-0.81406567186588075</v>
      </c>
      <c r="CQ90">
        <f t="shared" si="241"/>
        <v>0.85678531238362499</v>
      </c>
      <c r="CR90">
        <f t="shared" si="241"/>
        <v>-8.6663906065752222E-2</v>
      </c>
      <c r="CS90">
        <f t="shared" si="241"/>
        <v>-1.0632522429044675</v>
      </c>
      <c r="CV90">
        <v>1.9666631373532182</v>
      </c>
      <c r="CX90">
        <f t="shared" si="89"/>
        <v>1.741279368991453</v>
      </c>
    </row>
    <row r="91" spans="2:102" x14ac:dyDescent="0.3">
      <c r="B91">
        <f t="shared" si="90"/>
        <v>-0.35071389515147222</v>
      </c>
      <c r="C91">
        <f t="shared" si="94"/>
        <v>-6.6029127276631253E-2</v>
      </c>
      <c r="D91">
        <f t="shared" si="98"/>
        <v>1.7242086614637717</v>
      </c>
      <c r="E91">
        <f t="shared" si="102"/>
        <v>1.6372511080603989</v>
      </c>
      <c r="F91">
        <f t="shared" si="106"/>
        <v>0.26662947046518948</v>
      </c>
      <c r="G91">
        <f t="shared" si="110"/>
        <v>1.0136589884721219</v>
      </c>
      <c r="H91">
        <f t="shared" si="114"/>
        <v>-0.34881086287194957</v>
      </c>
      <c r="I91">
        <f t="shared" si="118"/>
        <v>-0.20007725852466254</v>
      </c>
      <c r="J91">
        <f t="shared" si="122"/>
        <v>0.22216071594081657</v>
      </c>
      <c r="K91">
        <f t="shared" si="126"/>
        <v>-0.38775665312702179</v>
      </c>
      <c r="L91">
        <f t="shared" si="130"/>
        <v>-0.41410194287980573</v>
      </c>
      <c r="M91">
        <f t="shared" si="134"/>
        <v>-1.2943871310846915</v>
      </c>
      <c r="N91">
        <f t="shared" si="138"/>
        <v>0.72911911572310262</v>
      </c>
      <c r="O91">
        <f t="shared" si="142"/>
        <v>-0.33540376113465892</v>
      </c>
      <c r="P91">
        <f t="shared" si="146"/>
        <v>-0.7488519731809965</v>
      </c>
      <c r="Q91">
        <f t="shared" si="150"/>
        <v>-0.16186820343225183</v>
      </c>
      <c r="R91">
        <f t="shared" si="154"/>
        <v>-0.65480347296052965</v>
      </c>
      <c r="S91">
        <f t="shared" si="158"/>
        <v>0.33557697028276384</v>
      </c>
      <c r="T91">
        <f t="shared" si="162"/>
        <v>0.68784815827811407</v>
      </c>
      <c r="U91">
        <f t="shared" si="166"/>
        <v>0.3587270859269851</v>
      </c>
      <c r="V91">
        <f t="shared" si="170"/>
        <v>0.94754609016926883</v>
      </c>
      <c r="W91">
        <f t="shared" si="174"/>
        <v>1.0038465005107575</v>
      </c>
      <c r="X91">
        <f t="shared" si="178"/>
        <v>0.81171286693807487</v>
      </c>
      <c r="Y91">
        <f t="shared" si="182"/>
        <v>-0.76908901828789489</v>
      </c>
      <c r="Z91">
        <f t="shared" si="186"/>
        <v>0.69653108219511439</v>
      </c>
      <c r="AA91">
        <f t="shared" si="190"/>
        <v>-0.63861101198658377</v>
      </c>
      <c r="AB91">
        <f t="shared" si="194"/>
        <v>9.6552118770157278E-3</v>
      </c>
      <c r="AC91">
        <f t="shared" si="198"/>
        <v>-1.5214946169697374</v>
      </c>
      <c r="AD91">
        <f t="shared" si="202"/>
        <v>-1.081880503897912</v>
      </c>
      <c r="AE91">
        <f t="shared" si="206"/>
        <v>-0.28063078686019571</v>
      </c>
      <c r="AF91">
        <f t="shared" si="210"/>
        <v>-0.57324236138616669</v>
      </c>
      <c r="AG91">
        <f t="shared" si="214"/>
        <v>1.8412394186539247</v>
      </c>
      <c r="AH91">
        <f t="shared" si="218"/>
        <v>0.33935249249531224</v>
      </c>
      <c r="AI91">
        <f t="shared" si="222"/>
        <v>0.11209938300051089</v>
      </c>
      <c r="AJ91">
        <f t="shared" si="226"/>
        <v>-0.55635548251892275</v>
      </c>
      <c r="AK91">
        <f t="shared" si="230"/>
        <v>1.2510304311638603</v>
      </c>
      <c r="AL91">
        <f t="shared" si="234"/>
        <v>-1.288104174947013</v>
      </c>
      <c r="AM91">
        <f t="shared" si="238"/>
        <v>-1.4808204323833436</v>
      </c>
      <c r="AN91">
        <f t="shared" ref="AN91:AN97" si="242">(AN41-AN$49)/AN$50</f>
        <v>-0.58599743794369241</v>
      </c>
      <c r="AP91">
        <f t="shared" ref="AP91:AU91" si="243">(AP41-AP$49)/AP$50</f>
        <v>8.6618753051953545E-2</v>
      </c>
      <c r="AQ91">
        <f t="shared" si="243"/>
        <v>8.3968839611921628E-2</v>
      </c>
      <c r="AR91">
        <f t="shared" si="243"/>
        <v>4.9326907009890841E-2</v>
      </c>
      <c r="AS91">
        <f t="shared" si="243"/>
        <v>2.010581388785877</v>
      </c>
      <c r="AT91">
        <f t="shared" si="243"/>
        <v>-0.26079922939943967</v>
      </c>
      <c r="AU91">
        <f t="shared" si="243"/>
        <v>5.2396385932166369E-2</v>
      </c>
      <c r="AW91" s="24">
        <f t="shared" si="86"/>
        <v>5.0472370840074207E-2</v>
      </c>
      <c r="AX91">
        <f t="shared" si="87"/>
        <v>0.85644375946092488</v>
      </c>
      <c r="AZ91">
        <f t="shared" si="92"/>
        <v>-0.46843270391049013</v>
      </c>
      <c r="BA91">
        <f t="shared" si="96"/>
        <v>-0.13602936191634521</v>
      </c>
      <c r="BB91">
        <f t="shared" si="100"/>
        <v>1.9542862822390166</v>
      </c>
      <c r="BC91">
        <f t="shared" si="104"/>
        <v>1.8527529912986904</v>
      </c>
      <c r="BD91">
        <f t="shared" si="108"/>
        <v>0.25238913499839377</v>
      </c>
      <c r="BE91">
        <f t="shared" si="112"/>
        <v>1.1246349885698397</v>
      </c>
      <c r="BF91">
        <f t="shared" si="116"/>
        <v>-0.46621068727658938</v>
      </c>
      <c r="BG91">
        <f t="shared" si="120"/>
        <v>-0.2925465059403799</v>
      </c>
      <c r="BH91">
        <f t="shared" si="124"/>
        <v>0.20046657261979342</v>
      </c>
      <c r="BI91">
        <f t="shared" si="128"/>
        <v>-0.51168453167658368</v>
      </c>
      <c r="BJ91">
        <f t="shared" si="132"/>
        <v>-0.54244579236854851</v>
      </c>
      <c r="BK91">
        <f t="shared" si="136"/>
        <v>-1.5702834973907294</v>
      </c>
      <c r="BL91">
        <f t="shared" si="140"/>
        <v>0.79240082887660013</v>
      </c>
      <c r="BM91">
        <f t="shared" si="144"/>
        <v>-0.45055630064677782</v>
      </c>
      <c r="BN91">
        <f t="shared" si="148"/>
        <v>-0.93330628566222829</v>
      </c>
      <c r="BO91">
        <f t="shared" si="152"/>
        <v>-0.24793288750913486</v>
      </c>
      <c r="BP91">
        <f t="shared" si="156"/>
        <v>-0.82349347053976862</v>
      </c>
      <c r="BQ91">
        <f t="shared" si="160"/>
        <v>0.33289354530663434</v>
      </c>
      <c r="BR91">
        <f t="shared" si="164"/>
        <v>0.74421207510371268</v>
      </c>
      <c r="BS91">
        <f t="shared" si="168"/>
        <v>0.35992406002343574</v>
      </c>
      <c r="BT91">
        <f t="shared" si="172"/>
        <v>1.0474403128278309</v>
      </c>
      <c r="BU91">
        <f t="shared" si="176"/>
        <v>1.1131777412573709</v>
      </c>
      <c r="BV91">
        <f t="shared" si="180"/>
        <v>0.88883886149996771</v>
      </c>
      <c r="BW91">
        <f t="shared" si="184"/>
        <v>-0.95693544389164464</v>
      </c>
      <c r="BX91">
        <f t="shared" si="188"/>
        <v>0.75435042198414959</v>
      </c>
      <c r="BY91">
        <f t="shared" si="192"/>
        <v>-0.80458684556285476</v>
      </c>
      <c r="BZ91">
        <f t="shared" si="196"/>
        <v>-4.7658890046382262E-2</v>
      </c>
      <c r="CA91">
        <f t="shared" si="200"/>
        <v>-1.8354585113671231</v>
      </c>
      <c r="CB91">
        <f t="shared" si="204"/>
        <v>-1.3221567233448324</v>
      </c>
      <c r="CC91">
        <f t="shared" si="208"/>
        <v>-0.38660233557972051</v>
      </c>
      <c r="CD91">
        <f t="shared" si="212"/>
        <v>-0.72826116757372172</v>
      </c>
      <c r="CE91">
        <f t="shared" si="216"/>
        <v>2.0909336171017472</v>
      </c>
      <c r="CF91">
        <f t="shared" si="220"/>
        <v>0.33730191675057458</v>
      </c>
      <c r="CG91">
        <f t="shared" si="224"/>
        <v>7.1956869881598343E-2</v>
      </c>
      <c r="CH91">
        <f t="shared" si="228"/>
        <v>-0.70854372707550017</v>
      </c>
      <c r="CI91">
        <f t="shared" si="232"/>
        <v>1.4017943934572639</v>
      </c>
      <c r="CJ91">
        <f t="shared" si="236"/>
        <v>-1.5629473984720648</v>
      </c>
      <c r="CK91">
        <f t="shared" si="240"/>
        <v>-1.7879665609184499</v>
      </c>
      <c r="CL91">
        <f t="shared" ref="CL91:CL97" si="244">(AN91-$AW91)/$AX91</f>
        <v>-0.74315423721971252</v>
      </c>
      <c r="CN91">
        <f t="shared" ref="CN91:CS91" si="245">(AP91-$AW91)/$AX91</f>
        <v>4.2205202399549405E-2</v>
      </c>
      <c r="CO91">
        <f t="shared" si="245"/>
        <v>3.9111113137109257E-2</v>
      </c>
      <c r="CP91">
        <f t="shared" si="245"/>
        <v>-1.3374653239394962E-3</v>
      </c>
      <c r="CQ91">
        <f t="shared" si="245"/>
        <v>2.2886605177432346</v>
      </c>
      <c r="CR91">
        <f t="shared" si="245"/>
        <v>-0.36344663242737496</v>
      </c>
      <c r="CS91">
        <f t="shared" si="245"/>
        <v>2.2465165643838687E-3</v>
      </c>
      <c r="CV91">
        <v>2.6871630255577217</v>
      </c>
      <c r="CX91">
        <f t="shared" si="89"/>
        <v>3.0786500871665772</v>
      </c>
    </row>
    <row r="92" spans="2:102" x14ac:dyDescent="0.3">
      <c r="B92">
        <f t="shared" si="90"/>
        <v>-0.78986119131775412</v>
      </c>
      <c r="C92">
        <f t="shared" si="94"/>
        <v>-1.6358764994745065</v>
      </c>
      <c r="D92">
        <f t="shared" si="98"/>
        <v>-1.0918441164335422</v>
      </c>
      <c r="E92">
        <f t="shared" si="102"/>
        <v>-0.41235610455701655</v>
      </c>
      <c r="F92">
        <f t="shared" si="106"/>
        <v>0.93845450575581957</v>
      </c>
      <c r="G92">
        <f t="shared" si="110"/>
        <v>-1.57053889319079</v>
      </c>
      <c r="H92">
        <f t="shared" si="114"/>
        <v>1.4041769207912882</v>
      </c>
      <c r="I92">
        <f t="shared" si="118"/>
        <v>1.5050794404856012</v>
      </c>
      <c r="J92">
        <f t="shared" si="122"/>
        <v>-0.45172996148522121</v>
      </c>
      <c r="K92">
        <f t="shared" si="126"/>
        <v>-1.2682656314745797</v>
      </c>
      <c r="L92">
        <f t="shared" si="130"/>
        <v>6.8312264411881388E-2</v>
      </c>
      <c r="M92">
        <f t="shared" si="134"/>
        <v>0.68744872355008257</v>
      </c>
      <c r="N92">
        <f t="shared" si="138"/>
        <v>-1.0840707415361741</v>
      </c>
      <c r="O92">
        <f t="shared" si="142"/>
        <v>0.98819932450196923</v>
      </c>
      <c r="P92">
        <f t="shared" si="146"/>
        <v>-1.1501668574107182</v>
      </c>
      <c r="Q92">
        <f t="shared" si="150"/>
        <v>-0.1889579818639201</v>
      </c>
      <c r="R92">
        <f t="shared" si="154"/>
        <v>1.4996128946270866</v>
      </c>
      <c r="S92">
        <f t="shared" si="158"/>
        <v>-1.7187344264127336</v>
      </c>
      <c r="T92">
        <f t="shared" si="162"/>
        <v>-0.27346840210418177</v>
      </c>
      <c r="U92">
        <f t="shared" si="166"/>
        <v>0.23058643770976603</v>
      </c>
      <c r="V92">
        <f t="shared" si="170"/>
        <v>-1.4923053282347811</v>
      </c>
      <c r="W92">
        <f t="shared" si="174"/>
        <v>-1.3102888200023566</v>
      </c>
      <c r="X92">
        <f t="shared" si="178"/>
        <v>-1.5687948859196348</v>
      </c>
      <c r="Y92">
        <f t="shared" si="182"/>
        <v>1.4269701669314565</v>
      </c>
      <c r="Z92">
        <f t="shared" si="186"/>
        <v>-1.1659303192182235</v>
      </c>
      <c r="AA92">
        <f t="shared" si="190"/>
        <v>1.2767797601103354</v>
      </c>
      <c r="AB92">
        <f t="shared" si="194"/>
        <v>-8.909535422868059E-2</v>
      </c>
      <c r="AC92">
        <f t="shared" si="198"/>
        <v>0.27602033768962753</v>
      </c>
      <c r="AD92">
        <f t="shared" si="202"/>
        <v>1.1599974316352253</v>
      </c>
      <c r="AE92">
        <f t="shared" si="206"/>
        <v>1.579051486818146</v>
      </c>
      <c r="AF92">
        <f t="shared" si="210"/>
        <v>1.47264197185324</v>
      </c>
      <c r="AG92">
        <f t="shared" si="214"/>
        <v>1.3796262490486828</v>
      </c>
      <c r="AH92">
        <f t="shared" si="218"/>
        <v>-0.93421709879549941</v>
      </c>
      <c r="AI92">
        <f t="shared" si="222"/>
        <v>1.8631031386586203</v>
      </c>
      <c r="AJ92">
        <f t="shared" si="226"/>
        <v>-1.0279456638083235</v>
      </c>
      <c r="AK92">
        <f t="shared" si="230"/>
        <v>-1.8290643792528694</v>
      </c>
      <c r="AL92">
        <f t="shared" si="234"/>
        <v>0.71129042027781464</v>
      </c>
      <c r="AM92">
        <f t="shared" si="238"/>
        <v>0.55975894491897216</v>
      </c>
      <c r="AN92">
        <f t="shared" si="242"/>
        <v>1.5357738818271633</v>
      </c>
      <c r="AO92">
        <f t="shared" ref="AO92:AO97" si="246">(AO42-AO$49)/AO$50</f>
        <v>0.19231404375592465</v>
      </c>
      <c r="AQ92">
        <f>(AQ42-AQ$49)/AQ$50</f>
        <v>-0.31025221438889189</v>
      </c>
      <c r="AR92">
        <f>(AR42-AR$49)/AR$50</f>
        <v>-1.2803066833468182</v>
      </c>
      <c r="AS92">
        <f>(AS42-AS$49)/AS$50</f>
        <v>1.578409128951543</v>
      </c>
      <c r="AT92">
        <f>(AT42-AT$49)/AT$50</f>
        <v>-1.9075954063770026</v>
      </c>
      <c r="AU92">
        <f>(AU42-AU$49)/AU$50</f>
        <v>-0.68542375717910109</v>
      </c>
      <c r="AW92" s="24">
        <f t="shared" si="86"/>
        <v>-6.4521849860068314E-2</v>
      </c>
      <c r="AX92">
        <f t="shared" si="87"/>
        <v>1.1823932980146503</v>
      </c>
      <c r="AZ92">
        <f t="shared" si="92"/>
        <v>-0.61345014613631432</v>
      </c>
      <c r="BA92">
        <f t="shared" si="96"/>
        <v>-1.328961059110273</v>
      </c>
      <c r="BB92">
        <f t="shared" si="100"/>
        <v>-0.86884987279481762</v>
      </c>
      <c r="BC92">
        <f t="shared" si="104"/>
        <v>-0.29417813453526392</v>
      </c>
      <c r="BD92">
        <f t="shared" si="108"/>
        <v>0.84825950662946048</v>
      </c>
      <c r="BE92">
        <f t="shared" si="112"/>
        <v>-1.2737022832076823</v>
      </c>
      <c r="BF92">
        <f t="shared" si="116"/>
        <v>1.2421406423035719</v>
      </c>
      <c r="BG92">
        <f t="shared" si="120"/>
        <v>1.3274781690501611</v>
      </c>
      <c r="BH92">
        <f t="shared" si="124"/>
        <v>-0.32747826994225337</v>
      </c>
      <c r="BI92">
        <f t="shared" si="128"/>
        <v>-1.0180570066116836</v>
      </c>
      <c r="BJ92">
        <f t="shared" si="132"/>
        <v>0.11234342624826331</v>
      </c>
      <c r="BK92">
        <f t="shared" si="136"/>
        <v>0.63597330488322312</v>
      </c>
      <c r="BL92">
        <f t="shared" si="140"/>
        <v>-0.86227560101027667</v>
      </c>
      <c r="BM92">
        <f t="shared" si="144"/>
        <v>0.89033080289752609</v>
      </c>
      <c r="BN92">
        <f t="shared" si="148"/>
        <v>-0.91817588054122945</v>
      </c>
      <c r="BO92">
        <f t="shared" si="152"/>
        <v>-0.10524089760386139</v>
      </c>
      <c r="BP92">
        <f t="shared" si="156"/>
        <v>1.3228548801092535</v>
      </c>
      <c r="BQ92">
        <f t="shared" si="160"/>
        <v>-1.399037510894424</v>
      </c>
      <c r="BR92">
        <f t="shared" si="164"/>
        <v>-0.17671493283576151</v>
      </c>
      <c r="BS92">
        <f t="shared" si="168"/>
        <v>0.24958555504784147</v>
      </c>
      <c r="BT92">
        <f t="shared" si="172"/>
        <v>-1.2075368498553702</v>
      </c>
      <c r="BU92">
        <f t="shared" si="176"/>
        <v>-1.0535977937578369</v>
      </c>
      <c r="BV92">
        <f t="shared" si="180"/>
        <v>-1.2722273025273252</v>
      </c>
      <c r="BW92">
        <f t="shared" si="184"/>
        <v>1.261417854191055</v>
      </c>
      <c r="BX92">
        <f t="shared" si="188"/>
        <v>-0.93150770662141247</v>
      </c>
      <c r="BY92">
        <f t="shared" si="192"/>
        <v>1.1343954775645089</v>
      </c>
      <c r="BZ92">
        <f t="shared" si="196"/>
        <v>-2.0782851534995591E-2</v>
      </c>
      <c r="CA92">
        <f t="shared" si="200"/>
        <v>0.28801092506317333</v>
      </c>
      <c r="CB92">
        <f t="shared" si="204"/>
        <v>1.0356277251836397</v>
      </c>
      <c r="CC92">
        <f t="shared" si="208"/>
        <v>1.3900394559390084</v>
      </c>
      <c r="CD92">
        <f t="shared" si="212"/>
        <v>1.3000444304736429</v>
      </c>
      <c r="CE92">
        <f t="shared" si="216"/>
        <v>1.221377101285682</v>
      </c>
      <c r="CF92">
        <f t="shared" si="220"/>
        <v>-0.73553804000388978</v>
      </c>
      <c r="CG92">
        <f t="shared" si="224"/>
        <v>1.6302739467107539</v>
      </c>
      <c r="CH92">
        <f t="shared" si="228"/>
        <v>-0.81480824998410806</v>
      </c>
      <c r="CI92">
        <f t="shared" si="232"/>
        <v>-1.4923482164146515</v>
      </c>
      <c r="CJ92">
        <f t="shared" si="236"/>
        <v>0.65613723575780136</v>
      </c>
      <c r="CK92">
        <f t="shared" si="240"/>
        <v>0.52798066077274519</v>
      </c>
      <c r="CL92">
        <f t="shared" si="244"/>
        <v>1.3534377557571402</v>
      </c>
      <c r="CM92">
        <f t="shared" ref="CM92:CM97" si="247">(AO92-$AW92)/$AX92</f>
        <v>0.21721697344466059</v>
      </c>
      <c r="CO92">
        <f>(AQ92-$AW92)/$AX92</f>
        <v>-0.20782455798880795</v>
      </c>
      <c r="CP92">
        <f>(AR92-$AW92)/$AX92</f>
        <v>-1.0282406332378295</v>
      </c>
      <c r="CQ92">
        <f>(AS92-$AW92)/$AX92</f>
        <v>1.3894961867343525</v>
      </c>
      <c r="CR92">
        <f>(AT92-$AW92)/$AX92</f>
        <v>-1.5587652260983111</v>
      </c>
      <c r="CS92">
        <f>(AU92-$AW92)/$AX92</f>
        <v>-0.52512299279908425</v>
      </c>
      <c r="CV92">
        <v>2.0467714324727471</v>
      </c>
      <c r="CX92">
        <f t="shared" si="89"/>
        <v>1.7856099877070306</v>
      </c>
    </row>
    <row r="93" spans="2:102" x14ac:dyDescent="0.3">
      <c r="B93">
        <f t="shared" si="90"/>
        <v>-0.45537978089304459</v>
      </c>
      <c r="C93">
        <f t="shared" si="94"/>
        <v>9.9665744086548672E-2</v>
      </c>
      <c r="D93">
        <f t="shared" si="98"/>
        <v>0.26236871918370519</v>
      </c>
      <c r="E93">
        <f t="shared" si="102"/>
        <v>0.46822822984633528</v>
      </c>
      <c r="F93">
        <f t="shared" si="106"/>
        <v>0.42099975480970153</v>
      </c>
      <c r="G93">
        <f t="shared" si="110"/>
        <v>4.4721997169734455E-2</v>
      </c>
      <c r="H93">
        <f t="shared" si="114"/>
        <v>0.1616277192338095</v>
      </c>
      <c r="I93">
        <f t="shared" si="118"/>
        <v>0.74312792514864723</v>
      </c>
      <c r="J93">
        <f t="shared" si="122"/>
        <v>1.7209791965522974</v>
      </c>
      <c r="K93">
        <f t="shared" si="126"/>
        <v>-0.20647946246879395</v>
      </c>
      <c r="L93">
        <f t="shared" si="130"/>
        <v>-0.75922099720237912</v>
      </c>
      <c r="M93">
        <f t="shared" si="134"/>
        <v>-1.0001189358736777</v>
      </c>
      <c r="N93">
        <f t="shared" si="138"/>
        <v>-4.5598514448206916E-2</v>
      </c>
      <c r="O93">
        <f t="shared" si="142"/>
        <v>0.89674817493537418</v>
      </c>
      <c r="P93">
        <f t="shared" si="146"/>
        <v>-9.552739381648806E-2</v>
      </c>
      <c r="Q93">
        <f t="shared" si="150"/>
        <v>2.4689054670061386</v>
      </c>
      <c r="R93">
        <f t="shared" si="154"/>
        <v>0.22474334651146827</v>
      </c>
      <c r="S93">
        <f t="shared" si="158"/>
        <v>0.94633373519874853</v>
      </c>
      <c r="T93">
        <f t="shared" si="162"/>
        <v>1.8939711578437215</v>
      </c>
      <c r="U93">
        <f t="shared" si="166"/>
        <v>1.3070912318261456</v>
      </c>
      <c r="V93">
        <f t="shared" si="170"/>
        <v>0.24562636558956083</v>
      </c>
      <c r="W93">
        <f t="shared" si="174"/>
        <v>4.0413682371611449E-3</v>
      </c>
      <c r="X93">
        <f t="shared" si="178"/>
        <v>-0.46764303661433387</v>
      </c>
      <c r="Y93">
        <f t="shared" si="182"/>
        <v>-0.39459542367253664</v>
      </c>
      <c r="Z93">
        <f t="shared" si="186"/>
        <v>0.19100921965754206</v>
      </c>
      <c r="AA93">
        <f t="shared" si="190"/>
        <v>-0.93938352106154777</v>
      </c>
      <c r="AB93">
        <f t="shared" si="194"/>
        <v>1.7770731474828625</v>
      </c>
      <c r="AC93">
        <f t="shared" si="198"/>
        <v>-0.90445630201009586</v>
      </c>
      <c r="AD93">
        <f t="shared" si="202"/>
        <v>-1.0765747717436831</v>
      </c>
      <c r="AE93">
        <f t="shared" si="206"/>
        <v>-0.99689739575272929</v>
      </c>
      <c r="AF93">
        <f t="shared" si="210"/>
        <v>-0.80092962525561839</v>
      </c>
      <c r="AG93">
        <f t="shared" si="214"/>
        <v>-0.14018505683402249</v>
      </c>
      <c r="AH93">
        <f t="shared" si="218"/>
        <v>1.3711674167560879</v>
      </c>
      <c r="AI93">
        <f t="shared" si="222"/>
        <v>-0.60776826674140849</v>
      </c>
      <c r="AJ93">
        <f t="shared" si="226"/>
        <v>-0.41377274700741545</v>
      </c>
      <c r="AK93">
        <f t="shared" si="230"/>
        <v>-2.6476243203778005E-2</v>
      </c>
      <c r="AL93">
        <f t="shared" si="234"/>
        <v>-1.4005935326220527</v>
      </c>
      <c r="AM93">
        <f t="shared" si="238"/>
        <v>-1.385537341357612</v>
      </c>
      <c r="AN93">
        <f t="shared" si="242"/>
        <v>-1.1658270410564768</v>
      </c>
      <c r="AO93">
        <f t="shared" si="246"/>
        <v>0.80155641316139459</v>
      </c>
      <c r="AP93">
        <f>(AP43-AP$49)/AP$50</f>
        <v>-0.56997037595849276</v>
      </c>
      <c r="AR93">
        <f>(AR43-AR$49)/AR$50</f>
        <v>1.0313044507103315</v>
      </c>
      <c r="AS93">
        <f>(AS43-AS$49)/AS$50</f>
        <v>0.15178745443248604</v>
      </c>
      <c r="AT93">
        <f>(AT43-AT$49)/AT$50</f>
        <v>0.92719293845379847</v>
      </c>
      <c r="AU93">
        <f>(AU43-AU$49)/AU$50</f>
        <v>1.9970780065903146</v>
      </c>
      <c r="AW93" s="24">
        <f t="shared" si="86"/>
        <v>0.14009807588510043</v>
      </c>
      <c r="AX93">
        <f t="shared" si="87"/>
        <v>0.95243435373299212</v>
      </c>
      <c r="AZ93">
        <f t="shared" si="92"/>
        <v>-0.62521669282950165</v>
      </c>
      <c r="BA93">
        <f t="shared" si="96"/>
        <v>-4.245156806879171E-2</v>
      </c>
      <c r="BB93">
        <f t="shared" si="100"/>
        <v>0.12837697718417498</v>
      </c>
      <c r="BC93">
        <f t="shared" si="104"/>
        <v>0.34451734408272267</v>
      </c>
      <c r="BD93">
        <f t="shared" si="108"/>
        <v>0.2949302257143801</v>
      </c>
      <c r="BE93">
        <f t="shared" si="112"/>
        <v>-0.10013926770023243</v>
      </c>
      <c r="BF93">
        <f t="shared" si="116"/>
        <v>2.2604858029664006E-2</v>
      </c>
      <c r="BG93">
        <f t="shared" si="120"/>
        <v>0.63314584034061605</v>
      </c>
      <c r="BH93">
        <f t="shared" si="124"/>
        <v>1.659832107557919</v>
      </c>
      <c r="BI93">
        <f t="shared" si="128"/>
        <v>-0.36388601166632722</v>
      </c>
      <c r="BJ93">
        <f t="shared" si="132"/>
        <v>-0.94423208230852729</v>
      </c>
      <c r="BK93">
        <f t="shared" si="136"/>
        <v>-1.1971607358447189</v>
      </c>
      <c r="BL93">
        <f t="shared" si="140"/>
        <v>-0.19497048757794597</v>
      </c>
      <c r="BM93">
        <f t="shared" si="144"/>
        <v>0.79443805873301687</v>
      </c>
      <c r="BN93">
        <f t="shared" si="148"/>
        <v>-0.2473928715171527</v>
      </c>
      <c r="BO93">
        <f t="shared" si="152"/>
        <v>2.4451106598512111</v>
      </c>
      <c r="BP93">
        <f t="shared" si="156"/>
        <v>8.887255094758742E-2</v>
      </c>
      <c r="BQ93">
        <f t="shared" si="160"/>
        <v>0.84649997782384734</v>
      </c>
      <c r="BR93">
        <f t="shared" si="164"/>
        <v>1.841463482584865</v>
      </c>
      <c r="BS93">
        <f t="shared" si="168"/>
        <v>1.2252741108792502</v>
      </c>
      <c r="BT93">
        <f t="shared" si="172"/>
        <v>0.11079849156096744</v>
      </c>
      <c r="BU93">
        <f t="shared" si="176"/>
        <v>-0.14285153314207497</v>
      </c>
      <c r="BV93">
        <f t="shared" si="180"/>
        <v>-0.63809238937827095</v>
      </c>
      <c r="BW93">
        <f t="shared" si="184"/>
        <v>-0.56139669622577937</v>
      </c>
      <c r="BX93">
        <f t="shared" si="188"/>
        <v>5.3453703736010126E-2</v>
      </c>
      <c r="BY93">
        <f t="shared" si="192"/>
        <v>-1.1333921258884714</v>
      </c>
      <c r="BZ93">
        <f t="shared" si="196"/>
        <v>1.7187274536893444</v>
      </c>
      <c r="CA93">
        <f t="shared" si="200"/>
        <v>-1.0967206021088454</v>
      </c>
      <c r="CB93">
        <f t="shared" si="204"/>
        <v>-1.2774348624239868</v>
      </c>
      <c r="CC93">
        <f t="shared" si="208"/>
        <v>-1.1937783083752331</v>
      </c>
      <c r="CD93">
        <f t="shared" si="212"/>
        <v>-0.98802368630702397</v>
      </c>
      <c r="CE93">
        <f t="shared" si="216"/>
        <v>-0.29428078861348822</v>
      </c>
      <c r="CF93">
        <f t="shared" si="220"/>
        <v>1.2925503327824193</v>
      </c>
      <c r="CG93">
        <f t="shared" si="224"/>
        <v>-0.78521563160264551</v>
      </c>
      <c r="CH93">
        <f t="shared" si="228"/>
        <v>-0.58153175672597535</v>
      </c>
      <c r="CI93">
        <f t="shared" si="232"/>
        <v>-0.17489322853171285</v>
      </c>
      <c r="CJ93">
        <f t="shared" si="236"/>
        <v>-1.6176354858143585</v>
      </c>
      <c r="CK93">
        <f t="shared" si="240"/>
        <v>-1.6018273713701143</v>
      </c>
      <c r="CL93">
        <f t="shared" si="244"/>
        <v>-1.3711444907705248</v>
      </c>
      <c r="CM93">
        <f t="shared" si="247"/>
        <v>0.69449231297019032</v>
      </c>
      <c r="CN93">
        <f>(AP93-$AW93)/$AX93</f>
        <v>-0.74553007150627781</v>
      </c>
      <c r="CP93">
        <f>(AR93-$AW93)/$AX93</f>
        <v>0.93571422674142024</v>
      </c>
      <c r="CQ93">
        <f>(AS93-$AW93)/$AX93</f>
        <v>1.2273159301289378E-2</v>
      </c>
      <c r="CR93">
        <f>(AT93-$AW93)/$AX93</f>
        <v>0.82640326809269438</v>
      </c>
      <c r="CS93">
        <f>(AU93-$AW93)/$AX93</f>
        <v>1.9497196036943925</v>
      </c>
      <c r="CV93">
        <v>2.6039012738012599</v>
      </c>
      <c r="CX93">
        <f t="shared" si="89"/>
        <v>2.5868483095548527</v>
      </c>
    </row>
    <row r="94" spans="2:102" x14ac:dyDescent="0.3">
      <c r="B94">
        <f t="shared" si="90"/>
        <v>0.43797434466517543</v>
      </c>
      <c r="C94">
        <f t="shared" si="94"/>
        <v>0.84304021072098201</v>
      </c>
      <c r="D94">
        <f t="shared" si="98"/>
        <v>0.15365352495928436</v>
      </c>
      <c r="E94">
        <f t="shared" si="102"/>
        <v>0.33592300744082187</v>
      </c>
      <c r="F94">
        <f t="shared" si="106"/>
        <v>0.96866213732886219</v>
      </c>
      <c r="G94">
        <f t="shared" si="110"/>
        <v>0.30498733853100346</v>
      </c>
      <c r="H94">
        <f t="shared" si="114"/>
        <v>-0.32643959674056117</v>
      </c>
      <c r="I94">
        <f t="shared" si="118"/>
        <v>-7.0814244595859055E-2</v>
      </c>
      <c r="J94">
        <f t="shared" si="122"/>
        <v>0.61309994783932875</v>
      </c>
      <c r="K94">
        <f t="shared" si="126"/>
        <v>0.8954187950221012</v>
      </c>
      <c r="L94">
        <f t="shared" si="130"/>
        <v>0.75169539083386083</v>
      </c>
      <c r="M94">
        <f t="shared" si="134"/>
        <v>-0.21058087001405232</v>
      </c>
      <c r="N94">
        <f t="shared" si="138"/>
        <v>0.41119276694698459</v>
      </c>
      <c r="O94">
        <f t="shared" si="142"/>
        <v>1.7456692542412287</v>
      </c>
      <c r="P94">
        <f t="shared" si="146"/>
        <v>1.2862451889748117</v>
      </c>
      <c r="Q94">
        <f t="shared" si="150"/>
        <v>0.1125843866112146</v>
      </c>
      <c r="R94">
        <f t="shared" si="154"/>
        <v>-0.71164703781496763</v>
      </c>
      <c r="S94">
        <f t="shared" si="158"/>
        <v>1.8709161745834313</v>
      </c>
      <c r="T94">
        <f t="shared" si="162"/>
        <v>0.60234602771899159</v>
      </c>
      <c r="U94">
        <f t="shared" si="166"/>
        <v>-7.0289424816701182E-2</v>
      </c>
      <c r="V94">
        <f t="shared" si="170"/>
        <v>0.55302234400335248</v>
      </c>
      <c r="W94">
        <f t="shared" si="174"/>
        <v>0.3245725052947499</v>
      </c>
      <c r="X94">
        <f t="shared" si="178"/>
        <v>0.64356007056947639</v>
      </c>
      <c r="Y94">
        <f t="shared" si="182"/>
        <v>-1.3825314967992031</v>
      </c>
      <c r="Z94">
        <f t="shared" si="186"/>
        <v>1.0744798014277577</v>
      </c>
      <c r="AA94">
        <f t="shared" si="190"/>
        <v>-1.0822676683446575</v>
      </c>
      <c r="AB94">
        <f t="shared" si="194"/>
        <v>0.67862931996994491</v>
      </c>
      <c r="AC94">
        <f t="shared" si="198"/>
        <v>6.4120271780535948E-2</v>
      </c>
      <c r="AD94">
        <f t="shared" si="202"/>
        <v>-0.83451208383721798</v>
      </c>
      <c r="AE94">
        <f t="shared" si="206"/>
        <v>-1.1731166403917006</v>
      </c>
      <c r="AF94">
        <f t="shared" si="210"/>
        <v>-1.0891211994788008</v>
      </c>
      <c r="AG94">
        <f t="shared" si="214"/>
        <v>-0.78209997373248674</v>
      </c>
      <c r="AH94">
        <f t="shared" si="218"/>
        <v>1.6344586901328197</v>
      </c>
      <c r="AI94">
        <f t="shared" si="222"/>
        <v>-1.3808542327008353</v>
      </c>
      <c r="AJ94">
        <f t="shared" si="226"/>
        <v>1.0550495469039725</v>
      </c>
      <c r="AK94">
        <f t="shared" si="230"/>
        <v>0.54765672507385355</v>
      </c>
      <c r="AL94">
        <f t="shared" si="234"/>
        <v>-0.6121538117056935</v>
      </c>
      <c r="AM94">
        <f t="shared" si="238"/>
        <v>-0.53191439715397548</v>
      </c>
      <c r="AN94">
        <f t="shared" si="242"/>
        <v>-1.0742675242979873</v>
      </c>
      <c r="AO94">
        <f t="shared" si="246"/>
        <v>-0.4182146955812383</v>
      </c>
      <c r="AP94">
        <f>(AP44-AP$49)/AP$50</f>
        <v>-1.4221544213647626</v>
      </c>
      <c r="AQ94">
        <f>(AQ44-AQ$49)/AQ$50</f>
        <v>1.3025066305279127</v>
      </c>
      <c r="AS94">
        <f>(AS44-AS$49)/AS$50</f>
        <v>-0.75047560288379223</v>
      </c>
      <c r="AT94">
        <f>(AT44-AT$49)/AT$50</f>
        <v>1.1546524045380107</v>
      </c>
      <c r="AU94">
        <f>(AU44-AU$49)/AU$50</f>
        <v>1.494866323637918</v>
      </c>
      <c r="AW94" s="24">
        <f t="shared" si="86"/>
        <v>0.1763895157338643</v>
      </c>
      <c r="AX94">
        <f t="shared" si="87"/>
        <v>0.90740907999281928</v>
      </c>
      <c r="AZ94">
        <f t="shared" si="92"/>
        <v>0.28827662704607404</v>
      </c>
      <c r="BA94">
        <f t="shared" si="96"/>
        <v>0.73467492191327111</v>
      </c>
      <c r="BB94">
        <f t="shared" si="100"/>
        <v>-2.5055943648657184E-2</v>
      </c>
      <c r="BC94">
        <f t="shared" si="104"/>
        <v>0.17581209536521283</v>
      </c>
      <c r="BD94">
        <f t="shared" si="108"/>
        <v>0.87311515727974365</v>
      </c>
      <c r="BE94">
        <f t="shared" si="112"/>
        <v>0.14171978838712615</v>
      </c>
      <c r="BF94">
        <f t="shared" si="116"/>
        <v>-0.55413718416659952</v>
      </c>
      <c r="BG94">
        <f t="shared" si="120"/>
        <v>-0.27242813167758867</v>
      </c>
      <c r="BH94">
        <f t="shared" si="124"/>
        <v>0.48127183398795209</v>
      </c>
      <c r="BI94">
        <f t="shared" si="128"/>
        <v>0.79239815331573149</v>
      </c>
      <c r="BJ94">
        <f t="shared" si="132"/>
        <v>0.63400938759015857</v>
      </c>
      <c r="BK94">
        <f t="shared" si="136"/>
        <v>-0.42645637373496298</v>
      </c>
      <c r="BL94">
        <f t="shared" si="140"/>
        <v>0.25876228967752712</v>
      </c>
      <c r="BM94">
        <f t="shared" si="144"/>
        <v>1.7294071363268515</v>
      </c>
      <c r="BN94">
        <f t="shared" si="148"/>
        <v>1.2231039976475993</v>
      </c>
      <c r="BO94">
        <f t="shared" si="152"/>
        <v>-7.0315726974160997E-2</v>
      </c>
      <c r="BP94">
        <f t="shared" si="156"/>
        <v>-0.97865072449557078</v>
      </c>
      <c r="BQ94">
        <f t="shared" si="160"/>
        <v>1.8674341002439347</v>
      </c>
      <c r="BR94">
        <f t="shared" si="164"/>
        <v>0.46942059692470572</v>
      </c>
      <c r="BS94">
        <f t="shared" si="168"/>
        <v>-0.27184975992582922</v>
      </c>
      <c r="BT94">
        <f t="shared" si="172"/>
        <v>0.41506398445171899</v>
      </c>
      <c r="BU94">
        <f t="shared" si="176"/>
        <v>0.16330340177118158</v>
      </c>
      <c r="BV94">
        <f t="shared" si="180"/>
        <v>0.51484007063199</v>
      </c>
      <c r="BW94">
        <f t="shared" si="184"/>
        <v>-1.7179914185401404</v>
      </c>
      <c r="BX94">
        <f t="shared" si="188"/>
        <v>0.98973032725328292</v>
      </c>
      <c r="BY94">
        <f t="shared" si="192"/>
        <v>-1.3870890338550304</v>
      </c>
      <c r="BZ94">
        <f t="shared" si="196"/>
        <v>0.553487743631632</v>
      </c>
      <c r="CA94">
        <f t="shared" si="200"/>
        <v>-0.12372506119755468</v>
      </c>
      <c r="CB94">
        <f t="shared" si="204"/>
        <v>-1.1140527705311059</v>
      </c>
      <c r="CC94">
        <f t="shared" si="208"/>
        <v>-1.4872081246269258</v>
      </c>
      <c r="CD94">
        <f t="shared" si="212"/>
        <v>-1.3946418909789613</v>
      </c>
      <c r="CE94">
        <f t="shared" si="216"/>
        <v>-1.0562925923927673</v>
      </c>
      <c r="CF94">
        <f t="shared" si="220"/>
        <v>1.60684878137928</v>
      </c>
      <c r="CG94">
        <f t="shared" si="224"/>
        <v>-1.7161430084510758</v>
      </c>
      <c r="CH94">
        <f t="shared" si="228"/>
        <v>0.96831743316593366</v>
      </c>
      <c r="CI94">
        <f t="shared" si="232"/>
        <v>0.40915086428595937</v>
      </c>
      <c r="CJ94">
        <f t="shared" si="236"/>
        <v>-0.86900533047982931</v>
      </c>
      <c r="CK94">
        <f t="shared" si="240"/>
        <v>-0.78057838355931475</v>
      </c>
      <c r="CL94">
        <f t="shared" si="244"/>
        <v>-1.3782725648301299</v>
      </c>
      <c r="CM94">
        <f t="shared" si="247"/>
        <v>-0.65527690258489368</v>
      </c>
      <c r="CN94">
        <f>(AP94-$AW94)/$AX94</f>
        <v>-1.7616574181859377</v>
      </c>
      <c r="CO94">
        <f>(AQ94-$AW94)/$AX94</f>
        <v>1.2410247369388896</v>
      </c>
      <c r="CQ94">
        <f>(AS94-$AW94)/$AX94</f>
        <v>-1.0214413091667445</v>
      </c>
      <c r="CR94">
        <f>(AT94-$AW94)/$AX94</f>
        <v>1.0780836453740223</v>
      </c>
      <c r="CS94">
        <f>(AU94-$AW94)/$AX94</f>
        <v>1.4530125794140032</v>
      </c>
      <c r="CV94">
        <v>2.4123275676589637</v>
      </c>
      <c r="CX94">
        <f t="shared" si="89"/>
        <v>2.4640904540461435</v>
      </c>
    </row>
    <row r="95" spans="2:102" x14ac:dyDescent="0.3">
      <c r="B95">
        <f t="shared" si="90"/>
        <v>-1.5750237860699052</v>
      </c>
      <c r="C95">
        <f t="shared" si="94"/>
        <v>-1.4863695875080092</v>
      </c>
      <c r="D95">
        <f t="shared" si="98"/>
        <v>0.70193473523669381</v>
      </c>
      <c r="E95">
        <f t="shared" si="102"/>
        <v>0.43804801785256525</v>
      </c>
      <c r="F95">
        <f t="shared" si="106"/>
        <v>0.81458119045320054</v>
      </c>
      <c r="G95">
        <f t="shared" si="110"/>
        <v>-0.42282940421614429</v>
      </c>
      <c r="H95">
        <f t="shared" si="114"/>
        <v>0.54894635682531923</v>
      </c>
      <c r="I95">
        <f t="shared" si="118"/>
        <v>1.1859778818901707</v>
      </c>
      <c r="J95">
        <f t="shared" si="122"/>
        <v>-4.8992768486644432E-2</v>
      </c>
      <c r="K95">
        <f t="shared" si="126"/>
        <v>-1.4695706523348488</v>
      </c>
      <c r="L95">
        <f t="shared" si="130"/>
        <v>-0.81531036987395467</v>
      </c>
      <c r="M95">
        <f t="shared" si="134"/>
        <v>-0.67852332961800332</v>
      </c>
      <c r="N95">
        <f t="shared" si="138"/>
        <v>-0.14909652063133469</v>
      </c>
      <c r="O95">
        <f t="shared" si="142"/>
        <v>0.62720661970258207</v>
      </c>
      <c r="P95">
        <f t="shared" si="146"/>
        <v>-2.0739620598797952</v>
      </c>
      <c r="Q95">
        <f t="shared" si="150"/>
        <v>0.19928097328363639</v>
      </c>
      <c r="R95">
        <f t="shared" si="154"/>
        <v>0.49942073779517954</v>
      </c>
      <c r="S95">
        <f t="shared" si="158"/>
        <v>-1.1489644804849291</v>
      </c>
      <c r="T95">
        <f t="shared" si="162"/>
        <v>0.44591055488467124</v>
      </c>
      <c r="U95">
        <f t="shared" si="166"/>
        <v>0.26724097390602275</v>
      </c>
      <c r="V95">
        <f t="shared" si="170"/>
        <v>-0.24053377506307791</v>
      </c>
      <c r="W95">
        <f t="shared" si="174"/>
        <v>0.17015645052254491</v>
      </c>
      <c r="X95">
        <f t="shared" si="178"/>
        <v>-0.9397986056112223</v>
      </c>
      <c r="Y95">
        <f t="shared" si="182"/>
        <v>0.4409693465065519</v>
      </c>
      <c r="Z95">
        <f t="shared" si="186"/>
        <v>-2.1720838352254995E-2</v>
      </c>
      <c r="AA95">
        <f t="shared" si="190"/>
        <v>0.46611592228296461</v>
      </c>
      <c r="AB95">
        <f t="shared" si="194"/>
        <v>-0.13725611814903962</v>
      </c>
      <c r="AC95">
        <f t="shared" si="198"/>
        <v>-0.56092487594495377</v>
      </c>
      <c r="AD95">
        <f t="shared" si="202"/>
        <v>0.27406232611364945</v>
      </c>
      <c r="AE95">
        <f t="shared" si="206"/>
        <v>1.1974059915645785</v>
      </c>
      <c r="AF95">
        <f t="shared" si="210"/>
        <v>0.73476528390691731</v>
      </c>
      <c r="AG95">
        <f t="shared" si="214"/>
        <v>2.2315414901273845</v>
      </c>
      <c r="AH95">
        <f t="shared" si="218"/>
        <v>-0.53109885969614812</v>
      </c>
      <c r="AI95">
        <f t="shared" si="222"/>
        <v>1.3056049839668185</v>
      </c>
      <c r="AJ95">
        <f t="shared" si="226"/>
        <v>-1.6511873214686708</v>
      </c>
      <c r="AK95">
        <f t="shared" si="230"/>
        <v>-0.20752799542568443</v>
      </c>
      <c r="AL95">
        <f t="shared" si="234"/>
        <v>-9.0405127938170043E-2</v>
      </c>
      <c r="AM95">
        <f t="shared" si="238"/>
        <v>-0.59758467089514744</v>
      </c>
      <c r="AN95">
        <f t="shared" si="242"/>
        <v>0.69106778217435039</v>
      </c>
      <c r="AO95">
        <f t="shared" si="246"/>
        <v>1.77864542770204</v>
      </c>
      <c r="AP95">
        <f>(AP45-AP$49)/AP$50</f>
        <v>1.3790972300174524</v>
      </c>
      <c r="AQ95">
        <f>(AQ45-AQ$49)/AQ$50</f>
        <v>-2.6443551865963359E-2</v>
      </c>
      <c r="AR95">
        <f>(AR45-AR$49)/AR$50</f>
        <v>-0.88587522034501842</v>
      </c>
      <c r="AT95">
        <f>(AT45-AT$49)/AT$50</f>
        <v>-1.261677010930389</v>
      </c>
      <c r="AU95">
        <f>(AU45-AU$49)/AU$50</f>
        <v>-0.34904401979645294</v>
      </c>
      <c r="AW95" s="24">
        <f t="shared" si="86"/>
        <v>-2.1594237197121471E-2</v>
      </c>
      <c r="AX95">
        <f t="shared" si="87"/>
        <v>0.93921138167201046</v>
      </c>
      <c r="AZ95">
        <f t="shared" si="92"/>
        <v>-1.6539722358425053</v>
      </c>
      <c r="BA95">
        <f t="shared" si="96"/>
        <v>-1.5595800678046017</v>
      </c>
      <c r="BB95">
        <f t="shared" si="100"/>
        <v>0.77035796898645836</v>
      </c>
      <c r="BC95">
        <f t="shared" si="104"/>
        <v>0.48939170033418744</v>
      </c>
      <c r="BD95">
        <f t="shared" si="108"/>
        <v>0.89029524553007344</v>
      </c>
      <c r="BE95">
        <f t="shared" si="112"/>
        <v>-0.42720432785294055</v>
      </c>
      <c r="BF95">
        <f t="shared" si="116"/>
        <v>0.60746771723182091</v>
      </c>
      <c r="BG95">
        <f t="shared" si="120"/>
        <v>1.285729860872787</v>
      </c>
      <c r="BH95">
        <f t="shared" si="124"/>
        <v>-2.9171847599149967E-2</v>
      </c>
      <c r="BI95">
        <f t="shared" si="128"/>
        <v>-1.5416938544334922</v>
      </c>
      <c r="BJ95">
        <f t="shared" si="132"/>
        <v>-0.84508785579646339</v>
      </c>
      <c r="BK95">
        <f t="shared" si="136"/>
        <v>-0.69944754209792281</v>
      </c>
      <c r="BL95">
        <f t="shared" si="140"/>
        <v>-0.13575461916488923</v>
      </c>
      <c r="BM95">
        <f t="shared" si="144"/>
        <v>0.69079322244231123</v>
      </c>
      <c r="BN95">
        <f t="shared" si="148"/>
        <v>-2.1852033128357018</v>
      </c>
      <c r="BO95">
        <f t="shared" si="152"/>
        <v>0.23517092615248084</v>
      </c>
      <c r="BP95">
        <f t="shared" si="156"/>
        <v>0.55473664944815249</v>
      </c>
      <c r="BQ95">
        <f t="shared" si="160"/>
        <v>-1.2003370756440701</v>
      </c>
      <c r="BR95">
        <f t="shared" si="164"/>
        <v>0.49776312468608241</v>
      </c>
      <c r="BS95">
        <f t="shared" si="168"/>
        <v>0.30752950479470514</v>
      </c>
      <c r="BT95">
        <f t="shared" si="172"/>
        <v>-0.23310997091644495</v>
      </c>
      <c r="BU95">
        <f t="shared" si="176"/>
        <v>0.20416137566210754</v>
      </c>
      <c r="BV95">
        <f t="shared" si="180"/>
        <v>-0.97763334892672149</v>
      </c>
      <c r="BW95">
        <f t="shared" si="184"/>
        <v>0.49250210626728635</v>
      </c>
      <c r="BX95">
        <f t="shared" si="188"/>
        <v>-1.3479516709874792E-4</v>
      </c>
      <c r="BY95">
        <f t="shared" si="192"/>
        <v>0.51927624494057001</v>
      </c>
      <c r="BZ95">
        <f t="shared" si="196"/>
        <v>-0.12314786980755453</v>
      </c>
      <c r="CA95">
        <f t="shared" si="200"/>
        <v>-0.57423775869038207</v>
      </c>
      <c r="CB95">
        <f t="shared" si="204"/>
        <v>0.31479235567230329</v>
      </c>
      <c r="CC95">
        <f t="shared" si="208"/>
        <v>1.2978976325772389</v>
      </c>
      <c r="CD95">
        <f t="shared" si="212"/>
        <v>0.80531341065900031</v>
      </c>
      <c r="CE95">
        <f t="shared" si="216"/>
        <v>2.3989655271355534</v>
      </c>
      <c r="CF95">
        <f t="shared" si="220"/>
        <v>-0.54248131191935967</v>
      </c>
      <c r="CG95">
        <f t="shared" si="224"/>
        <v>1.4130995929811057</v>
      </c>
      <c r="CH95">
        <f t="shared" si="228"/>
        <v>-1.7350653069924493</v>
      </c>
      <c r="CI95">
        <f t="shared" si="232"/>
        <v>-0.19796795679536852</v>
      </c>
      <c r="CJ95">
        <f t="shared" si="236"/>
        <v>-7.3264540958340479E-2</v>
      </c>
      <c r="CK95">
        <f t="shared" si="240"/>
        <v>-0.61327028711324982</v>
      </c>
      <c r="CL95">
        <f t="shared" si="244"/>
        <v>0.75878767365741562</v>
      </c>
      <c r="CM95">
        <f t="shared" si="247"/>
        <v>1.9167566535387639</v>
      </c>
      <c r="CN95">
        <f>(AP95-$AW95)/$AX95</f>
        <v>1.4913484808084667</v>
      </c>
      <c r="CO95">
        <f>(AQ95-$AW95)/$AX95</f>
        <v>-5.1631770690523391E-3</v>
      </c>
      <c r="CP95">
        <f>(AR95-$AW95)/$AX95</f>
        <v>-0.92021987809525863</v>
      </c>
      <c r="CR95">
        <f>(AT95-$AW95)/$AX95</f>
        <v>-1.3203447040065011</v>
      </c>
      <c r="CS95">
        <f>(AU95-$AW95)/$AX95</f>
        <v>-0.34864332884935467</v>
      </c>
      <c r="CV95">
        <v>2.4723931916217792</v>
      </c>
      <c r="CX95">
        <f t="shared" si="89"/>
        <v>2.6554058835818557</v>
      </c>
    </row>
    <row r="96" spans="2:102" x14ac:dyDescent="0.3">
      <c r="B96">
        <f t="shared" si="90"/>
        <v>0.94156464555826591</v>
      </c>
      <c r="C96">
        <f t="shared" si="94"/>
        <v>0.63487302464644491</v>
      </c>
      <c r="D96">
        <f t="shared" si="98"/>
        <v>0.29643051852583452</v>
      </c>
      <c r="E96">
        <f t="shared" si="102"/>
        <v>-0.34120136304691923</v>
      </c>
      <c r="F96">
        <f t="shared" si="106"/>
        <v>-8.3460827084370151E-2</v>
      </c>
      <c r="G96">
        <f t="shared" si="110"/>
        <v>0.58380045875934294</v>
      </c>
      <c r="H96">
        <f t="shared" si="114"/>
        <v>-1.6152869303194883</v>
      </c>
      <c r="I96">
        <f t="shared" si="118"/>
        <v>-0.82784498795389383</v>
      </c>
      <c r="J96">
        <f t="shared" si="122"/>
        <v>0.14411057049427087</v>
      </c>
      <c r="K96">
        <f t="shared" si="126"/>
        <v>1.4587611747300995</v>
      </c>
      <c r="L96">
        <f t="shared" si="130"/>
        <v>0.70116331558093947</v>
      </c>
      <c r="M96">
        <f t="shared" si="134"/>
        <v>0.31214461573189917</v>
      </c>
      <c r="N96">
        <f t="shared" si="138"/>
        <v>-3.6127072691076949E-2</v>
      </c>
      <c r="O96">
        <f t="shared" si="142"/>
        <v>0.51606867656505917</v>
      </c>
      <c r="P96">
        <f t="shared" si="146"/>
        <v>1.7708355802352163</v>
      </c>
      <c r="Q96">
        <f t="shared" si="150"/>
        <v>-0.57296300915671083</v>
      </c>
      <c r="R96">
        <f t="shared" si="154"/>
        <v>-0.70830316673093585</v>
      </c>
      <c r="S96">
        <f t="shared" si="158"/>
        <v>1.3447332668803806</v>
      </c>
      <c r="T96">
        <f t="shared" si="162"/>
        <v>-0.28527781893657089</v>
      </c>
      <c r="U96">
        <f t="shared" si="166"/>
        <v>-1.0967576774781007</v>
      </c>
      <c r="V96">
        <f t="shared" si="170"/>
        <v>0.43053163653796828</v>
      </c>
      <c r="W96">
        <f t="shared" si="174"/>
        <v>0.40169611400213656</v>
      </c>
      <c r="X96">
        <f t="shared" si="178"/>
        <v>0.22962143491571382</v>
      </c>
      <c r="Y96">
        <f t="shared" si="182"/>
        <v>-0.299934921996029</v>
      </c>
      <c r="Z96">
        <f t="shared" si="186"/>
        <v>0.71624674146591405</v>
      </c>
      <c r="AA96">
        <f t="shared" si="190"/>
        <v>-2.1881120299730539E-3</v>
      </c>
      <c r="AB96">
        <f t="shared" si="194"/>
        <v>-0.16453137130033799</v>
      </c>
      <c r="AC96">
        <f t="shared" si="198"/>
        <v>1.0032029739132229</v>
      </c>
      <c r="AD96">
        <f t="shared" si="202"/>
        <v>0.16979143790071352</v>
      </c>
      <c r="AE96">
        <f t="shared" si="206"/>
        <v>-0.28319626539740522</v>
      </c>
      <c r="AF96">
        <f t="shared" si="210"/>
        <v>-0.20753256270595183</v>
      </c>
      <c r="AG96">
        <f t="shared" si="214"/>
        <v>-1.0535632763646872</v>
      </c>
      <c r="AH96">
        <f t="shared" si="218"/>
        <v>0.67725069688445783</v>
      </c>
      <c r="AI96">
        <f t="shared" si="222"/>
        <v>-0.92764629780123731</v>
      </c>
      <c r="AJ96">
        <f t="shared" si="226"/>
        <v>1.4955577738907295</v>
      </c>
      <c r="AK96">
        <f t="shared" si="230"/>
        <v>0.60235767808278351</v>
      </c>
      <c r="AL96">
        <f t="shared" si="234"/>
        <v>0.2632608368362932</v>
      </c>
      <c r="AM96">
        <f t="shared" si="238"/>
        <v>0.61214329872768236</v>
      </c>
      <c r="AN96">
        <f t="shared" si="242"/>
        <v>0.27974200792601872</v>
      </c>
      <c r="AO96">
        <f t="shared" si="246"/>
        <v>-0.63895992683535485</v>
      </c>
      <c r="AP96">
        <f>(AP46-AP$49)/AP$50</f>
        <v>-0.82697915631907082</v>
      </c>
      <c r="AQ96">
        <f>(AQ46-AQ$49)/AQ$50</f>
        <v>0.64068006749740458</v>
      </c>
      <c r="AR96">
        <f>(AR46-AR$49)/AR$50</f>
        <v>1.7295352218311593</v>
      </c>
      <c r="AS96">
        <f>(AS46-AS$49)/AS$50</f>
        <v>-1.2725135858562979</v>
      </c>
      <c r="AU96">
        <f>(AU46-AU$49)/AU$50</f>
        <v>1.1732176901195626</v>
      </c>
      <c r="AW96" s="24">
        <f t="shared" si="86"/>
        <v>0.17522340284966892</v>
      </c>
      <c r="AX96">
        <f t="shared" si="87"/>
        <v>0.80342375035116598</v>
      </c>
      <c r="AZ96">
        <f t="shared" si="92"/>
        <v>0.95384439702415968</v>
      </c>
      <c r="BA96">
        <f t="shared" si="96"/>
        <v>0.57211355974461697</v>
      </c>
      <c r="BB96">
        <f t="shared" si="100"/>
        <v>0.1508632469766889</v>
      </c>
      <c r="BC96">
        <f t="shared" si="104"/>
        <v>-0.64278005930353144</v>
      </c>
      <c r="BD96">
        <f t="shared" si="108"/>
        <v>-0.32197732494337089</v>
      </c>
      <c r="BE96">
        <f t="shared" si="112"/>
        <v>0.5085449063848192</v>
      </c>
      <c r="BF96">
        <f t="shared" si="116"/>
        <v>-2.228600203051688</v>
      </c>
      <c r="BG96">
        <f t="shared" si="120"/>
        <v>-1.2484923309338747</v>
      </c>
      <c r="BH96">
        <f t="shared" si="124"/>
        <v>-3.8725308209769799E-2</v>
      </c>
      <c r="BI96">
        <f t="shared" si="128"/>
        <v>1.597585049383234</v>
      </c>
      <c r="BJ96">
        <f t="shared" si="132"/>
        <v>0.65462330744067387</v>
      </c>
      <c r="BK96">
        <f t="shared" si="136"/>
        <v>0.17042216242970634</v>
      </c>
      <c r="BL96">
        <f t="shared" si="140"/>
        <v>-0.26306227000181082</v>
      </c>
      <c r="BM96">
        <f t="shared" si="144"/>
        <v>0.42424097316815845</v>
      </c>
      <c r="BN96">
        <f t="shared" si="148"/>
        <v>1.9860156943183795</v>
      </c>
      <c r="BO96">
        <f t="shared" si="152"/>
        <v>-0.93124756603144632</v>
      </c>
      <c r="BP96">
        <f t="shared" si="156"/>
        <v>-1.0997018313118412</v>
      </c>
      <c r="BQ96">
        <f t="shared" si="160"/>
        <v>1.4556575698932654</v>
      </c>
      <c r="BR96">
        <f t="shared" si="164"/>
        <v>-0.57317352341769923</v>
      </c>
      <c r="BS96">
        <f t="shared" si="168"/>
        <v>-1.5832007452752093</v>
      </c>
      <c r="BT96">
        <f t="shared" si="172"/>
        <v>0.31777531293630229</v>
      </c>
      <c r="BU96">
        <f t="shared" si="176"/>
        <v>0.28188451119783225</v>
      </c>
      <c r="BV96">
        <f t="shared" si="180"/>
        <v>6.7707771947578391E-2</v>
      </c>
      <c r="BW96">
        <f t="shared" si="184"/>
        <v>-0.59141682659743688</v>
      </c>
      <c r="BX96">
        <f t="shared" si="188"/>
        <v>0.6733972432104115</v>
      </c>
      <c r="BY96">
        <f t="shared" si="192"/>
        <v>-0.22081935566641853</v>
      </c>
      <c r="BZ96">
        <f t="shared" si="196"/>
        <v>-0.42288365759850205</v>
      </c>
      <c r="CA96">
        <f t="shared" si="200"/>
        <v>1.0305639716297346</v>
      </c>
      <c r="CB96">
        <f t="shared" si="204"/>
        <v>-6.7610211256278613E-3</v>
      </c>
      <c r="CC96">
        <f t="shared" si="208"/>
        <v>-0.57058266953983494</v>
      </c>
      <c r="CD96">
        <f t="shared" si="212"/>
        <v>-0.47640608755755992</v>
      </c>
      <c r="CE96">
        <f t="shared" si="216"/>
        <v>-1.5294378323733515</v>
      </c>
      <c r="CF96">
        <f t="shared" si="220"/>
        <v>0.62485991211407355</v>
      </c>
      <c r="CG96">
        <f t="shared" si="224"/>
        <v>-1.3727123453455992</v>
      </c>
      <c r="CH96">
        <f t="shared" si="228"/>
        <v>1.6433847897376195</v>
      </c>
      <c r="CI96">
        <f t="shared" si="232"/>
        <v>0.53164257970519269</v>
      </c>
      <c r="CJ96">
        <f t="shared" si="236"/>
        <v>0.10957783355065652</v>
      </c>
      <c r="CK96">
        <f t="shared" si="240"/>
        <v>0.54382247934174399</v>
      </c>
      <c r="CL96">
        <f t="shared" si="244"/>
        <v>0.13009150529924723</v>
      </c>
      <c r="CM96">
        <f t="shared" si="247"/>
        <v>-1.0133921599021127</v>
      </c>
      <c r="CN96">
        <f>(AP96-$AW96)/$AX96</f>
        <v>-1.2474146535134045</v>
      </c>
      <c r="CO96">
        <f>(AQ96-$AW96)/$AX96</f>
        <v>0.57934143027797058</v>
      </c>
      <c r="CP96">
        <f>(AR96-$AW96)/$AX96</f>
        <v>1.9346102455922185</v>
      </c>
      <c r="CQ96">
        <f>(AS96-$AW96)/$AX96</f>
        <v>-1.8019594119207702</v>
      </c>
      <c r="CS96">
        <f>(AU96-$AW96)/$AX96</f>
        <v>1.2421767303165776</v>
      </c>
      <c r="CV96">
        <v>2.6492271522494026</v>
      </c>
      <c r="CX96">
        <f t="shared" si="89"/>
        <v>3.0793261318431013</v>
      </c>
    </row>
    <row r="97" spans="1:102" x14ac:dyDescent="0.3">
      <c r="B97">
        <f t="shared" si="90"/>
        <v>-0.61896181781426085</v>
      </c>
      <c r="C97">
        <f t="shared" si="94"/>
        <v>0.30559767329502413</v>
      </c>
      <c r="D97">
        <f t="shared" si="98"/>
        <v>0.1724143148635765</v>
      </c>
      <c r="E97">
        <f t="shared" si="102"/>
        <v>0.27719427074278025</v>
      </c>
      <c r="F97">
        <f t="shared" si="106"/>
        <v>0.50327368123224026</v>
      </c>
      <c r="G97">
        <f t="shared" si="110"/>
        <v>0.15110833270526697</v>
      </c>
      <c r="H97">
        <f t="shared" si="114"/>
        <v>-0.51981063308946884</v>
      </c>
      <c r="I97">
        <f t="shared" si="118"/>
        <v>5.5040113801592808E-2</v>
      </c>
      <c r="J97">
        <f t="shared" si="122"/>
        <v>1.6486479940277132</v>
      </c>
      <c r="K97">
        <f t="shared" si="126"/>
        <v>-0.15900645682784981</v>
      </c>
      <c r="L97">
        <f t="shared" si="130"/>
        <v>-5.6220699410685013E-2</v>
      </c>
      <c r="M97">
        <f t="shared" si="134"/>
        <v>-0.39678580351991688</v>
      </c>
      <c r="N97">
        <f t="shared" si="138"/>
        <v>-0.24069947472274072</v>
      </c>
      <c r="O97">
        <f t="shared" si="142"/>
        <v>1.1324343145424676</v>
      </c>
      <c r="P97">
        <f t="shared" si="146"/>
        <v>0.50623791133123053</v>
      </c>
      <c r="Q97">
        <f t="shared" si="150"/>
        <v>1.9275576408502939</v>
      </c>
      <c r="R97">
        <f t="shared" si="154"/>
        <v>-0.28839785559382658</v>
      </c>
      <c r="S97">
        <f t="shared" si="158"/>
        <v>1.3831387880888439</v>
      </c>
      <c r="T97">
        <f t="shared" si="162"/>
        <v>1.7969519407603995</v>
      </c>
      <c r="U97">
        <f t="shared" si="166"/>
        <v>0.94444167405265622</v>
      </c>
      <c r="V97">
        <f t="shared" si="170"/>
        <v>4.1831839241774936E-2</v>
      </c>
      <c r="W97">
        <f t="shared" si="174"/>
        <v>1.4223184990070838E-2</v>
      </c>
      <c r="X97">
        <f t="shared" si="178"/>
        <v>-5.9959002765926445E-2</v>
      </c>
      <c r="Y97">
        <f t="shared" si="182"/>
        <v>-0.99191001025460079</v>
      </c>
      <c r="Z97">
        <f t="shared" si="186"/>
        <v>0.55403549150903741</v>
      </c>
      <c r="AA97">
        <f t="shared" si="190"/>
        <v>-1.3247841859655445</v>
      </c>
      <c r="AB97">
        <f t="shared" si="194"/>
        <v>1.8090864811905252</v>
      </c>
      <c r="AC97">
        <f t="shared" si="198"/>
        <v>-0.55964929726578094</v>
      </c>
      <c r="AD97">
        <f t="shared" si="202"/>
        <v>-1.4547127798770314</v>
      </c>
      <c r="AE97">
        <f t="shared" si="206"/>
        <v>-1.2330346922500042</v>
      </c>
      <c r="AF97">
        <f t="shared" si="210"/>
        <v>-1.2280101378971358</v>
      </c>
      <c r="AG97">
        <f t="shared" si="214"/>
        <v>-0.48362149279088668</v>
      </c>
      <c r="AH97">
        <f t="shared" si="218"/>
        <v>1.4531227700973379</v>
      </c>
      <c r="AI97">
        <f t="shared" si="222"/>
        <v>-0.77852562200007402</v>
      </c>
      <c r="AJ97">
        <f t="shared" si="226"/>
        <v>-0.33914490498662558</v>
      </c>
      <c r="AK97">
        <f t="shared" si="230"/>
        <v>0.20514359954031466</v>
      </c>
      <c r="AL97">
        <f t="shared" si="234"/>
        <v>-1.4151745514280862</v>
      </c>
      <c r="AM97">
        <f t="shared" si="238"/>
        <v>-1.1499395259719947</v>
      </c>
      <c r="AN97">
        <f t="shared" si="242"/>
        <v>-1.4366034259156528</v>
      </c>
      <c r="AO97">
        <f t="shared" si="246"/>
        <v>0.40793798866440117</v>
      </c>
      <c r="AP97">
        <f>(AP47-AP$49)/AP$50</f>
        <v>-0.886455923091513</v>
      </c>
      <c r="AQ97">
        <f>(AQ47-AQ$49)/AQ$50</f>
        <v>2.2576886463126433</v>
      </c>
      <c r="AR97">
        <f>(AR47-AR$49)/AR$50</f>
        <v>1.5136223624603713</v>
      </c>
      <c r="AS97">
        <f>(AS47-AS$49)/AS$50</f>
        <v>-0.23771163088119032</v>
      </c>
      <c r="AT97">
        <f>(AT47-AT$49)/AT$50</f>
        <v>1.3589165515576351</v>
      </c>
      <c r="AW97" s="24">
        <f t="shared" si="86"/>
        <v>0.10134505870083112</v>
      </c>
      <c r="AX97">
        <f t="shared" si="87"/>
        <v>1.0058349748086206</v>
      </c>
      <c r="AZ97">
        <f t="shared" si="92"/>
        <v>-0.71612828600650336</v>
      </c>
      <c r="BA97">
        <f t="shared" si="96"/>
        <v>0.20306771956608091</v>
      </c>
      <c r="BB97">
        <f t="shared" si="100"/>
        <v>7.0656974496504932E-2</v>
      </c>
      <c r="BC97">
        <f t="shared" si="104"/>
        <v>0.17482908871349181</v>
      </c>
      <c r="BD97">
        <f t="shared" si="108"/>
        <v>0.39959698419503037</v>
      </c>
      <c r="BE97">
        <f t="shared" si="112"/>
        <v>4.9474591012212785E-2</v>
      </c>
      <c r="BF97">
        <f t="shared" si="116"/>
        <v>-0.61755228973668042</v>
      </c>
      <c r="BG97">
        <f t="shared" si="120"/>
        <v>-4.6036324107787872E-2</v>
      </c>
      <c r="BH97">
        <f t="shared" si="124"/>
        <v>1.5383268369856458</v>
      </c>
      <c r="BI97">
        <f t="shared" si="128"/>
        <v>-0.25884118374211212</v>
      </c>
      <c r="BJ97">
        <f t="shared" si="132"/>
        <v>-0.15665169939183715</v>
      </c>
      <c r="BK97">
        <f t="shared" si="136"/>
        <v>-0.49524114262931346</v>
      </c>
      <c r="BL97">
        <f t="shared" si="140"/>
        <v>-0.3400602901968609</v>
      </c>
      <c r="BM97">
        <f t="shared" si="144"/>
        <v>1.0251077777821564</v>
      </c>
      <c r="BN97">
        <f t="shared" si="148"/>
        <v>0.40254401842353715</v>
      </c>
      <c r="BO97">
        <f t="shared" si="152"/>
        <v>1.8156184939750526</v>
      </c>
      <c r="BP97">
        <f t="shared" si="156"/>
        <v>-0.38748196677970337</v>
      </c>
      <c r="BQ97">
        <f t="shared" si="160"/>
        <v>1.2743578832421278</v>
      </c>
      <c r="BR97">
        <f t="shared" si="164"/>
        <v>1.6857704539277829</v>
      </c>
      <c r="BS97">
        <f t="shared" si="168"/>
        <v>0.83820570617187018</v>
      </c>
      <c r="BT97">
        <f t="shared" si="172"/>
        <v>-5.9167975810723535E-2</v>
      </c>
      <c r="BU97">
        <f t="shared" si="176"/>
        <v>-8.6616468797316257E-2</v>
      </c>
      <c r="BV97">
        <f t="shared" si="180"/>
        <v>-0.16036831638057603</v>
      </c>
      <c r="BW97">
        <f t="shared" si="184"/>
        <v>-1.0869129592192244</v>
      </c>
      <c r="BX97">
        <f t="shared" si="188"/>
        <v>0.45006431884548392</v>
      </c>
      <c r="BY97">
        <f t="shared" si="192"/>
        <v>-1.4178560900984021</v>
      </c>
      <c r="BZ97">
        <f t="shared" si="196"/>
        <v>1.6978346003673461</v>
      </c>
      <c r="CA97">
        <f t="shared" si="200"/>
        <v>-0.65715984482681056</v>
      </c>
      <c r="CB97">
        <f t="shared" si="204"/>
        <v>-1.5470309519451064</v>
      </c>
      <c r="CC97">
        <f t="shared" si="208"/>
        <v>-1.3266388467002022</v>
      </c>
      <c r="CD97">
        <f t="shared" si="212"/>
        <v>-1.3216434404171542</v>
      </c>
      <c r="CE97">
        <f t="shared" si="216"/>
        <v>-0.58157308717865863</v>
      </c>
      <c r="CF97">
        <f t="shared" si="220"/>
        <v>1.3439358793958307</v>
      </c>
      <c r="CG97">
        <f t="shared" si="224"/>
        <v>-0.87476644055682928</v>
      </c>
      <c r="CH97">
        <f t="shared" si="228"/>
        <v>-0.43793462617589762</v>
      </c>
      <c r="CI97">
        <f t="shared" si="232"/>
        <v>0.10319639248896988</v>
      </c>
      <c r="CJ97">
        <f t="shared" si="236"/>
        <v>-1.5077220897170178</v>
      </c>
      <c r="CK97">
        <f t="shared" si="240"/>
        <v>-1.244025725900918</v>
      </c>
      <c r="CL97">
        <f t="shared" si="244"/>
        <v>-1.5290266526167557</v>
      </c>
      <c r="CM97">
        <f t="shared" si="247"/>
        <v>0.30481434593374052</v>
      </c>
      <c r="CN97">
        <f>(AP97-$AW97)/$AX97</f>
        <v>-0.98207062443845938</v>
      </c>
      <c r="CO97">
        <f>(AQ97-$AW97)/$AX97</f>
        <v>2.143834368080209</v>
      </c>
      <c r="CP97">
        <f>(AR97-$AW97)/$AX97</f>
        <v>1.4040845060376361</v>
      </c>
      <c r="CQ97">
        <f>(AS97-$AW97)/$AX97</f>
        <v>-0.3370897792120755</v>
      </c>
      <c r="CR97">
        <f>(AT97-$AW97)/$AX97</f>
        <v>1.2502761629422174</v>
      </c>
      <c r="CV97">
        <v>2.4112442992619161</v>
      </c>
      <c r="CX97">
        <f t="shared" si="89"/>
        <v>2.2964992254326688</v>
      </c>
    </row>
    <row r="101" spans="1:102" x14ac:dyDescent="0.3">
      <c r="A101" s="23" t="s">
        <v>93</v>
      </c>
      <c r="B101">
        <v>0.88120736641056197</v>
      </c>
      <c r="C101">
        <v>0.88753600779506403</v>
      </c>
      <c r="D101">
        <v>0.94584482031280404</v>
      </c>
      <c r="E101">
        <v>0.839732254984211</v>
      </c>
      <c r="F101">
        <v>0.82213088054571404</v>
      </c>
      <c r="G101">
        <v>0.84309836383524395</v>
      </c>
      <c r="H101">
        <v>0.82531449113420496</v>
      </c>
      <c r="I101">
        <v>0.71163443495036205</v>
      </c>
      <c r="J101">
        <v>0.86902574465211402</v>
      </c>
      <c r="K101">
        <v>0.88206738185481903</v>
      </c>
      <c r="L101">
        <v>0.81614617730114103</v>
      </c>
      <c r="M101">
        <v>0.73906083517931298</v>
      </c>
      <c r="N101">
        <v>0.83632054101776898</v>
      </c>
      <c r="O101">
        <v>0.73981259561611001</v>
      </c>
      <c r="P101">
        <v>0.86614083704297395</v>
      </c>
      <c r="Q101">
        <v>0.88942145258324801</v>
      </c>
      <c r="R101">
        <v>0.75981957662206701</v>
      </c>
      <c r="S101">
        <v>0.92289386201580403</v>
      </c>
      <c r="T101">
        <v>0.79848658285664897</v>
      </c>
      <c r="U101">
        <v>0.945924622647904</v>
      </c>
      <c r="V101">
        <v>0.79905789757873003</v>
      </c>
      <c r="W101">
        <v>0.79738300281780505</v>
      </c>
      <c r="X101">
        <v>0.89460749901579195</v>
      </c>
      <c r="Y101">
        <v>0.88640859215270795</v>
      </c>
      <c r="Z101">
        <v>0.72919890956048705</v>
      </c>
      <c r="AA101">
        <v>0.90559342708983703</v>
      </c>
      <c r="AB101">
        <v>0.98460171803538699</v>
      </c>
      <c r="AC101">
        <v>0.91957738844269399</v>
      </c>
      <c r="AD101">
        <v>0.93489981758803697</v>
      </c>
      <c r="AE101">
        <v>0.89874724600635603</v>
      </c>
      <c r="AF101">
        <v>0.93520109130955797</v>
      </c>
      <c r="AG101">
        <v>0.88908538842558904</v>
      </c>
      <c r="AH101">
        <v>0.94689048977745405</v>
      </c>
      <c r="AI101">
        <v>0.91838226139883095</v>
      </c>
      <c r="AJ101">
        <v>0.92835493359341303</v>
      </c>
      <c r="AK101">
        <v>0.95727426566250595</v>
      </c>
      <c r="AL101">
        <v>0.92960708642495904</v>
      </c>
      <c r="AM101">
        <v>0.87951952759720797</v>
      </c>
      <c r="AN101">
        <v>0.93733123431955301</v>
      </c>
      <c r="AO101">
        <v>0.89751234823676396</v>
      </c>
      <c r="AP101">
        <v>0.93399549023594797</v>
      </c>
      <c r="AQ101">
        <v>0.97190799875769196</v>
      </c>
      <c r="AR101">
        <v>0.92420145260280095</v>
      </c>
      <c r="AS101">
        <v>0.90402241777395098</v>
      </c>
      <c r="AT101">
        <v>0.88220588485221996</v>
      </c>
      <c r="AU101">
        <v>0.96038774818760997</v>
      </c>
    </row>
    <row r="103" spans="1:102" x14ac:dyDescent="0.3">
      <c r="B103">
        <f>(B101-B$49)/B$50</f>
        <v>2.4069656828004677</v>
      </c>
      <c r="C103">
        <f t="shared" ref="C103:AU103" si="248">(C101-C$49)/C$50</f>
        <v>2.2739101342431334</v>
      </c>
      <c r="D103">
        <f t="shared" si="248"/>
        <v>2.31843671051762</v>
      </c>
      <c r="E103">
        <f t="shared" si="248"/>
        <v>2.240870633961543</v>
      </c>
      <c r="F103">
        <f t="shared" si="248"/>
        <v>2.4899632075407743</v>
      </c>
      <c r="G103">
        <f t="shared" si="248"/>
        <v>1.9807519543617242</v>
      </c>
      <c r="H103">
        <f t="shared" si="248"/>
        <v>2.7688979372675298</v>
      </c>
      <c r="I103">
        <f t="shared" si="248"/>
        <v>1.9661577844939873</v>
      </c>
      <c r="J103">
        <f t="shared" si="248"/>
        <v>2.3037229138918898</v>
      </c>
      <c r="K103">
        <f t="shared" si="248"/>
        <v>2.2141709273700148</v>
      </c>
      <c r="L103">
        <f t="shared" si="248"/>
        <v>4.4501867249593419</v>
      </c>
      <c r="M103">
        <f t="shared" si="248"/>
        <v>3.0353337894625794</v>
      </c>
      <c r="N103">
        <f t="shared" si="248"/>
        <v>1.9535650917544636</v>
      </c>
      <c r="O103">
        <f t="shared" si="248"/>
        <v>2.6695776104217925</v>
      </c>
      <c r="P103">
        <f t="shared" si="248"/>
        <v>2.2927818542298808</v>
      </c>
      <c r="Q103">
        <f t="shared" si="248"/>
        <v>3.2928698203537317</v>
      </c>
      <c r="R103">
        <f t="shared" si="248"/>
        <v>2.1453000500849564</v>
      </c>
      <c r="S103">
        <f t="shared" si="248"/>
        <v>2.3002747886009627</v>
      </c>
      <c r="T103">
        <f t="shared" si="248"/>
        <v>2.1632263457490564</v>
      </c>
      <c r="U103">
        <f t="shared" si="248"/>
        <v>2.81667444097602</v>
      </c>
      <c r="V103">
        <f t="shared" si="248"/>
        <v>1.6429666662304663</v>
      </c>
      <c r="W103">
        <f t="shared" si="248"/>
        <v>1.7583481157277492</v>
      </c>
      <c r="X103">
        <f t="shared" si="248"/>
        <v>2.5250981639645267</v>
      </c>
      <c r="Y103">
        <f t="shared" si="248"/>
        <v>2.0524661687966406</v>
      </c>
      <c r="Z103">
        <f t="shared" si="248"/>
        <v>1.6167813294521287</v>
      </c>
      <c r="AA103">
        <f t="shared" si="248"/>
        <v>1.8609711406001381</v>
      </c>
      <c r="AB103">
        <f t="shared" si="248"/>
        <v>2.740670926126763</v>
      </c>
      <c r="AC103">
        <f t="shared" si="248"/>
        <v>1.9551866301957801</v>
      </c>
      <c r="AD103">
        <f t="shared" si="248"/>
        <v>2.0647117007972793</v>
      </c>
      <c r="AE103">
        <f t="shared" si="248"/>
        <v>1.9041101866960013</v>
      </c>
      <c r="AF103">
        <f t="shared" si="248"/>
        <v>1.901882561058261</v>
      </c>
      <c r="AG103">
        <f t="shared" si="248"/>
        <v>2.5106390772808438</v>
      </c>
      <c r="AH103">
        <f t="shared" si="248"/>
        <v>2.1877793289049796</v>
      </c>
      <c r="AI103">
        <f t="shared" si="248"/>
        <v>2.0790584439541582</v>
      </c>
      <c r="AJ103">
        <f t="shared" si="248"/>
        <v>2.5307033791341635</v>
      </c>
      <c r="AK103">
        <f t="shared" si="248"/>
        <v>2.394820200360833</v>
      </c>
      <c r="AL103">
        <f t="shared" si="248"/>
        <v>2.1702425764830506</v>
      </c>
      <c r="AM103">
        <f t="shared" si="248"/>
        <v>2.0024081962596978</v>
      </c>
      <c r="AN103">
        <f t="shared" si="248"/>
        <v>1.9666631373532182</v>
      </c>
      <c r="AO103">
        <f t="shared" si="248"/>
        <v>2.6871630255577217</v>
      </c>
      <c r="AP103">
        <f t="shared" si="248"/>
        <v>2.0467714324727471</v>
      </c>
      <c r="AQ103">
        <f t="shared" si="248"/>
        <v>2.6039012738012599</v>
      </c>
      <c r="AR103">
        <f t="shared" si="248"/>
        <v>2.4123275676589637</v>
      </c>
      <c r="AS103">
        <f t="shared" si="248"/>
        <v>2.4723931916217792</v>
      </c>
      <c r="AT103">
        <f t="shared" si="248"/>
        <v>2.6492271522494026</v>
      </c>
      <c r="AU103">
        <f t="shared" si="248"/>
        <v>2.4112442992619161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5F0C-E2BF-48B3-AB0D-9CCB5BF592CB}">
  <dimension ref="A1:AW142"/>
  <sheetViews>
    <sheetView zoomScale="49" zoomScaleNormal="49" workbookViewId="0">
      <selection activeCell="O53" sqref="N53:O53"/>
    </sheetView>
  </sheetViews>
  <sheetFormatPr defaultRowHeight="14.4" x14ac:dyDescent="0.3"/>
  <cols>
    <col min="1" max="16384" width="8.88671875" style="14"/>
  </cols>
  <sheetData>
    <row r="1" spans="1:49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9" x14ac:dyDescent="0.3">
      <c r="A2" s="13" t="s">
        <v>47</v>
      </c>
      <c r="B2" s="18">
        <v>0.88120736641056197</v>
      </c>
      <c r="C2" s="15">
        <v>-0.46387924279475201</v>
      </c>
      <c r="D2" s="15">
        <v>-0.39333866723069599</v>
      </c>
      <c r="E2" s="15">
        <v>-0.387933656192124</v>
      </c>
      <c r="F2" s="15">
        <v>-0.145174595317173</v>
      </c>
      <c r="G2" s="15">
        <v>-0.406369107625213</v>
      </c>
      <c r="H2" s="15">
        <v>7.3845714257463793E-2</v>
      </c>
      <c r="I2" s="15">
        <v>-1.16149014081361E-2</v>
      </c>
      <c r="J2" s="15">
        <v>0.19882796740388201</v>
      </c>
      <c r="K2" s="15">
        <v>0.82627294982442501</v>
      </c>
      <c r="L2" s="15">
        <v>-0.28558649743732301</v>
      </c>
      <c r="M2" s="15">
        <v>-0.37792439332620797</v>
      </c>
      <c r="N2" s="15">
        <v>-0.446861799704181</v>
      </c>
      <c r="O2" s="15">
        <v>-5.3966265895129498E-2</v>
      </c>
      <c r="P2" s="15">
        <v>0.68664559736612196</v>
      </c>
      <c r="Q2" s="15">
        <v>7.3370651712517096E-2</v>
      </c>
      <c r="R2" s="15">
        <v>0.19499921624866901</v>
      </c>
      <c r="S2" s="15">
        <v>0.47438095801126701</v>
      </c>
      <c r="T2" s="15">
        <v>0.13688438321291399</v>
      </c>
      <c r="U2" s="15">
        <v>3.5056158367344901E-2</v>
      </c>
      <c r="V2" s="15">
        <v>-0.47042382466965799</v>
      </c>
      <c r="W2" s="15">
        <v>-0.39648515065454998</v>
      </c>
      <c r="X2" s="15">
        <v>-0.36144356859676402</v>
      </c>
      <c r="Y2" s="15">
        <v>0.37545840337602698</v>
      </c>
      <c r="Z2" s="15">
        <v>-0.31753508311525502</v>
      </c>
      <c r="AA2" s="15">
        <v>0.51987223190317999</v>
      </c>
      <c r="AB2" s="15">
        <v>5.5842333098857597E-2</v>
      </c>
      <c r="AC2" s="15">
        <v>0.71910567933014402</v>
      </c>
      <c r="AD2" s="15">
        <v>0.53972932843871602</v>
      </c>
      <c r="AE2" s="15">
        <v>0.39090021956003501</v>
      </c>
      <c r="AF2" s="15">
        <v>0.42505546835702201</v>
      </c>
      <c r="AG2" s="15">
        <v>-4.8740683258321198E-2</v>
      </c>
      <c r="AH2" s="15">
        <v>0.40179633930910003</v>
      </c>
      <c r="AI2" s="15">
        <v>0.35310970312140399</v>
      </c>
      <c r="AJ2" s="15">
        <v>0.81382335567662101</v>
      </c>
      <c r="AK2" s="15">
        <v>-0.431940049588248</v>
      </c>
      <c r="AL2" s="15">
        <v>0.78286386026148702</v>
      </c>
      <c r="AM2" s="15">
        <v>0.72598608147336796</v>
      </c>
      <c r="AN2" s="15">
        <v>0.43340415712965003</v>
      </c>
      <c r="AO2" s="15">
        <v>-0.23825496498364099</v>
      </c>
      <c r="AP2" s="15">
        <v>0.38088190989562898</v>
      </c>
      <c r="AQ2" s="15">
        <v>0.27524865618088401</v>
      </c>
      <c r="AR2" s="15">
        <v>0.38943256969923901</v>
      </c>
      <c r="AS2" s="15">
        <v>-3.0080231464228099E-2</v>
      </c>
      <c r="AT2" s="15">
        <v>0.57072746996675805</v>
      </c>
      <c r="AU2" s="15">
        <v>0.26037290621065401</v>
      </c>
      <c r="AW2" s="15">
        <f>MAX(B2:AU2)</f>
        <v>0.88120736641056197</v>
      </c>
    </row>
    <row r="3" spans="1:49" x14ac:dyDescent="0.3">
      <c r="A3" s="13" t="s">
        <v>48</v>
      </c>
      <c r="B3" s="15">
        <v>-0.44819576404749001</v>
      </c>
      <c r="C3" s="18">
        <v>0.88753600779506403</v>
      </c>
      <c r="D3" s="15">
        <v>0.65518402389721597</v>
      </c>
      <c r="E3" s="15">
        <v>0.40313098855269702</v>
      </c>
      <c r="F3" s="15">
        <v>0.35469072632112902</v>
      </c>
      <c r="G3" s="15">
        <v>0.76423590319972601</v>
      </c>
      <c r="H3" s="15">
        <v>0.19978794239044101</v>
      </c>
      <c r="I3" s="15">
        <v>0.24338947295796401</v>
      </c>
      <c r="J3" s="15">
        <v>-0.44169127346867898</v>
      </c>
      <c r="K3" s="15">
        <v>-0.51792173488480098</v>
      </c>
      <c r="L3" s="15">
        <v>0.29012309148774401</v>
      </c>
      <c r="M3" s="15">
        <v>0.39555478045741499</v>
      </c>
      <c r="N3" s="15">
        <v>0.61340716646750004</v>
      </c>
      <c r="O3" s="15">
        <v>0.34378754391740801</v>
      </c>
      <c r="P3" s="15">
        <v>-0.44881554797061401</v>
      </c>
      <c r="Q3" s="15">
        <v>-0.27186965624475601</v>
      </c>
      <c r="R3" s="15">
        <v>1.7744551016368602E-2</v>
      </c>
      <c r="S3" s="15">
        <v>-0.56090258982017305</v>
      </c>
      <c r="T3" s="15">
        <v>-0.31672652333796703</v>
      </c>
      <c r="U3" s="15">
        <v>-0.31229156220228599</v>
      </c>
      <c r="V3" s="15">
        <v>0.69749839829134097</v>
      </c>
      <c r="W3" s="15">
        <v>0.66964678209446105</v>
      </c>
      <c r="X3" s="15">
        <v>0.74347978876006005</v>
      </c>
      <c r="Y3" s="15">
        <v>-0.206881565851603</v>
      </c>
      <c r="Z3" s="15">
        <v>0.67442587940784404</v>
      </c>
      <c r="AA3" s="15">
        <v>-0.35810921596606399</v>
      </c>
      <c r="AB3" s="15">
        <v>-0.36800062083380702</v>
      </c>
      <c r="AC3" s="15">
        <v>-0.50241244347449598</v>
      </c>
      <c r="AD3" s="15">
        <v>-0.32209948858857501</v>
      </c>
      <c r="AE3" s="15">
        <v>-0.24466917737743499</v>
      </c>
      <c r="AF3" s="15">
        <v>-0.33487604518879399</v>
      </c>
      <c r="AG3" s="15">
        <v>0.17333863419371701</v>
      </c>
      <c r="AH3" s="15">
        <v>-0.52970599171345301</v>
      </c>
      <c r="AI3" s="15">
        <v>-0.14027652298365101</v>
      </c>
      <c r="AJ3" s="15">
        <v>-0.45859762546798999</v>
      </c>
      <c r="AK3" s="15">
        <v>0.68769375398500798</v>
      </c>
      <c r="AL3" s="15">
        <v>-0.38691876904758798</v>
      </c>
      <c r="AM3" s="15">
        <v>-0.44327592493927498</v>
      </c>
      <c r="AN3" s="15">
        <v>-0.32457193948038598</v>
      </c>
      <c r="AO3" s="15">
        <v>0.37659800244901798</v>
      </c>
      <c r="AP3" s="15">
        <v>-0.243714109368418</v>
      </c>
      <c r="AQ3" s="15">
        <v>-0.43188719817316901</v>
      </c>
      <c r="AR3" s="15">
        <v>-0.48212965249768303</v>
      </c>
      <c r="AS3" s="15">
        <v>0.24657182865319299</v>
      </c>
      <c r="AT3" s="15">
        <v>-0.45652257044893801</v>
      </c>
      <c r="AU3" s="15">
        <v>-0.43152839444713398</v>
      </c>
      <c r="AW3" s="15">
        <f t="shared" ref="AW3:AW47" si="0">MAX(B3:AU3)</f>
        <v>0.88753600779506403</v>
      </c>
    </row>
    <row r="4" spans="1:49" x14ac:dyDescent="0.3">
      <c r="A4" s="13" t="s">
        <v>49</v>
      </c>
      <c r="B4" s="15">
        <v>-0.42903268774875403</v>
      </c>
      <c r="C4" s="15">
        <v>0.59874422137198102</v>
      </c>
      <c r="D4" s="18">
        <v>0.94584482031280404</v>
      </c>
      <c r="E4" s="15">
        <v>0.68000327904574298</v>
      </c>
      <c r="F4" s="15">
        <v>0.34513348072593197</v>
      </c>
      <c r="G4" s="15">
        <v>0.85822295596493903</v>
      </c>
      <c r="H4" s="15">
        <v>0.138771226744589</v>
      </c>
      <c r="I4" s="15">
        <v>0.247664039421399</v>
      </c>
      <c r="J4" s="15">
        <v>-0.44395612868183998</v>
      </c>
      <c r="K4" s="15">
        <v>-0.44617925694342803</v>
      </c>
      <c r="L4" s="15">
        <v>0.29174831194320899</v>
      </c>
      <c r="M4" s="15">
        <v>0.27748381207057499</v>
      </c>
      <c r="N4" s="15">
        <v>0.67727499024513205</v>
      </c>
      <c r="O4" s="15">
        <v>0.22427141865950201</v>
      </c>
      <c r="P4" s="15">
        <v>-0.433866730795401</v>
      </c>
      <c r="Q4" s="15">
        <v>-0.24643554666391301</v>
      </c>
      <c r="R4" s="15">
        <v>5.0806077953166502E-2</v>
      </c>
      <c r="S4" s="15">
        <v>-0.51047398412018796</v>
      </c>
      <c r="T4" s="15">
        <v>-0.47792342918125202</v>
      </c>
      <c r="U4" s="15">
        <v>-0.432708682798494</v>
      </c>
      <c r="V4" s="15">
        <v>0.69272535283020997</v>
      </c>
      <c r="W4" s="15">
        <v>0.73670780969480099</v>
      </c>
      <c r="X4" s="15">
        <v>0.75750307350055801</v>
      </c>
      <c r="Y4" s="15">
        <v>-4.1633182044841899E-2</v>
      </c>
      <c r="Z4" s="15">
        <v>0.58956181206890401</v>
      </c>
      <c r="AA4" s="15">
        <v>-2.8338744904099902E-2</v>
      </c>
      <c r="AB4" s="15">
        <v>-0.403644066682814</v>
      </c>
      <c r="AC4" s="15">
        <v>-0.323221289118099</v>
      </c>
      <c r="AD4" s="15">
        <v>-0.100922410190079</v>
      </c>
      <c r="AE4" s="15">
        <v>6.0802108212702002E-2</v>
      </c>
      <c r="AF4" s="15">
        <v>-4.4257628984192103E-2</v>
      </c>
      <c r="AG4" s="15">
        <v>0.59426915181962903</v>
      </c>
      <c r="AH4" s="15">
        <v>-0.50935319260532796</v>
      </c>
      <c r="AI4" s="15">
        <v>0.138553750937815</v>
      </c>
      <c r="AJ4" s="15">
        <v>-0.38783475919994398</v>
      </c>
      <c r="AK4" s="15">
        <v>0.89333128167946896</v>
      </c>
      <c r="AL4" s="15">
        <v>-0.18320557449657199</v>
      </c>
      <c r="AM4" s="15">
        <v>-0.21215413529653901</v>
      </c>
      <c r="AN4" s="15">
        <v>-7.1577904244604001E-2</v>
      </c>
      <c r="AO4" s="15">
        <v>0.78355912350289603</v>
      </c>
      <c r="AP4" s="15">
        <v>5.0870261444618203E-2</v>
      </c>
      <c r="AQ4" s="15">
        <v>-0.41581898098007197</v>
      </c>
      <c r="AR4" s="15">
        <v>-0.47864765270133702</v>
      </c>
      <c r="AS4" s="15">
        <v>0.59802109349114996</v>
      </c>
      <c r="AT4" s="15">
        <v>-0.51728928678708896</v>
      </c>
      <c r="AU4" s="15">
        <v>-0.437275992635281</v>
      </c>
      <c r="AW4" s="15">
        <f t="shared" si="0"/>
        <v>0.94584482031280404</v>
      </c>
    </row>
    <row r="5" spans="1:49" x14ac:dyDescent="0.3">
      <c r="A5" s="13" t="s">
        <v>50</v>
      </c>
      <c r="B5" s="15">
        <v>-0.41254288554298901</v>
      </c>
      <c r="C5" s="15">
        <v>0.53421724087198197</v>
      </c>
      <c r="D5" s="15">
        <v>0.62412352993169795</v>
      </c>
      <c r="E5" s="18">
        <v>0.839732254984211</v>
      </c>
      <c r="F5" s="15">
        <v>0.59509790900306603</v>
      </c>
      <c r="G5" s="15">
        <v>0.58058748693718798</v>
      </c>
      <c r="H5" s="15">
        <v>0.517731190497278</v>
      </c>
      <c r="I5" s="15">
        <v>0.47619005882298099</v>
      </c>
      <c r="J5" s="15">
        <v>-0.50877328758312002</v>
      </c>
      <c r="K5" s="15">
        <v>-0.41379713320436701</v>
      </c>
      <c r="L5" s="15">
        <v>0.13640875037296199</v>
      </c>
      <c r="M5" s="15">
        <v>0.13803595655464099</v>
      </c>
      <c r="N5" s="15">
        <v>0.81079992820110702</v>
      </c>
      <c r="O5" s="15">
        <v>0.55571777201581596</v>
      </c>
      <c r="P5" s="15">
        <v>-0.385002854061823</v>
      </c>
      <c r="Q5" s="15">
        <v>-0.35845294076492501</v>
      </c>
      <c r="R5" s="15">
        <v>0.290504646357441</v>
      </c>
      <c r="S5" s="15">
        <v>-0.50257024370478598</v>
      </c>
      <c r="T5" s="15">
        <v>-0.41763251870930801</v>
      </c>
      <c r="U5" s="15">
        <v>-0.57830024698147597</v>
      </c>
      <c r="V5" s="15">
        <v>0.76156022815816404</v>
      </c>
      <c r="W5" s="15">
        <v>0.72094624148391195</v>
      </c>
      <c r="X5" s="15">
        <v>0.51537938764569202</v>
      </c>
      <c r="Y5" s="15">
        <v>9.0306942866666295E-2</v>
      </c>
      <c r="Z5" s="15">
        <v>0.62608785629664299</v>
      </c>
      <c r="AA5" s="15">
        <v>7.5564802180015295E-2</v>
      </c>
      <c r="AB5" s="15">
        <v>-0.49931618285711898</v>
      </c>
      <c r="AC5" s="15">
        <v>-0.140762876705883</v>
      </c>
      <c r="AD5" s="15">
        <v>0.106919106086923</v>
      </c>
      <c r="AE5" s="15">
        <v>0.21430551906859999</v>
      </c>
      <c r="AF5" s="15">
        <v>0.134673988424412</v>
      </c>
      <c r="AG5" s="15">
        <v>0.656836602173131</v>
      </c>
      <c r="AH5" s="15">
        <v>-0.53766827754867097</v>
      </c>
      <c r="AI5" s="15">
        <v>0.30416698061908998</v>
      </c>
      <c r="AJ5" s="15">
        <v>-0.378976599887203</v>
      </c>
      <c r="AK5" s="15">
        <v>0.59573149654896795</v>
      </c>
      <c r="AL5" s="15">
        <v>-0.130834796665004</v>
      </c>
      <c r="AM5" s="15">
        <v>-0.173126572572883</v>
      </c>
      <c r="AN5" s="15">
        <v>0.15055922597765301</v>
      </c>
      <c r="AO5" s="15">
        <v>0.66904499032153997</v>
      </c>
      <c r="AP5" s="15">
        <v>0.23805580819062599</v>
      </c>
      <c r="AQ5" s="15">
        <v>-0.50889114073189601</v>
      </c>
      <c r="AR5" s="15">
        <v>-0.40086623443414099</v>
      </c>
      <c r="AS5" s="15">
        <v>0.572695335091854</v>
      </c>
      <c r="AT5" s="15">
        <v>-0.40441501701415</v>
      </c>
      <c r="AU5" s="15">
        <v>-0.46051031428407402</v>
      </c>
      <c r="AW5" s="15">
        <f t="shared" si="0"/>
        <v>0.839732254984211</v>
      </c>
    </row>
    <row r="6" spans="1:49" x14ac:dyDescent="0.3">
      <c r="A6" s="13" t="s">
        <v>51</v>
      </c>
      <c r="B6" s="15">
        <v>-8.8650377268833402E-2</v>
      </c>
      <c r="C6" s="15">
        <v>0.326435713333666</v>
      </c>
      <c r="D6" s="15">
        <v>0.41425527745027801</v>
      </c>
      <c r="E6" s="15">
        <v>0.40070688437851298</v>
      </c>
      <c r="F6" s="18">
        <v>0.82213088054571404</v>
      </c>
      <c r="G6" s="15">
        <v>0.30841040602008302</v>
      </c>
      <c r="H6" s="15">
        <v>0.55334515074131596</v>
      </c>
      <c r="I6" s="15">
        <v>0.66937229607035498</v>
      </c>
      <c r="J6" s="15">
        <v>-0.53367022197414504</v>
      </c>
      <c r="K6" s="15">
        <v>-0.20588920833323701</v>
      </c>
      <c r="L6" s="15">
        <v>-1.72003337621656E-2</v>
      </c>
      <c r="M6" s="15">
        <v>-0.104020867706541</v>
      </c>
      <c r="N6" s="15">
        <v>0.50122505574672305</v>
      </c>
      <c r="O6" s="15">
        <v>0.63513241040093105</v>
      </c>
      <c r="P6" s="15">
        <v>-0.16311678629728399</v>
      </c>
      <c r="Q6" s="15">
        <v>-0.360334853194341</v>
      </c>
      <c r="R6" s="15">
        <v>0.39569176874350398</v>
      </c>
      <c r="S6" s="15">
        <v>-0.36548106625605298</v>
      </c>
      <c r="T6" s="15">
        <v>-0.49733098376203899</v>
      </c>
      <c r="U6" s="15">
        <v>-0.54972376812081403</v>
      </c>
      <c r="V6" s="15">
        <v>0.469860770519543</v>
      </c>
      <c r="W6" s="15">
        <v>0.55373874442652604</v>
      </c>
      <c r="X6" s="15">
        <v>0.31750762691471801</v>
      </c>
      <c r="Y6" s="15">
        <v>0.40318544297870601</v>
      </c>
      <c r="Z6" s="15">
        <v>0.53234206779974902</v>
      </c>
      <c r="AA6" s="15">
        <v>0.37979670164685703</v>
      </c>
      <c r="AB6" s="15">
        <v>-0.53817836291617105</v>
      </c>
      <c r="AC6" s="15">
        <v>8.8542429804431805E-2</v>
      </c>
      <c r="AD6" s="15">
        <v>0.34819349881068901</v>
      </c>
      <c r="AE6" s="15">
        <v>0.48929926092668602</v>
      </c>
      <c r="AF6" s="15">
        <v>0.45600639101290202</v>
      </c>
      <c r="AG6" s="15">
        <v>0.64358512646858401</v>
      </c>
      <c r="AH6" s="15">
        <v>-0.48180758783870098</v>
      </c>
      <c r="AI6" s="15">
        <v>0.58749164195372405</v>
      </c>
      <c r="AJ6" s="15">
        <v>-0.17580918502783599</v>
      </c>
      <c r="AK6" s="15">
        <v>0.29822391623613598</v>
      </c>
      <c r="AL6" s="15">
        <v>0.204856377153636</v>
      </c>
      <c r="AM6" s="15">
        <v>0.115704725186606</v>
      </c>
      <c r="AN6" s="15">
        <v>0.40604968429080301</v>
      </c>
      <c r="AO6" s="15">
        <v>0.48974117546609602</v>
      </c>
      <c r="AP6" s="15">
        <v>0.60748581716538497</v>
      </c>
      <c r="AQ6" s="15">
        <v>-0.55402458587907499</v>
      </c>
      <c r="AR6" s="15">
        <v>-0.38530554462162803</v>
      </c>
      <c r="AS6" s="15">
        <v>0.69884611297397603</v>
      </c>
      <c r="AT6" s="15">
        <v>-0.28388265381022698</v>
      </c>
      <c r="AU6" s="15">
        <v>-0.46663719603428799</v>
      </c>
      <c r="AW6" s="15">
        <f t="shared" si="0"/>
        <v>0.82213088054571404</v>
      </c>
    </row>
    <row r="7" spans="1:49" x14ac:dyDescent="0.3">
      <c r="A7" s="13" t="s">
        <v>52</v>
      </c>
      <c r="B7" s="15">
        <v>-0.57221450754735403</v>
      </c>
      <c r="C7" s="15">
        <v>0.85780333215967597</v>
      </c>
      <c r="D7" s="15">
        <v>0.75549771581983205</v>
      </c>
      <c r="E7" s="15">
        <v>0.64381169585591902</v>
      </c>
      <c r="F7" s="15">
        <v>0.35954643951792098</v>
      </c>
      <c r="G7" s="21">
        <v>0.84309836383524395</v>
      </c>
      <c r="H7" s="15">
        <v>0.16587453570952701</v>
      </c>
      <c r="I7" s="15">
        <v>0.26839279013747402</v>
      </c>
      <c r="J7" s="15">
        <v>-0.46113049586749</v>
      </c>
      <c r="K7" s="15">
        <v>-0.60638183598603002</v>
      </c>
      <c r="L7" s="15">
        <v>0.372717551378417</v>
      </c>
      <c r="M7" s="15">
        <v>0.47212997302161303</v>
      </c>
      <c r="N7" s="15">
        <v>0.72388670835886104</v>
      </c>
      <c r="O7" s="15">
        <v>0.38731519544054099</v>
      </c>
      <c r="P7" s="15">
        <v>-0.61496495764922898</v>
      </c>
      <c r="Q7" s="15">
        <v>-0.315368416968004</v>
      </c>
      <c r="R7" s="15">
        <v>1.0251340062528E-2</v>
      </c>
      <c r="S7" s="15">
        <v>-0.67632033242730105</v>
      </c>
      <c r="T7" s="15">
        <v>-0.385663540577455</v>
      </c>
      <c r="U7" s="15">
        <v>-0.34473189417523997</v>
      </c>
      <c r="V7" s="15">
        <v>0.78814835075150602</v>
      </c>
      <c r="W7" s="15">
        <v>0.69314501605824597</v>
      </c>
      <c r="X7" s="15">
        <v>0.79176248975845598</v>
      </c>
      <c r="Y7" s="15">
        <v>-0.27889675934143199</v>
      </c>
      <c r="Z7" s="18">
        <v>0.73200196436565201</v>
      </c>
      <c r="AA7" s="15">
        <v>-0.36698949066646802</v>
      </c>
      <c r="AB7" s="15">
        <v>-0.42764563170806202</v>
      </c>
      <c r="AC7" s="15">
        <v>-0.59258463311004295</v>
      </c>
      <c r="AD7" s="15">
        <v>-0.37970771111204799</v>
      </c>
      <c r="AE7" s="15">
        <v>-0.29013438316865398</v>
      </c>
      <c r="AF7" s="15">
        <v>-0.36097975205042998</v>
      </c>
      <c r="AG7" s="15">
        <v>0.29777023251467899</v>
      </c>
      <c r="AH7" s="15">
        <v>-0.59952375107375799</v>
      </c>
      <c r="AI7" s="15">
        <v>-0.165366966042227</v>
      </c>
      <c r="AJ7" s="15">
        <v>-0.52743260165878103</v>
      </c>
      <c r="AK7" s="19">
        <v>0.85484833837195495</v>
      </c>
      <c r="AL7" s="15">
        <v>-0.42056981168894197</v>
      </c>
      <c r="AM7" s="15">
        <v>-0.467721497353556</v>
      </c>
      <c r="AN7" s="15">
        <v>-0.349366214330391</v>
      </c>
      <c r="AO7" s="15">
        <v>0.54756811092206603</v>
      </c>
      <c r="AP7" s="15">
        <v>-0.252163653580606</v>
      </c>
      <c r="AQ7" s="15">
        <v>-0.49643095451782598</v>
      </c>
      <c r="AR7" s="15">
        <v>-0.61129635232017099</v>
      </c>
      <c r="AS7" s="15">
        <v>0.29379513658567002</v>
      </c>
      <c r="AT7" s="15">
        <v>-0.58661887685726</v>
      </c>
      <c r="AU7" s="15">
        <v>-0.56889030638750604</v>
      </c>
      <c r="AW7" s="15">
        <f t="shared" si="0"/>
        <v>0.85780333215967597</v>
      </c>
    </row>
    <row r="8" spans="1:49" x14ac:dyDescent="0.3">
      <c r="A8" s="13" t="s">
        <v>53</v>
      </c>
      <c r="B8" s="15">
        <v>6.29107134352032E-2</v>
      </c>
      <c r="C8" s="15">
        <v>0.12793983498450401</v>
      </c>
      <c r="D8" s="15">
        <v>-2.03350949005149E-2</v>
      </c>
      <c r="E8" s="15">
        <v>0.247194474120941</v>
      </c>
      <c r="F8" s="15">
        <v>0.43513691725512799</v>
      </c>
      <c r="G8" s="15">
        <v>2.0518206381076001E-2</v>
      </c>
      <c r="H8" s="18">
        <v>0.82531449113420496</v>
      </c>
      <c r="I8" s="15">
        <v>0.59183428821751405</v>
      </c>
      <c r="J8" s="15">
        <v>-0.28091638841872602</v>
      </c>
      <c r="K8" s="15">
        <v>-2.3675601854263501E-2</v>
      </c>
      <c r="L8" s="15">
        <v>-0.124128273275691</v>
      </c>
      <c r="M8" s="15">
        <v>-0.174711263445302</v>
      </c>
      <c r="N8" s="15">
        <v>0.27491158272454103</v>
      </c>
      <c r="O8" s="15">
        <v>0.39244723474535798</v>
      </c>
      <c r="P8" s="15">
        <v>0.21854093445269501</v>
      </c>
      <c r="Q8" s="15">
        <v>-0.249337313168563</v>
      </c>
      <c r="R8" s="15">
        <v>0.66685123865001195</v>
      </c>
      <c r="S8" s="15">
        <v>-0.103956739021883</v>
      </c>
      <c r="T8" s="15">
        <v>-0.18794692263389901</v>
      </c>
      <c r="U8" s="15">
        <v>-0.443730323239448</v>
      </c>
      <c r="V8" s="15">
        <v>0.22362083556193699</v>
      </c>
      <c r="W8" s="15">
        <v>0.229855486466398</v>
      </c>
      <c r="X8" s="15">
        <v>6.3917069718036901E-2</v>
      </c>
      <c r="Y8" s="15">
        <v>0.50357219804801101</v>
      </c>
      <c r="Z8" s="15">
        <v>0.107390438290851</v>
      </c>
      <c r="AA8" s="15">
        <v>0.36122088114009099</v>
      </c>
      <c r="AB8" s="15">
        <v>-0.32349449322544999</v>
      </c>
      <c r="AC8" s="15">
        <v>0.27101836036975202</v>
      </c>
      <c r="AD8" s="15">
        <v>0.44879193787928401</v>
      </c>
      <c r="AE8" s="15">
        <v>0.45194864279907898</v>
      </c>
      <c r="AF8" s="15">
        <v>0.49921357496749902</v>
      </c>
      <c r="AG8" s="15">
        <v>0.29924028368801198</v>
      </c>
      <c r="AH8" s="15">
        <v>-0.22531285709965801</v>
      </c>
      <c r="AI8" s="15">
        <v>0.34004069874547999</v>
      </c>
      <c r="AJ8" s="15">
        <v>-1.13304641514776E-2</v>
      </c>
      <c r="AK8" s="15">
        <v>-7.6282217220279502E-2</v>
      </c>
      <c r="AL8" s="15">
        <v>0.111098986206159</v>
      </c>
      <c r="AM8" s="15">
        <v>0.11450047821157</v>
      </c>
      <c r="AN8" s="15">
        <v>0.50374471416050004</v>
      </c>
      <c r="AO8" s="15">
        <v>0.106092985155384</v>
      </c>
      <c r="AP8" s="15">
        <v>0.44190329945081602</v>
      </c>
      <c r="AQ8" s="15">
        <v>-0.29768879139316101</v>
      </c>
      <c r="AR8" s="15">
        <v>-0.13156466042311299</v>
      </c>
      <c r="AS8" s="15">
        <v>0.30516113943277201</v>
      </c>
      <c r="AT8" s="15">
        <v>5.9582202196593E-2</v>
      </c>
      <c r="AU8" s="15">
        <v>-0.118990731114958</v>
      </c>
      <c r="AW8" s="15">
        <f t="shared" si="0"/>
        <v>0.82531449113420496</v>
      </c>
    </row>
    <row r="9" spans="1:49" x14ac:dyDescent="0.3">
      <c r="A9" s="13" t="s">
        <v>54</v>
      </c>
      <c r="B9" s="15">
        <v>-6.9306399976417396E-2</v>
      </c>
      <c r="C9" s="15">
        <v>0.23259592857702799</v>
      </c>
      <c r="D9" s="15">
        <v>0.30037414457062001</v>
      </c>
      <c r="E9" s="15">
        <v>0.43014826294132102</v>
      </c>
      <c r="F9" s="15">
        <v>0.66623389023936397</v>
      </c>
      <c r="G9" s="15">
        <v>0.228113906663059</v>
      </c>
      <c r="H9" s="15">
        <v>0.60403357361827203</v>
      </c>
      <c r="I9" s="18">
        <v>0.71163443495036205</v>
      </c>
      <c r="J9" s="15">
        <v>-0.52107379280899302</v>
      </c>
      <c r="K9" s="15">
        <v>-0.16512433230196999</v>
      </c>
      <c r="L9" s="15">
        <v>-7.8577959266512898E-2</v>
      </c>
      <c r="M9" s="15">
        <v>-0.15757707446919</v>
      </c>
      <c r="N9" s="15">
        <v>0.43366816666193098</v>
      </c>
      <c r="O9" s="15">
        <v>0.54572567097034197</v>
      </c>
      <c r="P9" s="15">
        <v>-8.0597003937802295E-2</v>
      </c>
      <c r="Q9" s="15">
        <v>-0.31235424173971299</v>
      </c>
      <c r="R9" s="15">
        <v>0.38849312763740501</v>
      </c>
      <c r="S9" s="15">
        <v>-0.34539868668752099</v>
      </c>
      <c r="T9" s="15">
        <v>-0.44494175897811999</v>
      </c>
      <c r="U9" s="15">
        <v>-0.49385758886561498</v>
      </c>
      <c r="V9" s="15">
        <v>0.298252938750942</v>
      </c>
      <c r="W9" s="15">
        <v>0.36724049514055601</v>
      </c>
      <c r="X9" s="15">
        <v>0.175222591413082</v>
      </c>
      <c r="Y9" s="15">
        <v>0.40722159942920599</v>
      </c>
      <c r="Z9" s="15">
        <v>0.37067567501051002</v>
      </c>
      <c r="AA9" s="15">
        <v>0.34585444071202798</v>
      </c>
      <c r="AB9" s="15">
        <v>-0.52753738112364101</v>
      </c>
      <c r="AC9" s="15">
        <v>6.7199422311164894E-2</v>
      </c>
      <c r="AD9" s="15">
        <v>0.33910255661511501</v>
      </c>
      <c r="AE9" s="15">
        <v>0.38989904538030301</v>
      </c>
      <c r="AF9" s="15">
        <v>0.41782591058485202</v>
      </c>
      <c r="AG9" s="15">
        <v>0.53862490514252304</v>
      </c>
      <c r="AH9" s="15">
        <v>-0.50330674624795901</v>
      </c>
      <c r="AI9" s="15">
        <v>0.53217380796352798</v>
      </c>
      <c r="AJ9" s="15">
        <v>-0.15811446292872799</v>
      </c>
      <c r="AK9" s="15">
        <v>0.21198049067212599</v>
      </c>
      <c r="AL9" s="15">
        <v>0.152477443901161</v>
      </c>
      <c r="AM9" s="15">
        <v>0.22288991365795</v>
      </c>
      <c r="AN9" s="15">
        <v>0.392733251511099</v>
      </c>
      <c r="AO9" s="15">
        <v>0.43396754808242</v>
      </c>
      <c r="AP9" s="15">
        <v>0.52878434956542897</v>
      </c>
      <c r="AQ9" s="15">
        <v>-0.49220468604574902</v>
      </c>
      <c r="AR9" s="15">
        <v>-0.44260721650332902</v>
      </c>
      <c r="AS9" s="15">
        <v>0.60341555680508396</v>
      </c>
      <c r="AT9" s="15">
        <v>-0.25720848717528999</v>
      </c>
      <c r="AU9" s="15">
        <v>-0.423128425125466</v>
      </c>
      <c r="AW9" s="15">
        <f t="shared" si="0"/>
        <v>0.71163443495036205</v>
      </c>
    </row>
    <row r="10" spans="1:49" x14ac:dyDescent="0.3">
      <c r="A10" s="13" t="s">
        <v>55</v>
      </c>
      <c r="B10" s="15">
        <v>0.16285352389976801</v>
      </c>
      <c r="C10" s="15">
        <v>-0.47410551974545601</v>
      </c>
      <c r="D10" s="15">
        <v>-0.40558461205840102</v>
      </c>
      <c r="E10" s="15">
        <v>-0.47800825461522101</v>
      </c>
      <c r="F10" s="15">
        <v>-0.59838140933991601</v>
      </c>
      <c r="G10" s="15">
        <v>-0.41050123720553799</v>
      </c>
      <c r="H10" s="15">
        <v>-0.380321746392555</v>
      </c>
      <c r="I10" s="15">
        <v>-0.44087014774548</v>
      </c>
      <c r="J10" s="18">
        <v>0.86902574465211402</v>
      </c>
      <c r="K10" s="15">
        <v>0.23449744248438101</v>
      </c>
      <c r="L10" s="15">
        <v>-0.169685340285673</v>
      </c>
      <c r="M10" s="15">
        <v>-0.30345109440113699</v>
      </c>
      <c r="N10" s="15">
        <v>-0.51038232997132904</v>
      </c>
      <c r="O10" s="15">
        <v>-0.45818353614669699</v>
      </c>
      <c r="P10" s="15">
        <v>0.26462961245280398</v>
      </c>
      <c r="Q10" s="15">
        <v>0.78438865057389295</v>
      </c>
      <c r="R10" s="15">
        <v>-0.35540863316151</v>
      </c>
      <c r="S10" s="15">
        <v>0.53789877191574198</v>
      </c>
      <c r="T10" s="15">
        <v>0.76851255303374499</v>
      </c>
      <c r="U10" s="15">
        <v>0.78298734393373204</v>
      </c>
      <c r="V10" s="15">
        <v>-0.49916291399711499</v>
      </c>
      <c r="W10" s="15">
        <v>-0.51160004926812397</v>
      </c>
      <c r="X10" s="15">
        <v>-0.46378985238667197</v>
      </c>
      <c r="Y10" s="15">
        <v>-0.218191958084335</v>
      </c>
      <c r="Z10" s="15">
        <v>-0.48018077203262399</v>
      </c>
      <c r="AA10" s="15">
        <v>-0.151544235948745</v>
      </c>
      <c r="AB10" s="15">
        <v>0.84213040990074695</v>
      </c>
      <c r="AC10" s="15">
        <v>6.1425519745703303E-2</v>
      </c>
      <c r="AD10" s="15">
        <v>-0.16804731380754101</v>
      </c>
      <c r="AE10" s="15">
        <v>-0.24320061597819401</v>
      </c>
      <c r="AF10" s="15">
        <v>-0.20027683780887701</v>
      </c>
      <c r="AG10" s="15">
        <v>-0.36903058703372998</v>
      </c>
      <c r="AH10" s="15">
        <v>0.70942227377771705</v>
      </c>
      <c r="AI10" s="15">
        <v>-0.29511756556984298</v>
      </c>
      <c r="AJ10" s="15">
        <v>0.220132964676583</v>
      </c>
      <c r="AK10" s="15">
        <v>-0.37644346869449702</v>
      </c>
      <c r="AL10" s="15">
        <v>-9.2456212805623703E-2</v>
      </c>
      <c r="AM10" s="15">
        <v>-4.4876714156021603E-2</v>
      </c>
      <c r="AN10" s="15">
        <v>-0.17634955376842201</v>
      </c>
      <c r="AO10" s="15">
        <v>-0.44728761114787202</v>
      </c>
      <c r="AP10" s="15">
        <v>-0.26528714519500901</v>
      </c>
      <c r="AQ10" s="15">
        <v>0.75332900906086198</v>
      </c>
      <c r="AR10" s="15">
        <v>0.452427129818671</v>
      </c>
      <c r="AS10" s="15">
        <v>-0.45765292248830702</v>
      </c>
      <c r="AT10" s="15">
        <v>0.29495675837038299</v>
      </c>
      <c r="AU10" s="15">
        <v>0.71990219550114398</v>
      </c>
      <c r="AW10" s="15">
        <f t="shared" si="0"/>
        <v>0.86902574465211402</v>
      </c>
    </row>
    <row r="11" spans="1:49" x14ac:dyDescent="0.3">
      <c r="A11" s="13" t="s">
        <v>56</v>
      </c>
      <c r="B11" s="15">
        <v>0.84298586946068899</v>
      </c>
      <c r="C11" s="15">
        <v>-0.58396558894484196</v>
      </c>
      <c r="D11" s="15">
        <v>-0.52052492864755395</v>
      </c>
      <c r="E11" s="15">
        <v>-0.45705673201992603</v>
      </c>
      <c r="F11" s="15">
        <v>-0.31789057950535099</v>
      </c>
      <c r="G11" s="15">
        <v>-0.54555805060233897</v>
      </c>
      <c r="H11" s="15">
        <v>-0.113674244734427</v>
      </c>
      <c r="I11" s="15">
        <v>-0.15498745503755401</v>
      </c>
      <c r="J11" s="15">
        <v>0.27899605459401899</v>
      </c>
      <c r="K11" s="21">
        <v>0.88206738185481903</v>
      </c>
      <c r="L11" s="15">
        <v>-0.320088625348244</v>
      </c>
      <c r="M11" s="15">
        <v>-0.34140172116308298</v>
      </c>
      <c r="N11" s="15">
        <v>-0.54767947192062805</v>
      </c>
      <c r="O11" s="15">
        <v>-0.29019748215302699</v>
      </c>
      <c r="P11" s="15">
        <v>0.71347123246917099</v>
      </c>
      <c r="Q11" s="15">
        <v>8.3613153631349801E-2</v>
      </c>
      <c r="R11" s="15">
        <v>4.51709930290215E-2</v>
      </c>
      <c r="S11" s="15">
        <v>0.58776734610404202</v>
      </c>
      <c r="T11" s="15">
        <v>0.22210501420572501</v>
      </c>
      <c r="U11" s="15">
        <v>8.9523284999022498E-2</v>
      </c>
      <c r="V11" s="15">
        <v>-0.55796392535494099</v>
      </c>
      <c r="W11" s="15">
        <v>-0.58429858805427404</v>
      </c>
      <c r="X11" s="15">
        <v>-0.51481114921903204</v>
      </c>
      <c r="Y11" s="15">
        <v>0.31755511145862197</v>
      </c>
      <c r="Z11" s="15">
        <v>-0.50268738840988003</v>
      </c>
      <c r="AA11" s="15">
        <v>0.43708935474845101</v>
      </c>
      <c r="AB11" s="15">
        <v>0.10590735797433599</v>
      </c>
      <c r="AC11" s="15">
        <v>0.73924510704976798</v>
      </c>
      <c r="AD11" s="15">
        <v>0.48297437499271001</v>
      </c>
      <c r="AE11" s="15">
        <v>0.27329586937757999</v>
      </c>
      <c r="AF11" s="15">
        <v>0.36537879941325402</v>
      </c>
      <c r="AG11" s="15">
        <v>-0.175486024480248</v>
      </c>
      <c r="AH11" s="15">
        <v>0.49956693576098199</v>
      </c>
      <c r="AI11" s="15">
        <v>0.27471162299124902</v>
      </c>
      <c r="AJ11" s="15">
        <v>0.85817021915376002</v>
      </c>
      <c r="AK11" s="15">
        <v>-0.59183631134067505</v>
      </c>
      <c r="AL11" s="15">
        <v>0.70654806295881101</v>
      </c>
      <c r="AM11" s="15">
        <v>0.66555898538608504</v>
      </c>
      <c r="AN11" s="15">
        <v>0.39035020966852702</v>
      </c>
      <c r="AO11" s="15">
        <v>-0.328601500943425</v>
      </c>
      <c r="AP11" s="15">
        <v>0.28125012120576298</v>
      </c>
      <c r="AQ11" s="15">
        <v>0.35907640354940601</v>
      </c>
      <c r="AR11" s="15">
        <v>0.58805838157295898</v>
      </c>
      <c r="AS11" s="15">
        <v>-0.17643278362481499</v>
      </c>
      <c r="AT11" s="15">
        <v>0.634903462049353</v>
      </c>
      <c r="AU11" s="15">
        <v>0.38456059957517902</v>
      </c>
      <c r="AW11" s="15">
        <f t="shared" si="0"/>
        <v>0.88206738185481903</v>
      </c>
    </row>
    <row r="12" spans="1:49" x14ac:dyDescent="0.3">
      <c r="A12" s="13" t="s">
        <v>57</v>
      </c>
      <c r="B12" s="15">
        <v>-0.357258580300507</v>
      </c>
      <c r="C12" s="15">
        <v>0.49785353848353697</v>
      </c>
      <c r="D12" s="15">
        <v>0.283122198595049</v>
      </c>
      <c r="E12" s="15">
        <v>0.13941820254190401</v>
      </c>
      <c r="F12" s="15">
        <v>6.2734477531092098E-2</v>
      </c>
      <c r="G12" s="15">
        <v>0.45329775075727202</v>
      </c>
      <c r="H12" s="15">
        <v>-7.5698179158885798E-2</v>
      </c>
      <c r="I12" s="15">
        <v>-6.1463440595794401E-2</v>
      </c>
      <c r="J12" s="15">
        <v>-0.26552761843032202</v>
      </c>
      <c r="K12" s="15">
        <v>-0.40643724259962499</v>
      </c>
      <c r="L12" s="18">
        <v>0.81614617730114103</v>
      </c>
      <c r="M12" s="18">
        <v>0.77903994075751803</v>
      </c>
      <c r="N12" s="15">
        <v>0.27167342984263598</v>
      </c>
      <c r="O12" s="15">
        <v>0.121759467332377</v>
      </c>
      <c r="P12" s="15">
        <v>-0.42564160527456402</v>
      </c>
      <c r="Q12" s="15">
        <v>-0.192994150082547</v>
      </c>
      <c r="R12" s="15">
        <v>-9.1044883054950898E-2</v>
      </c>
      <c r="S12" s="15">
        <v>-0.452839003776775</v>
      </c>
      <c r="T12" s="15">
        <v>-0.213540812238661</v>
      </c>
      <c r="U12" s="15">
        <v>-7.6838857759375101E-2</v>
      </c>
      <c r="V12" s="15">
        <v>0.39302012506552803</v>
      </c>
      <c r="W12" s="15">
        <v>0.273721514772366</v>
      </c>
      <c r="X12" s="15">
        <v>0.43553100769393199</v>
      </c>
      <c r="Y12" s="15">
        <v>-0.31537511487789699</v>
      </c>
      <c r="Z12" s="15">
        <v>0.28505690034499198</v>
      </c>
      <c r="AA12" s="15">
        <v>-0.35054551631769898</v>
      </c>
      <c r="AB12" s="15">
        <v>-0.147019629963593</v>
      </c>
      <c r="AC12" s="15">
        <v>-0.39464318598181197</v>
      </c>
      <c r="AD12" s="15">
        <v>-0.32809060023400999</v>
      </c>
      <c r="AE12" s="15">
        <v>-0.34747226775608098</v>
      </c>
      <c r="AF12" s="15">
        <v>-0.335074495601489</v>
      </c>
      <c r="AG12" s="15">
        <v>-5.1002616847164797E-2</v>
      </c>
      <c r="AH12" s="15">
        <v>-0.33184871398909099</v>
      </c>
      <c r="AI12" s="15">
        <v>-0.287090250899461</v>
      </c>
      <c r="AJ12" s="15">
        <v>-0.37340354314467</v>
      </c>
      <c r="AK12" s="15">
        <v>0.38129911205233202</v>
      </c>
      <c r="AL12" s="15">
        <v>-0.31469472898558198</v>
      </c>
      <c r="AM12" s="15">
        <v>-0.342200984642758</v>
      </c>
      <c r="AN12" s="15">
        <v>-0.44596633276437397</v>
      </c>
      <c r="AO12" s="15">
        <v>0.139229594170446</v>
      </c>
      <c r="AP12" s="15">
        <v>-0.30435056519265002</v>
      </c>
      <c r="AQ12" s="15">
        <v>-0.24194128991587499</v>
      </c>
      <c r="AR12" s="15">
        <v>-0.27342046788341301</v>
      </c>
      <c r="AS12" s="15">
        <v>-8.3585693357944593E-2</v>
      </c>
      <c r="AT12" s="15">
        <v>-0.37071326287751599</v>
      </c>
      <c r="AU12" s="15">
        <v>-0.31660721903908501</v>
      </c>
      <c r="AW12" s="15">
        <f t="shared" si="0"/>
        <v>0.81614617730114103</v>
      </c>
    </row>
    <row r="13" spans="1:49" x14ac:dyDescent="0.3">
      <c r="A13" s="13" t="s">
        <v>58</v>
      </c>
      <c r="B13" s="15">
        <v>-0.39238713974643902</v>
      </c>
      <c r="C13" s="15">
        <v>0.458218838422563</v>
      </c>
      <c r="D13" s="15">
        <v>0.35002271432376603</v>
      </c>
      <c r="E13" s="15">
        <v>0.18787052491199099</v>
      </c>
      <c r="F13" s="15">
        <v>7.2439833215481003E-2</v>
      </c>
      <c r="G13" s="15">
        <v>0.47506549333588299</v>
      </c>
      <c r="H13" s="15">
        <v>-4.4070005144996899E-2</v>
      </c>
      <c r="I13" s="15">
        <v>-2.6509185201159999E-2</v>
      </c>
      <c r="J13" s="15">
        <v>-0.254758839322893</v>
      </c>
      <c r="K13" s="15">
        <v>-0.41993889138652701</v>
      </c>
      <c r="L13" s="15">
        <v>0.78589484801586695</v>
      </c>
      <c r="M13" s="21">
        <v>0.73906083517931298</v>
      </c>
      <c r="N13" s="15">
        <v>0.32378304907396799</v>
      </c>
      <c r="O13" s="15">
        <v>0.160557531670313</v>
      </c>
      <c r="P13" s="15">
        <v>-0.41784142354887399</v>
      </c>
      <c r="Q13" s="15">
        <v>-0.191517022691331</v>
      </c>
      <c r="R13" s="15">
        <v>-7.9111346039383801E-2</v>
      </c>
      <c r="S13" s="15">
        <v>-0.45140520060851602</v>
      </c>
      <c r="T13" s="15">
        <v>-0.20935095915447399</v>
      </c>
      <c r="U13" s="15">
        <v>-7.3632181589267001E-2</v>
      </c>
      <c r="V13" s="15">
        <v>0.39652832998273702</v>
      </c>
      <c r="W13" s="15">
        <v>0.28212545967636798</v>
      </c>
      <c r="X13" s="15">
        <v>0.46758050765787101</v>
      </c>
      <c r="Y13" s="15">
        <v>-0.34232858728648702</v>
      </c>
      <c r="Z13" s="15">
        <v>0.21543361229657901</v>
      </c>
      <c r="AA13" s="15">
        <v>-0.36299834490625899</v>
      </c>
      <c r="AB13" s="15">
        <v>-0.14475640940507101</v>
      </c>
      <c r="AC13" s="15">
        <v>-0.45715949076743501</v>
      </c>
      <c r="AD13" s="15">
        <v>-0.363827450613188</v>
      </c>
      <c r="AE13" s="15">
        <v>-0.32125208906781899</v>
      </c>
      <c r="AF13" s="15">
        <v>-0.359486089002722</v>
      </c>
      <c r="AG13" s="15">
        <v>1.18065043874435E-2</v>
      </c>
      <c r="AH13" s="15">
        <v>-0.33671682835411798</v>
      </c>
      <c r="AI13" s="15">
        <v>-0.27744798986332597</v>
      </c>
      <c r="AJ13" s="15">
        <v>-0.41655115036731999</v>
      </c>
      <c r="AK13" s="15">
        <v>0.42652407788052898</v>
      </c>
      <c r="AL13" s="15">
        <v>-0.34807246825974397</v>
      </c>
      <c r="AM13" s="15">
        <v>-0.32665427549583198</v>
      </c>
      <c r="AN13" s="15">
        <v>-0.42132861317402698</v>
      </c>
      <c r="AO13" s="15">
        <v>0.16648769930239399</v>
      </c>
      <c r="AP13" s="15">
        <v>-0.29852834998911698</v>
      </c>
      <c r="AQ13" s="15">
        <v>-0.28138861351924299</v>
      </c>
      <c r="AR13" s="15">
        <v>-0.33854206459205999</v>
      </c>
      <c r="AS13" s="15">
        <v>2.58288976881947E-3</v>
      </c>
      <c r="AT13" s="15">
        <v>-0.41669543554745803</v>
      </c>
      <c r="AU13" s="15">
        <v>-0.323443440987776</v>
      </c>
      <c r="AW13" s="15">
        <f t="shared" si="0"/>
        <v>0.78589484801586695</v>
      </c>
    </row>
    <row r="14" spans="1:49" x14ac:dyDescent="0.3">
      <c r="A14" s="13" t="s">
        <v>59</v>
      </c>
      <c r="B14" s="15">
        <v>-0.40434798733023303</v>
      </c>
      <c r="C14" s="15">
        <v>0.58751276046680301</v>
      </c>
      <c r="D14" s="15">
        <v>0.70747479423339499</v>
      </c>
      <c r="E14" s="15">
        <v>0.68795888937800498</v>
      </c>
      <c r="F14" s="15">
        <v>0.66574743688661897</v>
      </c>
      <c r="G14" s="15">
        <v>0.63823331541483097</v>
      </c>
      <c r="H14" s="15">
        <v>0.41123761984201701</v>
      </c>
      <c r="I14" s="15">
        <v>0.48013933858133001</v>
      </c>
      <c r="J14" s="15">
        <v>-0.460137251981523</v>
      </c>
      <c r="K14" s="15">
        <v>-0.46710186866898301</v>
      </c>
      <c r="L14" s="15">
        <v>0.214022656555521</v>
      </c>
      <c r="M14" s="15">
        <v>0.14084106188047499</v>
      </c>
      <c r="N14" s="21">
        <v>0.83632054101776898</v>
      </c>
      <c r="O14" s="15">
        <v>0.54916177084913098</v>
      </c>
      <c r="P14" s="15">
        <v>-0.48186601738864998</v>
      </c>
      <c r="Q14" s="15">
        <v>-0.21828793291683199</v>
      </c>
      <c r="R14" s="15">
        <v>0.23939545954528299</v>
      </c>
      <c r="S14" s="15">
        <v>-0.56036527537791103</v>
      </c>
      <c r="T14" s="15">
        <v>-0.46380610242884401</v>
      </c>
      <c r="U14" s="15">
        <v>-0.52174569963602502</v>
      </c>
      <c r="V14" s="19">
        <v>0.70305419147897896</v>
      </c>
      <c r="W14" s="18">
        <v>0.80288878400118402</v>
      </c>
      <c r="X14" s="15">
        <v>0.66309031139891605</v>
      </c>
      <c r="Y14" s="15">
        <v>2.2814552779537998E-2</v>
      </c>
      <c r="Z14" s="15">
        <v>0.66061039944423905</v>
      </c>
      <c r="AA14" s="15">
        <v>3.2296238912794602E-2</v>
      </c>
      <c r="AB14" s="15">
        <v>-0.52815895634485099</v>
      </c>
      <c r="AC14" s="15">
        <v>-0.32357933918382997</v>
      </c>
      <c r="AD14" s="15">
        <v>-2.64883125909251E-2</v>
      </c>
      <c r="AE14" s="15">
        <v>0.16243720210486201</v>
      </c>
      <c r="AF14" s="15">
        <v>2.1116585472463398E-2</v>
      </c>
      <c r="AG14" s="15">
        <v>0.60936857707534198</v>
      </c>
      <c r="AH14" s="15">
        <v>-0.64232779963115105</v>
      </c>
      <c r="AI14" s="15">
        <v>0.20052901286859001</v>
      </c>
      <c r="AJ14" s="15">
        <v>-0.45467310412429801</v>
      </c>
      <c r="AK14" s="15">
        <v>0.68834454625214803</v>
      </c>
      <c r="AL14" s="15">
        <v>-0.175595728584507</v>
      </c>
      <c r="AM14" s="15">
        <v>-0.18957603891562899</v>
      </c>
      <c r="AN14" s="15">
        <v>4.3350017109062201E-2</v>
      </c>
      <c r="AO14" s="15">
        <v>0.58958581017447997</v>
      </c>
      <c r="AP14" s="15">
        <v>0.126799019409192</v>
      </c>
      <c r="AQ14" s="15">
        <v>-0.488303174950733</v>
      </c>
      <c r="AR14" s="15">
        <v>-0.57602138130902303</v>
      </c>
      <c r="AS14" s="15">
        <v>0.52430424629666805</v>
      </c>
      <c r="AT14" s="15">
        <v>-0.483941141879626</v>
      </c>
      <c r="AU14" s="15">
        <v>-0.52457551631533295</v>
      </c>
      <c r="AW14" s="15">
        <f t="shared" si="0"/>
        <v>0.83632054101776898</v>
      </c>
    </row>
    <row r="15" spans="1:49" x14ac:dyDescent="0.3">
      <c r="A15" s="13" t="s">
        <v>60</v>
      </c>
      <c r="B15" s="15">
        <v>-0.172158373518391</v>
      </c>
      <c r="C15" s="15">
        <v>0.35731631776748701</v>
      </c>
      <c r="D15" s="15">
        <v>0.22292102830659799</v>
      </c>
      <c r="E15" s="15">
        <v>0.48684912268228098</v>
      </c>
      <c r="F15" s="15">
        <v>0.70353761417118998</v>
      </c>
      <c r="G15" s="15">
        <v>0.211072783321747</v>
      </c>
      <c r="H15" s="15">
        <v>0.60902557862352202</v>
      </c>
      <c r="I15" s="15">
        <v>0.63355552662986603</v>
      </c>
      <c r="J15" s="15">
        <v>-0.43429714075679898</v>
      </c>
      <c r="K15" s="15">
        <v>-0.33144348252046202</v>
      </c>
      <c r="L15" s="15">
        <v>5.0274058335029799E-2</v>
      </c>
      <c r="M15" s="15">
        <v>-4.6608300684734899E-2</v>
      </c>
      <c r="N15" s="15">
        <v>0.52813036210256004</v>
      </c>
      <c r="O15" s="18">
        <v>0.73981259561611001</v>
      </c>
      <c r="P15" s="15">
        <v>-0.32301106126308898</v>
      </c>
      <c r="Q15" s="15">
        <v>-0.259408764882467</v>
      </c>
      <c r="R15" s="15">
        <v>0.29331081868083902</v>
      </c>
      <c r="S15" s="15">
        <v>-0.37064037782375497</v>
      </c>
      <c r="T15" s="15">
        <v>-0.34145591253312602</v>
      </c>
      <c r="U15" s="15">
        <v>-0.44775304773585001</v>
      </c>
      <c r="V15" s="15">
        <v>0.473332552094615</v>
      </c>
      <c r="W15" s="15">
        <v>0.41297159219061802</v>
      </c>
      <c r="X15" s="15">
        <v>0.177538818018039</v>
      </c>
      <c r="Y15" s="15">
        <v>0.239860550807765</v>
      </c>
      <c r="Z15" s="15">
        <v>0.460662295809318</v>
      </c>
      <c r="AA15" s="15">
        <v>0.22157576079831401</v>
      </c>
      <c r="AB15" s="15">
        <v>-0.44509591717755798</v>
      </c>
      <c r="AC15" s="15">
        <v>-0.103460358150697</v>
      </c>
      <c r="AD15" s="15">
        <v>0.19123278614539099</v>
      </c>
      <c r="AE15" s="15">
        <v>0.21271175166419601</v>
      </c>
      <c r="AF15" s="15">
        <v>0.252975101841516</v>
      </c>
      <c r="AG15" s="15">
        <v>0.45839997234347601</v>
      </c>
      <c r="AH15" s="15">
        <v>-0.48895989742709101</v>
      </c>
      <c r="AI15" s="15">
        <v>0.388004876349893</v>
      </c>
      <c r="AJ15" s="15">
        <v>-0.24119943290753401</v>
      </c>
      <c r="AK15" s="15">
        <v>0.17458654053547801</v>
      </c>
      <c r="AL15" s="15">
        <v>8.3241533826567293E-2</v>
      </c>
      <c r="AM15" s="15">
        <v>8.8322461407568206E-2</v>
      </c>
      <c r="AN15" s="15">
        <v>0.14707215117902001</v>
      </c>
      <c r="AO15" s="15">
        <v>0.32098330257423702</v>
      </c>
      <c r="AP15" s="15">
        <v>0.30736264931143198</v>
      </c>
      <c r="AQ15" s="15">
        <v>-0.50209707843075702</v>
      </c>
      <c r="AR15" s="15">
        <v>-0.437792223309586</v>
      </c>
      <c r="AS15" s="15">
        <v>0.31750905729634299</v>
      </c>
      <c r="AT15" s="15">
        <v>-0.37065888774278299</v>
      </c>
      <c r="AU15" s="15">
        <v>-0.449543866980748</v>
      </c>
      <c r="AW15" s="15">
        <f t="shared" si="0"/>
        <v>0.73981259561611001</v>
      </c>
    </row>
    <row r="16" spans="1:49" x14ac:dyDescent="0.3">
      <c r="A16" s="13" t="s">
        <v>61</v>
      </c>
      <c r="B16" s="15">
        <v>0.637945260677653</v>
      </c>
      <c r="C16" s="15">
        <v>-0.53773179314542396</v>
      </c>
      <c r="D16" s="15">
        <v>-0.35958786686634803</v>
      </c>
      <c r="E16" s="15">
        <v>-0.36019189714911698</v>
      </c>
      <c r="F16" s="15">
        <v>-0.26878010952709902</v>
      </c>
      <c r="G16" s="15">
        <v>-0.49714870757686302</v>
      </c>
      <c r="H16" s="15">
        <v>2.37518666804848E-2</v>
      </c>
      <c r="I16" s="15">
        <v>-0.129453627432116</v>
      </c>
      <c r="J16" s="15">
        <v>0.36376540394412299</v>
      </c>
      <c r="K16" s="15">
        <v>0.76378310097964996</v>
      </c>
      <c r="L16" s="15">
        <v>-0.36914829387120601</v>
      </c>
      <c r="M16" s="15">
        <v>-0.381878932702093</v>
      </c>
      <c r="N16" s="15">
        <v>-0.40010213069547301</v>
      </c>
      <c r="O16" s="15">
        <v>-0.258443931528612</v>
      </c>
      <c r="P16" s="18">
        <v>0.86614083704297395</v>
      </c>
      <c r="Q16" s="15">
        <v>9.4188938854976895E-2</v>
      </c>
      <c r="R16" s="15">
        <v>0.151975945706911</v>
      </c>
      <c r="S16" s="15">
        <v>0.61859434959829496</v>
      </c>
      <c r="T16" s="15">
        <v>0.290038747766168</v>
      </c>
      <c r="U16" s="15">
        <v>9.9186182461637407E-2</v>
      </c>
      <c r="V16" s="15">
        <v>-0.434800146179881</v>
      </c>
      <c r="W16" s="15">
        <v>-0.39789241693348698</v>
      </c>
      <c r="X16" s="15">
        <v>-0.482361172263362</v>
      </c>
      <c r="Y16" s="15">
        <v>0.39222416354262202</v>
      </c>
      <c r="Z16" s="15">
        <v>-0.413437729221932</v>
      </c>
      <c r="AA16" s="15">
        <v>0.44023992544975699</v>
      </c>
      <c r="AB16" s="15">
        <v>0.23769070271867301</v>
      </c>
      <c r="AC16" s="15">
        <v>0.793909123997107</v>
      </c>
      <c r="AD16" s="15">
        <v>0.50977120343652305</v>
      </c>
      <c r="AE16" s="15">
        <v>0.412488491363173</v>
      </c>
      <c r="AF16" s="15">
        <v>0.39986331370754802</v>
      </c>
      <c r="AG16" s="15">
        <v>-6.7725322374332002E-3</v>
      </c>
      <c r="AH16" s="15">
        <v>0.47881910361819402</v>
      </c>
      <c r="AI16" s="15">
        <v>0.28117903940569899</v>
      </c>
      <c r="AJ16" s="15">
        <v>0.69051330827217705</v>
      </c>
      <c r="AK16" s="15">
        <v>-0.54005498701834498</v>
      </c>
      <c r="AL16" s="15">
        <v>0.57024963212889701</v>
      </c>
      <c r="AM16" s="15">
        <v>0.55530880979770103</v>
      </c>
      <c r="AN16" s="15">
        <v>0.48718333611416398</v>
      </c>
      <c r="AO16" s="15">
        <v>-0.22167024722078599</v>
      </c>
      <c r="AP16" s="15">
        <v>0.35319689020921602</v>
      </c>
      <c r="AQ16" s="15">
        <v>0.33176467949562199</v>
      </c>
      <c r="AR16" s="15">
        <v>0.60888704617053002</v>
      </c>
      <c r="AS16" s="15">
        <v>1.59812156155952E-2</v>
      </c>
      <c r="AT16" s="15">
        <v>0.73934211599006205</v>
      </c>
      <c r="AU16" s="15">
        <v>0.51988707361794495</v>
      </c>
      <c r="AW16" s="15">
        <f t="shared" si="0"/>
        <v>0.86614083704297395</v>
      </c>
    </row>
    <row r="17" spans="1:49" x14ac:dyDescent="0.3">
      <c r="A17" s="13" t="s">
        <v>62</v>
      </c>
      <c r="B17" s="15">
        <v>0.179292998836447</v>
      </c>
      <c r="C17" s="15">
        <v>-0.43530249013259098</v>
      </c>
      <c r="D17" s="15">
        <v>-0.39675540119942998</v>
      </c>
      <c r="E17" s="15">
        <v>-0.40385584520759799</v>
      </c>
      <c r="F17" s="15">
        <v>-0.45028424983250598</v>
      </c>
      <c r="G17" s="15">
        <v>-0.37218656957735202</v>
      </c>
      <c r="H17" s="15">
        <v>-0.26694859152721401</v>
      </c>
      <c r="I17" s="15">
        <v>-0.38986677453891699</v>
      </c>
      <c r="J17" s="15">
        <v>0.84723968458742505</v>
      </c>
      <c r="K17" s="15">
        <v>0.223583613020606</v>
      </c>
      <c r="L17" s="15">
        <v>-0.25411286838340902</v>
      </c>
      <c r="M17" s="15">
        <v>-0.37315606722403799</v>
      </c>
      <c r="N17" s="15">
        <v>-0.39113834453516899</v>
      </c>
      <c r="O17" s="15">
        <v>-0.40152444672368498</v>
      </c>
      <c r="P17" s="15">
        <v>0.20156424907967299</v>
      </c>
      <c r="Q17" s="18">
        <v>0.88942145258324801</v>
      </c>
      <c r="R17" s="15">
        <v>-0.29588245116367501</v>
      </c>
      <c r="S17" s="15">
        <v>0.49290029331802199</v>
      </c>
      <c r="T17" s="19">
        <v>0.74490461339278602</v>
      </c>
      <c r="U17" s="15">
        <v>0.70758734228590203</v>
      </c>
      <c r="V17" s="15">
        <v>-0.41680416209622301</v>
      </c>
      <c r="W17" s="15">
        <v>-0.413818646056545</v>
      </c>
      <c r="X17" s="15">
        <v>-0.37198901757128799</v>
      </c>
      <c r="Y17" s="15">
        <v>-0.164428025839467</v>
      </c>
      <c r="Z17" s="15">
        <v>-0.425292586678572</v>
      </c>
      <c r="AA17" s="15">
        <v>-0.11011779877752501</v>
      </c>
      <c r="AB17" s="15">
        <v>0.75220187096446101</v>
      </c>
      <c r="AC17" s="15">
        <v>7.6547562002879099E-2</v>
      </c>
      <c r="AD17" s="15">
        <v>-0.13842366277675999</v>
      </c>
      <c r="AE17" s="15">
        <v>-0.186783385026212</v>
      </c>
      <c r="AF17" s="15">
        <v>-0.15801194030919</v>
      </c>
      <c r="AG17" s="15">
        <v>-0.28134350004479802</v>
      </c>
      <c r="AH17" s="15">
        <v>0.65121733231848999</v>
      </c>
      <c r="AI17" s="15">
        <v>-0.25420114934583599</v>
      </c>
      <c r="AJ17" s="15">
        <v>0.170821937472311</v>
      </c>
      <c r="AK17" s="15">
        <v>-0.35236880627811301</v>
      </c>
      <c r="AL17" s="15">
        <v>-8.3569378439196096E-2</v>
      </c>
      <c r="AM17" s="15">
        <v>-8.6440957553923295E-2</v>
      </c>
      <c r="AN17" s="15">
        <v>-0.11596956400026701</v>
      </c>
      <c r="AO17" s="15">
        <v>-0.42827356072310602</v>
      </c>
      <c r="AP17" s="15">
        <v>-0.232017371800498</v>
      </c>
      <c r="AQ17" s="15">
        <v>0.77980056587079805</v>
      </c>
      <c r="AR17" s="15">
        <v>0.41173533611659902</v>
      </c>
      <c r="AS17" s="15">
        <v>-0.403359681610159</v>
      </c>
      <c r="AT17" s="15">
        <v>0.27795009290927702</v>
      </c>
      <c r="AU17" s="15">
        <v>0.69892129956056603</v>
      </c>
      <c r="AW17" s="15">
        <f t="shared" si="0"/>
        <v>0.88942145258324801</v>
      </c>
    </row>
    <row r="18" spans="1:49" x14ac:dyDescent="0.3">
      <c r="A18" s="13" t="s">
        <v>63</v>
      </c>
      <c r="B18" s="15">
        <v>0.33586639312321998</v>
      </c>
      <c r="C18" s="15">
        <v>4.6164376766780403E-2</v>
      </c>
      <c r="D18" s="15">
        <v>4.8996739112382802E-2</v>
      </c>
      <c r="E18" s="15">
        <v>0.20342508998252701</v>
      </c>
      <c r="F18" s="15">
        <v>0.29746866379652598</v>
      </c>
      <c r="G18" s="15">
        <v>5.1573198141912899E-2</v>
      </c>
      <c r="H18" s="15">
        <v>0.63189002096901403</v>
      </c>
      <c r="I18" s="15">
        <v>0.51312207301612001</v>
      </c>
      <c r="J18" s="15">
        <v>-0.35745732770901101</v>
      </c>
      <c r="K18" s="15">
        <v>0.18434458239430701</v>
      </c>
      <c r="L18" s="15">
        <v>-0.21874054656536701</v>
      </c>
      <c r="M18" s="15">
        <v>-0.25274529175372001</v>
      </c>
      <c r="N18" s="15">
        <v>0.14369234492140501</v>
      </c>
      <c r="O18" s="15">
        <v>0.35760480934467298</v>
      </c>
      <c r="P18" s="15">
        <v>0.29621022525312901</v>
      </c>
      <c r="Q18" s="15">
        <v>-0.35523170694756601</v>
      </c>
      <c r="R18" s="18">
        <v>0.75981957662206701</v>
      </c>
      <c r="S18" s="15">
        <v>-2.9573043669134699E-2</v>
      </c>
      <c r="T18" s="15">
        <v>-0.290313687477043</v>
      </c>
      <c r="U18" s="15">
        <v>-0.46517364056925598</v>
      </c>
      <c r="V18" s="15">
        <v>0.116500563567213</v>
      </c>
      <c r="W18" s="15">
        <v>9.7954083623856894E-2</v>
      </c>
      <c r="X18" s="15">
        <v>4.1456570291613197E-2</v>
      </c>
      <c r="Y18" s="15">
        <v>0.68925243219810794</v>
      </c>
      <c r="Z18" s="15">
        <v>-3.9523153920910901E-2</v>
      </c>
      <c r="AA18" s="15">
        <v>0.53675692885461301</v>
      </c>
      <c r="AB18" s="15">
        <v>-0.385297182434233</v>
      </c>
      <c r="AC18" s="15">
        <v>0.45044448267706699</v>
      </c>
      <c r="AD18" s="15">
        <v>0.62413613072452701</v>
      </c>
      <c r="AE18" s="15">
        <v>0.66210257952426699</v>
      </c>
      <c r="AF18" s="15">
        <v>0.653056130323452</v>
      </c>
      <c r="AG18" s="15">
        <v>0.32365107164447399</v>
      </c>
      <c r="AH18" s="15">
        <v>-0.168622979225903</v>
      </c>
      <c r="AI18" s="15">
        <v>0.50907654784206102</v>
      </c>
      <c r="AJ18" s="15">
        <v>0.24289015771714101</v>
      </c>
      <c r="AK18" s="15">
        <v>-8.2549028012691206E-2</v>
      </c>
      <c r="AL18" s="15">
        <v>0.424989089702829</v>
      </c>
      <c r="AM18" s="15">
        <v>0.47043432269635099</v>
      </c>
      <c r="AN18" s="15">
        <v>0.61076566398435905</v>
      </c>
      <c r="AO18" s="15">
        <v>0.21126050393682</v>
      </c>
      <c r="AP18" s="15">
        <v>0.51781515605060102</v>
      </c>
      <c r="AQ18" s="15">
        <v>-0.308272611097269</v>
      </c>
      <c r="AR18" s="15">
        <v>-5.9295909987630201E-2</v>
      </c>
      <c r="AS18" s="15">
        <v>0.40772174285533203</v>
      </c>
      <c r="AT18" s="15">
        <v>9.4050360019506493E-2</v>
      </c>
      <c r="AU18" s="15">
        <v>-0.18312226966289799</v>
      </c>
      <c r="AW18" s="15">
        <f t="shared" si="0"/>
        <v>0.75981957662206701</v>
      </c>
    </row>
    <row r="19" spans="1:49" x14ac:dyDescent="0.3">
      <c r="A19" s="13" t="s">
        <v>64</v>
      </c>
      <c r="B19" s="15">
        <v>0.51297252743833799</v>
      </c>
      <c r="C19" s="15">
        <v>-0.69304283386763299</v>
      </c>
      <c r="D19" s="15">
        <v>-0.58043506020186997</v>
      </c>
      <c r="E19" s="15">
        <v>-0.60704925552633104</v>
      </c>
      <c r="F19" s="15">
        <v>-0.59622703581383396</v>
      </c>
      <c r="G19" s="15">
        <v>-0.61067818569965104</v>
      </c>
      <c r="H19" s="15">
        <v>-0.33793784024113499</v>
      </c>
      <c r="I19" s="15">
        <v>-0.37763875476208802</v>
      </c>
      <c r="J19" s="15">
        <v>0.61297707123262601</v>
      </c>
      <c r="K19" s="15">
        <v>0.61026650450446396</v>
      </c>
      <c r="L19" s="15">
        <v>-0.40810628752332101</v>
      </c>
      <c r="M19" s="15">
        <v>-0.36473074729597998</v>
      </c>
      <c r="N19" s="15">
        <v>-0.61500987125198403</v>
      </c>
      <c r="O19" s="15">
        <v>-0.47053390802352901</v>
      </c>
      <c r="P19" s="15">
        <v>0.60508003478428296</v>
      </c>
      <c r="Q19" s="15">
        <v>0.33324818345540003</v>
      </c>
      <c r="R19" s="15">
        <v>-0.12977625348580901</v>
      </c>
      <c r="S19" s="18">
        <v>0.92289386201580403</v>
      </c>
      <c r="T19" s="15">
        <v>0.55992546823174605</v>
      </c>
      <c r="U19" s="15">
        <v>0.50299604151355304</v>
      </c>
      <c r="V19" s="15">
        <v>-0.65835467650749802</v>
      </c>
      <c r="W19" s="15">
        <v>-0.57138761901079804</v>
      </c>
      <c r="X19" s="15">
        <v>-0.63906995647324405</v>
      </c>
      <c r="Y19" s="15">
        <v>-1.4570227233477499E-2</v>
      </c>
      <c r="Z19" s="15">
        <v>-0.60165675295407905</v>
      </c>
      <c r="AA19" s="15">
        <v>7.5239176408347694E-2</v>
      </c>
      <c r="AB19" s="15">
        <v>0.60359010146146896</v>
      </c>
      <c r="AC19" s="15">
        <v>0.42105846869945701</v>
      </c>
      <c r="AD19" s="15">
        <v>0.16328292014312101</v>
      </c>
      <c r="AE19" s="15">
        <v>9.4879459208138603E-2</v>
      </c>
      <c r="AF19" s="15">
        <v>8.2015976414086394E-2</v>
      </c>
      <c r="AG19" s="15">
        <v>-0.36951806463185599</v>
      </c>
      <c r="AH19" s="15">
        <v>0.86022886809562904</v>
      </c>
      <c r="AI19" s="15">
        <v>-5.5456063654351601E-2</v>
      </c>
      <c r="AJ19" s="15">
        <v>0.59203334120240902</v>
      </c>
      <c r="AK19" s="15">
        <v>-0.65222229547076405</v>
      </c>
      <c r="AL19" s="15">
        <v>0.242919872198258</v>
      </c>
      <c r="AM19" s="15">
        <v>0.22108861995273699</v>
      </c>
      <c r="AN19" s="15">
        <v>0.11036880039355799</v>
      </c>
      <c r="AO19" s="15">
        <v>-0.51540207635549795</v>
      </c>
      <c r="AP19" s="15">
        <v>-5.4496863929677397E-2</v>
      </c>
      <c r="AQ19" s="15">
        <v>0.66623120111825895</v>
      </c>
      <c r="AR19" s="15">
        <v>0.84538372968547804</v>
      </c>
      <c r="AS19" s="15">
        <v>-0.356344575140491</v>
      </c>
      <c r="AT19" s="15">
        <v>0.64708081514126103</v>
      </c>
      <c r="AU19" s="15">
        <v>0.72124771833712398</v>
      </c>
      <c r="AW19" s="15">
        <f t="shared" si="0"/>
        <v>0.92289386201580403</v>
      </c>
    </row>
    <row r="20" spans="1:49" x14ac:dyDescent="0.3">
      <c r="A20" s="13" t="s">
        <v>65</v>
      </c>
      <c r="B20" s="15">
        <v>0.14408645582645799</v>
      </c>
      <c r="C20" s="15">
        <v>-0.335761929021342</v>
      </c>
      <c r="D20" s="15">
        <v>-0.45991761948318099</v>
      </c>
      <c r="E20" s="15">
        <v>-0.41331581575582999</v>
      </c>
      <c r="F20" s="15">
        <v>-0.489230306186623</v>
      </c>
      <c r="G20" s="15">
        <v>-0.38668489444299797</v>
      </c>
      <c r="H20" s="15">
        <v>-0.32312529657725703</v>
      </c>
      <c r="I20" s="15">
        <v>-0.49925962830536402</v>
      </c>
      <c r="J20" s="15">
        <v>0.72527913346362705</v>
      </c>
      <c r="K20" s="15">
        <v>0.29604475604225799</v>
      </c>
      <c r="L20" s="15">
        <v>-7.3445210906653999E-2</v>
      </c>
      <c r="M20" s="15">
        <v>-0.12303791604344599</v>
      </c>
      <c r="N20" s="15">
        <v>-0.47744958107274499</v>
      </c>
      <c r="O20" s="15">
        <v>-0.42634458213135301</v>
      </c>
      <c r="P20" s="15">
        <v>0.271446843860426</v>
      </c>
      <c r="Q20" s="15">
        <v>0.67047629830992195</v>
      </c>
      <c r="R20" s="15">
        <v>-0.34488306396899998</v>
      </c>
      <c r="S20" s="15">
        <v>0.450981462267872</v>
      </c>
      <c r="T20" s="18">
        <v>0.79848658285664897</v>
      </c>
      <c r="U20" s="15">
        <v>0.64247162566327998</v>
      </c>
      <c r="V20" s="15">
        <v>-0.44387478882946602</v>
      </c>
      <c r="W20" s="15">
        <v>-0.42344761885684701</v>
      </c>
      <c r="X20" s="15">
        <v>-0.33220915922946498</v>
      </c>
      <c r="Y20" s="15">
        <v>-0.33580073595394899</v>
      </c>
      <c r="Z20" s="15">
        <v>-0.36818729816136297</v>
      </c>
      <c r="AA20" s="15">
        <v>-0.29405053535430398</v>
      </c>
      <c r="AB20" s="15">
        <v>0.63864626259717805</v>
      </c>
      <c r="AC20" s="15">
        <v>-1.04603921678195E-2</v>
      </c>
      <c r="AD20" s="15">
        <v>-0.215177143243062</v>
      </c>
      <c r="AE20" s="15">
        <v>-0.31798190789138098</v>
      </c>
      <c r="AF20" s="15">
        <v>-0.31321776699255499</v>
      </c>
      <c r="AG20" s="15">
        <v>-0.45172942195114202</v>
      </c>
      <c r="AH20" s="15">
        <v>0.61790971607067602</v>
      </c>
      <c r="AI20" s="15">
        <v>-0.34076479995907299</v>
      </c>
      <c r="AJ20" s="15">
        <v>0.20759882576375599</v>
      </c>
      <c r="AK20" s="15">
        <v>-0.35521174886732199</v>
      </c>
      <c r="AL20" s="15">
        <v>-0.16021671011183</v>
      </c>
      <c r="AM20" s="15">
        <v>-9.1448087762751207E-2</v>
      </c>
      <c r="AN20" s="15">
        <v>-0.221261298552513</v>
      </c>
      <c r="AO20" s="15">
        <v>-0.48809287912261901</v>
      </c>
      <c r="AP20" s="15">
        <v>-0.30596511075709598</v>
      </c>
      <c r="AQ20" s="15">
        <v>0.69033060186405804</v>
      </c>
      <c r="AR20" s="15">
        <v>0.42987920132645702</v>
      </c>
      <c r="AS20" s="15">
        <v>-0.48057753686739701</v>
      </c>
      <c r="AT20" s="15">
        <v>0.30605581192145298</v>
      </c>
      <c r="AU20" s="15">
        <v>0.61393024184461698</v>
      </c>
      <c r="AW20" s="15">
        <f t="shared" si="0"/>
        <v>0.79848658285664897</v>
      </c>
    </row>
    <row r="21" spans="1:49" x14ac:dyDescent="0.3">
      <c r="A21" s="13" t="s">
        <v>66</v>
      </c>
      <c r="B21" s="15">
        <v>-1.12535053866347E-2</v>
      </c>
      <c r="C21" s="15">
        <v>-0.310501466900789</v>
      </c>
      <c r="D21" s="15">
        <v>-0.36205692839185</v>
      </c>
      <c r="E21" s="15">
        <v>-0.55291419053663804</v>
      </c>
      <c r="F21" s="15">
        <v>-0.47019697529986498</v>
      </c>
      <c r="G21" s="15">
        <v>-0.31121479163729299</v>
      </c>
      <c r="H21" s="15">
        <v>-0.51350310609175998</v>
      </c>
      <c r="I21" s="15">
        <v>-0.47191485092027002</v>
      </c>
      <c r="J21" s="15">
        <v>0.70748741563724704</v>
      </c>
      <c r="K21" s="15">
        <v>4.8424018994861498E-2</v>
      </c>
      <c r="L21" s="15">
        <v>-0.153410051872126</v>
      </c>
      <c r="M21" s="15">
        <v>-0.150924837057028</v>
      </c>
      <c r="N21" s="15">
        <v>-0.476183447034565</v>
      </c>
      <c r="O21" s="15">
        <v>-0.38588436912406698</v>
      </c>
      <c r="P21" s="15">
        <v>0.122383472691674</v>
      </c>
      <c r="Q21" s="15">
        <v>0.63287830411868495</v>
      </c>
      <c r="R21" s="15">
        <v>-0.54156613206533499</v>
      </c>
      <c r="S21" s="15">
        <v>0.39673820945160698</v>
      </c>
      <c r="T21" s="15">
        <v>0.68765997498577902</v>
      </c>
      <c r="U21" s="18">
        <v>0.945924622647904</v>
      </c>
      <c r="V21" s="15">
        <v>-0.382191616541325</v>
      </c>
      <c r="W21" s="15">
        <v>-0.42316519621760301</v>
      </c>
      <c r="X21" s="15">
        <v>-0.36168819466188201</v>
      </c>
      <c r="Y21" s="15">
        <v>-0.316203197195004</v>
      </c>
      <c r="Z21" s="15">
        <v>-0.290233825342746</v>
      </c>
      <c r="AA21" s="15">
        <v>-0.32209153566001603</v>
      </c>
      <c r="AB21" s="15">
        <v>0.89921366786369505</v>
      </c>
      <c r="AC21" s="15">
        <v>-0.10364383687643</v>
      </c>
      <c r="AD21" s="15">
        <v>-0.370117645670692</v>
      </c>
      <c r="AE21" s="15">
        <v>-0.38624100014963297</v>
      </c>
      <c r="AF21" s="15">
        <v>-0.35900427612070901</v>
      </c>
      <c r="AG21" s="15">
        <v>-0.44259063267385701</v>
      </c>
      <c r="AH21" s="15">
        <v>0.59228186633414504</v>
      </c>
      <c r="AI21" s="15">
        <v>-0.404361306257498</v>
      </c>
      <c r="AJ21" s="15">
        <v>1.7723782753398001E-2</v>
      </c>
      <c r="AK21" s="15">
        <v>-0.31788256657880498</v>
      </c>
      <c r="AL21" s="15">
        <v>-0.222914223322142</v>
      </c>
      <c r="AM21" s="15">
        <v>-0.222705753433353</v>
      </c>
      <c r="AN21" s="15">
        <v>-0.344134361949606</v>
      </c>
      <c r="AO21" s="15">
        <v>-0.47804144603734799</v>
      </c>
      <c r="AP21" s="15">
        <v>-0.38151932873162903</v>
      </c>
      <c r="AQ21" s="15">
        <v>0.64505961493408104</v>
      </c>
      <c r="AR21" s="15">
        <v>0.31311551121324899</v>
      </c>
      <c r="AS21" s="15">
        <v>-0.47899550478359298</v>
      </c>
      <c r="AT21" s="15">
        <v>0.18151638324421401</v>
      </c>
      <c r="AU21" s="15">
        <v>0.60297097728228699</v>
      </c>
      <c r="AW21" s="15">
        <f t="shared" si="0"/>
        <v>0.945924622647904</v>
      </c>
    </row>
    <row r="22" spans="1:49" x14ac:dyDescent="0.3">
      <c r="A22" s="13" t="s">
        <v>67</v>
      </c>
      <c r="B22" s="15">
        <v>-0.4400325926318</v>
      </c>
      <c r="C22" s="15">
        <v>0.71585911990223094</v>
      </c>
      <c r="D22" s="15">
        <v>0.71414721131137504</v>
      </c>
      <c r="E22" s="15">
        <v>0.65675907812414602</v>
      </c>
      <c r="F22" s="15">
        <v>0.45939403620437302</v>
      </c>
      <c r="G22" s="15">
        <v>0.72911808805348699</v>
      </c>
      <c r="H22" s="15">
        <v>0.29936582115884303</v>
      </c>
      <c r="I22" s="15">
        <v>0.37676154021020503</v>
      </c>
      <c r="J22" s="15">
        <v>-0.49721265979764201</v>
      </c>
      <c r="K22" s="15">
        <v>-0.48440868378569002</v>
      </c>
      <c r="L22" s="15">
        <v>0.25351227540461901</v>
      </c>
      <c r="M22" s="15">
        <v>0.33278307642774302</v>
      </c>
      <c r="N22" s="15">
        <v>0.72494104552416605</v>
      </c>
      <c r="O22" s="15">
        <v>0.27815367014150999</v>
      </c>
      <c r="P22" s="15">
        <v>-0.42629037259901698</v>
      </c>
      <c r="Q22" s="15">
        <v>-0.24063669090245701</v>
      </c>
      <c r="R22" s="15">
        <v>4.8273630304807399E-2</v>
      </c>
      <c r="S22" s="15">
        <v>-0.58395632913950002</v>
      </c>
      <c r="T22" s="15">
        <v>-0.45171078203224502</v>
      </c>
      <c r="U22" s="15">
        <v>-0.495746128281083</v>
      </c>
      <c r="V22" s="21">
        <v>0.79905789757873003</v>
      </c>
      <c r="W22" s="15">
        <v>0.78136237286940102</v>
      </c>
      <c r="X22" s="15">
        <v>0.72375219218771503</v>
      </c>
      <c r="Y22" s="15">
        <v>-7.47394918399098E-2</v>
      </c>
      <c r="Z22" s="15">
        <v>0.58103053043266895</v>
      </c>
      <c r="AA22" s="15">
        <v>-8.5220745152628799E-2</v>
      </c>
      <c r="AB22" s="15">
        <v>-0.48178103789596299</v>
      </c>
      <c r="AC22" s="15">
        <v>-0.33086690698783999</v>
      </c>
      <c r="AD22" s="15">
        <v>-0.16693652664661601</v>
      </c>
      <c r="AE22" s="15">
        <v>-2.62292773645653E-2</v>
      </c>
      <c r="AF22" s="15">
        <v>-8.2504168821161905E-2</v>
      </c>
      <c r="AG22" s="15">
        <v>0.489187539052576</v>
      </c>
      <c r="AH22" s="15">
        <v>-0.60491768823226699</v>
      </c>
      <c r="AI22" s="15">
        <v>4.6664925928643401E-2</v>
      </c>
      <c r="AJ22" s="15">
        <v>-0.48256107730163</v>
      </c>
      <c r="AK22" s="15">
        <v>0.73077790759654104</v>
      </c>
      <c r="AL22" s="15">
        <v>-0.24146589519175099</v>
      </c>
      <c r="AM22" s="15">
        <v>-0.28131704040705202</v>
      </c>
      <c r="AN22" s="15">
        <v>-9.5012398734867803E-2</v>
      </c>
      <c r="AO22" s="15">
        <v>0.56767958948353803</v>
      </c>
      <c r="AP22" s="15">
        <v>-2.55960866347342E-2</v>
      </c>
      <c r="AQ22" s="15">
        <v>-0.465604281487284</v>
      </c>
      <c r="AR22" s="15">
        <v>-0.50885540359870196</v>
      </c>
      <c r="AS22" s="15">
        <v>0.43214098830465503</v>
      </c>
      <c r="AT22" s="15">
        <v>-0.51614294253609005</v>
      </c>
      <c r="AU22" s="15">
        <v>-0.43147600157738503</v>
      </c>
      <c r="AW22" s="15">
        <f t="shared" si="0"/>
        <v>0.79905789757873003</v>
      </c>
    </row>
    <row r="23" spans="1:49" x14ac:dyDescent="0.3">
      <c r="A23" s="13" t="s">
        <v>68</v>
      </c>
      <c r="B23" s="15">
        <v>-0.49593455654215202</v>
      </c>
      <c r="C23" s="15">
        <v>0.65720915145347703</v>
      </c>
      <c r="D23" s="15">
        <v>0.69581086472436204</v>
      </c>
      <c r="E23" s="15">
        <v>0.72248728036586196</v>
      </c>
      <c r="F23" s="15">
        <v>0.601902312451707</v>
      </c>
      <c r="G23" s="15">
        <v>0.60290065424101302</v>
      </c>
      <c r="H23" s="15">
        <v>0.38806848728314902</v>
      </c>
      <c r="I23" s="15">
        <v>0.55466472380151</v>
      </c>
      <c r="J23" s="15">
        <v>-0.51204510168568795</v>
      </c>
      <c r="K23" s="15">
        <v>-0.51549936723243095</v>
      </c>
      <c r="L23" s="15">
        <v>0.158422941618202</v>
      </c>
      <c r="M23" s="15">
        <v>0.166691195909485</v>
      </c>
      <c r="N23" s="18">
        <v>0.86570563880648799</v>
      </c>
      <c r="O23" s="15">
        <v>0.45176007875781099</v>
      </c>
      <c r="P23" s="15">
        <v>-0.45378119890319601</v>
      </c>
      <c r="Q23" s="15">
        <v>-0.321111201728014</v>
      </c>
      <c r="R23" s="15">
        <v>0.16906880335414201</v>
      </c>
      <c r="S23" s="15">
        <v>-0.55920376278407702</v>
      </c>
      <c r="T23" s="15">
        <v>-0.441211575156571</v>
      </c>
      <c r="U23" s="15">
        <v>-0.55085542030270396</v>
      </c>
      <c r="V23" s="15">
        <v>0.73565187989791203</v>
      </c>
      <c r="W23" s="21">
        <v>0.79738300281780505</v>
      </c>
      <c r="X23" s="15">
        <v>0.59793016320621695</v>
      </c>
      <c r="Y23" s="15">
        <v>2.49285002196202E-2</v>
      </c>
      <c r="Z23" s="15">
        <v>0.71043832729072698</v>
      </c>
      <c r="AA23" s="15">
        <v>-2.58776400706681E-2</v>
      </c>
      <c r="AB23" s="15">
        <v>-0.505943660302834</v>
      </c>
      <c r="AC23" s="15">
        <v>-0.28880308923810699</v>
      </c>
      <c r="AD23" s="15">
        <v>-3.9421841413421199E-3</v>
      </c>
      <c r="AE23" s="15">
        <v>0.108127605948541</v>
      </c>
      <c r="AF23" s="15">
        <v>2.9467905319996199E-2</v>
      </c>
      <c r="AG23" s="15">
        <v>0.57104637195644203</v>
      </c>
      <c r="AH23" s="15">
        <v>-0.63934588547822102</v>
      </c>
      <c r="AI23" s="15">
        <v>0.17567925274639401</v>
      </c>
      <c r="AJ23" s="15">
        <v>-0.48713898188393101</v>
      </c>
      <c r="AK23" s="15">
        <v>0.67411954549175801</v>
      </c>
      <c r="AL23" s="15">
        <v>-0.23819989877901801</v>
      </c>
      <c r="AM23" s="15">
        <v>-0.26200972862048599</v>
      </c>
      <c r="AN23" s="15">
        <v>5.8853637752834302E-2</v>
      </c>
      <c r="AO23" s="15">
        <v>0.58942634831944896</v>
      </c>
      <c r="AP23" s="15">
        <v>0.11855440982750599</v>
      </c>
      <c r="AQ23" s="15">
        <v>-0.50925545222922397</v>
      </c>
      <c r="AR23" s="15">
        <v>-0.49845469691705802</v>
      </c>
      <c r="AS23" s="15">
        <v>0.54229856218388295</v>
      </c>
      <c r="AT23" s="15">
        <v>-0.43804110569997101</v>
      </c>
      <c r="AU23" s="15">
        <v>-0.43821495319077702</v>
      </c>
      <c r="AW23" s="15">
        <f t="shared" si="0"/>
        <v>0.86570563880648799</v>
      </c>
    </row>
    <row r="24" spans="1:49" x14ac:dyDescent="0.3">
      <c r="A24" s="13" t="s">
        <v>69</v>
      </c>
      <c r="B24" s="15">
        <v>-0.51845624585906802</v>
      </c>
      <c r="C24" s="19">
        <v>0.88275098587216005</v>
      </c>
      <c r="D24" s="15">
        <v>0.78103051591419603</v>
      </c>
      <c r="E24" s="15">
        <v>0.58318119052226502</v>
      </c>
      <c r="F24" s="15">
        <v>0.42299066980139099</v>
      </c>
      <c r="G24" s="15">
        <v>0.88118793479290802</v>
      </c>
      <c r="H24" s="15">
        <v>0.23572244356095901</v>
      </c>
      <c r="I24" s="15">
        <v>0.30503222406255998</v>
      </c>
      <c r="J24" s="15">
        <v>-0.46889420603908999</v>
      </c>
      <c r="K24" s="15">
        <v>-0.58629758420562705</v>
      </c>
      <c r="L24" s="15">
        <v>0.37763760473303998</v>
      </c>
      <c r="M24" s="15">
        <v>0.458624800225158</v>
      </c>
      <c r="N24" s="15">
        <v>0.74318870010895999</v>
      </c>
      <c r="O24" s="15">
        <v>0.35040067644463002</v>
      </c>
      <c r="P24" s="15">
        <v>-0.57325446772691202</v>
      </c>
      <c r="Q24" s="15">
        <v>-0.27653899247226799</v>
      </c>
      <c r="R24" s="15">
        <v>8.7778349123627294E-2</v>
      </c>
      <c r="S24" s="15">
        <v>-0.67725588841940898</v>
      </c>
      <c r="T24" s="15">
        <v>-0.404657871330934</v>
      </c>
      <c r="U24" s="15">
        <v>-0.37704674846292102</v>
      </c>
      <c r="V24" s="18">
        <v>0.84671107989132799</v>
      </c>
      <c r="W24" s="15">
        <v>0.78414776937581598</v>
      </c>
      <c r="X24" s="18">
        <v>0.89460749901579195</v>
      </c>
      <c r="Y24" s="15">
        <v>-0.15041493712514201</v>
      </c>
      <c r="Z24" s="15">
        <v>0.71414072082841795</v>
      </c>
      <c r="AA24" s="15">
        <v>-0.27300844287828202</v>
      </c>
      <c r="AB24" s="15">
        <v>-0.41581501861949999</v>
      </c>
      <c r="AC24" s="15">
        <v>-0.48575440315512902</v>
      </c>
      <c r="AD24" s="15">
        <v>-0.29124953028968098</v>
      </c>
      <c r="AE24" s="15">
        <v>-0.182849885693882</v>
      </c>
      <c r="AF24" s="15">
        <v>-0.250294372923343</v>
      </c>
      <c r="AG24" s="15">
        <v>0.304022626302279</v>
      </c>
      <c r="AH24" s="15">
        <v>-0.60623227761857101</v>
      </c>
      <c r="AI24" s="15">
        <v>-0.140543997452972</v>
      </c>
      <c r="AJ24" s="15">
        <v>-0.53042234091205498</v>
      </c>
      <c r="AK24" s="15">
        <v>0.85585118678410899</v>
      </c>
      <c r="AL24" s="15">
        <v>-0.37793072513764098</v>
      </c>
      <c r="AM24" s="15">
        <v>-0.45853478765444899</v>
      </c>
      <c r="AN24" s="15">
        <v>-0.25502820787744701</v>
      </c>
      <c r="AO24" s="15">
        <v>0.52070429699208198</v>
      </c>
      <c r="AP24" s="15">
        <v>-0.19334945747087501</v>
      </c>
      <c r="AQ24" s="15">
        <v>-0.47397858003598298</v>
      </c>
      <c r="AR24" s="15">
        <v>-0.57479778789619296</v>
      </c>
      <c r="AS24" s="15">
        <v>0.332986005153249</v>
      </c>
      <c r="AT24" s="15">
        <v>-0.52964106223970897</v>
      </c>
      <c r="AU24" s="15">
        <v>-0.48640430190935102</v>
      </c>
      <c r="AW24" s="15">
        <f t="shared" si="0"/>
        <v>0.89460749901579195</v>
      </c>
    </row>
    <row r="25" spans="1:49" x14ac:dyDescent="0.3">
      <c r="A25" s="13" t="s">
        <v>70</v>
      </c>
      <c r="B25" s="15">
        <v>0.34887654176195398</v>
      </c>
      <c r="C25" s="15">
        <v>-0.17003628911051299</v>
      </c>
      <c r="D25" s="15">
        <v>-3.9178257324969101E-2</v>
      </c>
      <c r="E25" s="15">
        <v>0.120271260222388</v>
      </c>
      <c r="F25" s="15">
        <v>0.41442227306139701</v>
      </c>
      <c r="G25" s="15">
        <v>-0.112918953763795</v>
      </c>
      <c r="H25" s="15">
        <v>0.61687415702858905</v>
      </c>
      <c r="I25" s="15">
        <v>0.59286032218204499</v>
      </c>
      <c r="J25" s="15">
        <v>-0.20592496530322299</v>
      </c>
      <c r="K25" s="15">
        <v>0.256645981745172</v>
      </c>
      <c r="L25" s="15">
        <v>-0.256838916494812</v>
      </c>
      <c r="M25" s="15">
        <v>-0.40270583537073701</v>
      </c>
      <c r="N25" s="15">
        <v>4.6817582260627003E-2</v>
      </c>
      <c r="O25" s="15">
        <v>0.37640761383030902</v>
      </c>
      <c r="P25" s="15">
        <v>0.34779617772903099</v>
      </c>
      <c r="Q25" s="15">
        <v>-0.26065045181276902</v>
      </c>
      <c r="R25" s="15">
        <v>0.74245798634453997</v>
      </c>
      <c r="S25" s="15">
        <v>5.27092085436087E-2</v>
      </c>
      <c r="T25" s="15">
        <v>-0.24534671271615699</v>
      </c>
      <c r="U25" s="15">
        <v>-0.34993181335632201</v>
      </c>
      <c r="V25" s="15">
        <v>-3.3262442302714598E-3</v>
      </c>
      <c r="W25" s="15">
        <v>-2.2654829736110899E-2</v>
      </c>
      <c r="X25" s="15">
        <v>-0.14693288371740701</v>
      </c>
      <c r="Y25" s="18">
        <v>0.88640859215270795</v>
      </c>
      <c r="Z25" s="15">
        <v>-2.0311469615661298E-2</v>
      </c>
      <c r="AA25" s="15">
        <v>0.77128861347743605</v>
      </c>
      <c r="AB25" s="15">
        <v>-0.298235423590964</v>
      </c>
      <c r="AC25" s="15">
        <v>0.65401460987647497</v>
      </c>
      <c r="AD25" s="15">
        <v>0.84194152836494696</v>
      </c>
      <c r="AE25" s="15">
        <v>0.81433503065226898</v>
      </c>
      <c r="AF25" s="15">
        <v>0.90839787804720795</v>
      </c>
      <c r="AG25" s="15">
        <v>0.45367670179456998</v>
      </c>
      <c r="AH25" s="15">
        <v>-7.8730557727483899E-2</v>
      </c>
      <c r="AI25" s="15">
        <v>0.73671135354125905</v>
      </c>
      <c r="AJ25" s="15">
        <v>0.30089236570972999</v>
      </c>
      <c r="AK25" s="15">
        <v>-0.178042147293408</v>
      </c>
      <c r="AL25" s="15">
        <v>0.62743669577987904</v>
      </c>
      <c r="AM25" s="15">
        <v>0.62943467274137199</v>
      </c>
      <c r="AN25" s="15">
        <v>0.81284032276995999</v>
      </c>
      <c r="AO25" s="15">
        <v>0.24893913956830799</v>
      </c>
      <c r="AP25" s="15">
        <v>0.81472120317625796</v>
      </c>
      <c r="AQ25" s="15">
        <v>-0.26751391192365198</v>
      </c>
      <c r="AR25" s="15">
        <v>2.25538183066098E-3</v>
      </c>
      <c r="AS25" s="15">
        <v>0.50212277640415004</v>
      </c>
      <c r="AT25" s="15">
        <v>0.19572667810479599</v>
      </c>
      <c r="AU25" s="15">
        <v>-9.9730754064429702E-2</v>
      </c>
      <c r="AW25" s="15">
        <f t="shared" si="0"/>
        <v>0.90839787804720795</v>
      </c>
    </row>
    <row r="26" spans="1:49" x14ac:dyDescent="0.3">
      <c r="A26" s="13" t="s">
        <v>71</v>
      </c>
      <c r="B26" s="15">
        <v>-0.43706407506281397</v>
      </c>
      <c r="C26" s="15">
        <v>0.663425671669299</v>
      </c>
      <c r="D26" s="15">
        <v>0.39085915439035201</v>
      </c>
      <c r="E26" s="15">
        <v>0.51774324986310305</v>
      </c>
      <c r="F26" s="15">
        <v>0.482435890916453</v>
      </c>
      <c r="G26" s="15">
        <v>0.48906389223631502</v>
      </c>
      <c r="H26" s="15">
        <v>0.134874360155887</v>
      </c>
      <c r="I26" s="15">
        <v>0.274702925314048</v>
      </c>
      <c r="J26" s="15">
        <v>-0.38458902808467799</v>
      </c>
      <c r="K26" s="15">
        <v>-0.50132903240692595</v>
      </c>
      <c r="L26" s="15">
        <v>0.26904127061292499</v>
      </c>
      <c r="M26" s="15">
        <v>0.34666767344688598</v>
      </c>
      <c r="N26" s="15">
        <v>0.61185604305284702</v>
      </c>
      <c r="O26" s="15">
        <v>0.42985435117251902</v>
      </c>
      <c r="P26" s="15">
        <v>-0.591505505832296</v>
      </c>
      <c r="Q26" s="15">
        <v>-0.22756389289265999</v>
      </c>
      <c r="R26" s="15">
        <v>-2.5407873694215499E-2</v>
      </c>
      <c r="S26" s="15">
        <v>-0.49673782212377798</v>
      </c>
      <c r="T26" s="15">
        <v>-0.29150687357211802</v>
      </c>
      <c r="U26" s="15">
        <v>-0.240665394432346</v>
      </c>
      <c r="V26" s="15">
        <v>0.66942136604330105</v>
      </c>
      <c r="W26" s="15">
        <v>0.52728890035907805</v>
      </c>
      <c r="X26" s="15">
        <v>0.48487446888558999</v>
      </c>
      <c r="Y26" s="15">
        <v>-0.114905882151438</v>
      </c>
      <c r="Z26" s="21">
        <v>0.72919890956048705</v>
      </c>
      <c r="AA26" s="15">
        <v>-0.193871189002047</v>
      </c>
      <c r="AB26" s="15">
        <v>-0.36851306410457702</v>
      </c>
      <c r="AC26" s="15">
        <v>-0.43313540676830697</v>
      </c>
      <c r="AD26" s="15">
        <v>-0.25455909717794201</v>
      </c>
      <c r="AE26" s="15">
        <v>-0.25133546951395402</v>
      </c>
      <c r="AF26" s="15">
        <v>-0.224142623477774</v>
      </c>
      <c r="AG26" s="15">
        <v>0.227310814674337</v>
      </c>
      <c r="AH26" s="15">
        <v>-0.52257134328910404</v>
      </c>
      <c r="AI26" s="15">
        <v>-2.1040060070974601E-2</v>
      </c>
      <c r="AJ26" s="15">
        <v>-0.45228740633993098</v>
      </c>
      <c r="AK26" s="15">
        <v>0.54597580123287404</v>
      </c>
      <c r="AL26" s="15">
        <v>-0.25056729751828299</v>
      </c>
      <c r="AM26" s="15">
        <v>-0.26998292100834898</v>
      </c>
      <c r="AN26" s="15">
        <v>-0.197077888691328</v>
      </c>
      <c r="AO26" s="15">
        <v>0.35113158090752999</v>
      </c>
      <c r="AP26" s="15">
        <v>-0.12086157127071399</v>
      </c>
      <c r="AQ26" s="15">
        <v>-0.44016735260058598</v>
      </c>
      <c r="AR26" s="15">
        <v>-0.490616849071704</v>
      </c>
      <c r="AS26" s="15">
        <v>0.184824701190373</v>
      </c>
      <c r="AT26" s="15">
        <v>-0.39155068832853201</v>
      </c>
      <c r="AU26" s="15">
        <v>-0.45524032999673603</v>
      </c>
      <c r="AW26" s="15">
        <f t="shared" si="0"/>
        <v>0.72919890956048705</v>
      </c>
    </row>
    <row r="27" spans="1:49" x14ac:dyDescent="0.3">
      <c r="A27" s="13" t="s">
        <v>72</v>
      </c>
      <c r="B27" s="15">
        <v>0.390080902803983</v>
      </c>
      <c r="C27" s="15">
        <v>-0.163162633851345</v>
      </c>
      <c r="D27" s="15">
        <v>1.8008796816085498E-2</v>
      </c>
      <c r="E27" s="15">
        <v>0.18338972716138899</v>
      </c>
      <c r="F27" s="15">
        <v>0.381327868680989</v>
      </c>
      <c r="G27" s="15">
        <v>-0.13852231913846499</v>
      </c>
      <c r="H27" s="15">
        <v>0.49730337326634799</v>
      </c>
      <c r="I27" s="15">
        <v>0.54080506255605998</v>
      </c>
      <c r="J27" s="15">
        <v>-0.22663811420560101</v>
      </c>
      <c r="K27" s="15">
        <v>0.28359497524831301</v>
      </c>
      <c r="L27" s="15">
        <v>-0.24564575781379899</v>
      </c>
      <c r="M27" s="15">
        <v>-0.42315169024433502</v>
      </c>
      <c r="N27" s="15">
        <v>8.5624303822995296E-2</v>
      </c>
      <c r="O27" s="15">
        <v>0.34765323987036501</v>
      </c>
      <c r="P27" s="15">
        <v>0.30443801267356202</v>
      </c>
      <c r="Q27" s="15">
        <v>-0.242088334542928</v>
      </c>
      <c r="R27" s="15">
        <v>0.62458591448325096</v>
      </c>
      <c r="S27" s="15">
        <v>0.104144061486594</v>
      </c>
      <c r="T27" s="15">
        <v>-0.301147354316876</v>
      </c>
      <c r="U27" s="15">
        <v>-0.36123055172015001</v>
      </c>
      <c r="V27" s="15">
        <v>3.8793370591712201E-2</v>
      </c>
      <c r="W27" s="15">
        <v>5.47513960816269E-2</v>
      </c>
      <c r="X27" s="15">
        <v>-0.216219990786088</v>
      </c>
      <c r="Y27" s="15">
        <v>0.84240022926057001</v>
      </c>
      <c r="Z27" s="15">
        <v>2.9597308020129599E-2</v>
      </c>
      <c r="AA27" s="18">
        <v>0.90559342708983703</v>
      </c>
      <c r="AB27" s="15">
        <v>-0.28690282415733998</v>
      </c>
      <c r="AC27" s="15">
        <v>0.71054928595780098</v>
      </c>
      <c r="AD27" s="15">
        <v>0.87034890302031198</v>
      </c>
      <c r="AE27" s="15">
        <v>0.84035784678780401</v>
      </c>
      <c r="AF27" s="15">
        <v>0.90854620405615405</v>
      </c>
      <c r="AG27" s="15">
        <v>0.53085506736909005</v>
      </c>
      <c r="AH27" s="15">
        <v>-6.2890678719736595E-2</v>
      </c>
      <c r="AI27" s="15">
        <v>0.85350120360918802</v>
      </c>
      <c r="AJ27" s="15">
        <v>0.385833316418209</v>
      </c>
      <c r="AK27" s="15">
        <v>-0.101648767792271</v>
      </c>
      <c r="AL27" s="15">
        <v>0.77042643132567001</v>
      </c>
      <c r="AM27" s="15">
        <v>0.71576628407963605</v>
      </c>
      <c r="AN27" s="15">
        <v>0.85749902081667995</v>
      </c>
      <c r="AO27" s="15">
        <v>0.28324115037153902</v>
      </c>
      <c r="AP27" s="15">
        <v>0.82016117108771802</v>
      </c>
      <c r="AQ27" s="15">
        <v>-0.26725346095829799</v>
      </c>
      <c r="AR27" s="15">
        <v>3.8100889941786197E-2</v>
      </c>
      <c r="AS27" s="15">
        <v>0.52349708358242897</v>
      </c>
      <c r="AT27" s="15">
        <v>0.19597242847176399</v>
      </c>
      <c r="AU27" s="15">
        <v>-0.108670722972096</v>
      </c>
      <c r="AW27" s="15">
        <f t="shared" si="0"/>
        <v>0.90854620405615405</v>
      </c>
    </row>
    <row r="28" spans="1:49" x14ac:dyDescent="0.3">
      <c r="A28" s="13" t="s">
        <v>73</v>
      </c>
      <c r="B28" s="15">
        <v>3.7520644882370197E-2</v>
      </c>
      <c r="C28" s="15">
        <v>-0.42666426816095698</v>
      </c>
      <c r="D28" s="15">
        <v>-0.36760294566273399</v>
      </c>
      <c r="E28" s="15">
        <v>-0.54979733772934902</v>
      </c>
      <c r="F28" s="15">
        <v>-0.53942786961515998</v>
      </c>
      <c r="G28" s="15">
        <v>-0.345752752292809</v>
      </c>
      <c r="H28" s="15">
        <v>-0.45242835536896098</v>
      </c>
      <c r="I28" s="15">
        <v>-0.483401424084276</v>
      </c>
      <c r="J28" s="15">
        <v>0.76386115417826395</v>
      </c>
      <c r="K28" s="15">
        <v>0.117836075848364</v>
      </c>
      <c r="L28" s="15">
        <v>-0.133767597968523</v>
      </c>
      <c r="M28" s="15">
        <v>-0.14780401645525401</v>
      </c>
      <c r="N28" s="15">
        <v>-0.49538586230947901</v>
      </c>
      <c r="O28" s="15">
        <v>-0.43905873405076601</v>
      </c>
      <c r="P28" s="15">
        <v>0.26132473764325598</v>
      </c>
      <c r="Q28" s="15">
        <v>0.640164092309362</v>
      </c>
      <c r="R28" s="15">
        <v>-0.44026441299632502</v>
      </c>
      <c r="S28" s="15">
        <v>0.55120331932030597</v>
      </c>
      <c r="T28" s="15">
        <v>0.69372299916006097</v>
      </c>
      <c r="U28" s="15">
        <v>0.88840868230502701</v>
      </c>
      <c r="V28" s="15">
        <v>-0.425518941547189</v>
      </c>
      <c r="W28" s="15">
        <v>-0.448997949366506</v>
      </c>
      <c r="X28" s="15">
        <v>-0.392290005050563</v>
      </c>
      <c r="Y28" s="15">
        <v>-0.27395140488157399</v>
      </c>
      <c r="Z28" s="15">
        <v>-0.42921429683186102</v>
      </c>
      <c r="AA28" s="15">
        <v>-0.224070142804115</v>
      </c>
      <c r="AB28" s="18">
        <v>0.98460171803538699</v>
      </c>
      <c r="AC28" s="15">
        <v>3.3164183904955902E-2</v>
      </c>
      <c r="AD28" s="15">
        <v>-0.25089891706558898</v>
      </c>
      <c r="AE28" s="15">
        <v>-0.23794214878636</v>
      </c>
      <c r="AF28" s="15">
        <v>-0.243846371401088</v>
      </c>
      <c r="AG28" s="15">
        <v>-0.37120252704268802</v>
      </c>
      <c r="AH28" s="15">
        <v>0.72535974460489805</v>
      </c>
      <c r="AI28" s="15">
        <v>-0.319211906613316</v>
      </c>
      <c r="AJ28" s="15">
        <v>8.7198395411502594E-2</v>
      </c>
      <c r="AK28" s="15">
        <v>-0.36739809780157701</v>
      </c>
      <c r="AL28" s="15">
        <v>-0.17965084988691701</v>
      </c>
      <c r="AM28" s="15">
        <v>-0.16112183828920101</v>
      </c>
      <c r="AN28" s="15">
        <v>-0.219763567383498</v>
      </c>
      <c r="AO28" s="15">
        <v>-0.45846502226458802</v>
      </c>
      <c r="AP28" s="15">
        <v>-0.30494691695495502</v>
      </c>
      <c r="AQ28" s="15">
        <v>0.77247927031046604</v>
      </c>
      <c r="AR28" s="15">
        <v>0.49820328075176901</v>
      </c>
      <c r="AS28" s="15">
        <v>-0.41425482390607699</v>
      </c>
      <c r="AT28" s="15">
        <v>0.32351036097281899</v>
      </c>
      <c r="AU28" s="15">
        <v>0.76368462580514396</v>
      </c>
      <c r="AW28" s="15">
        <f t="shared" si="0"/>
        <v>0.98460171803538699</v>
      </c>
    </row>
    <row r="29" spans="1:49" x14ac:dyDescent="0.3">
      <c r="A29" s="13" t="s">
        <v>74</v>
      </c>
      <c r="B29" s="15">
        <v>0.70361044824844299</v>
      </c>
      <c r="C29" s="15">
        <v>-0.49084418533371799</v>
      </c>
      <c r="D29" s="15">
        <v>-0.29965251308289598</v>
      </c>
      <c r="E29" s="15">
        <v>-0.17762486990197199</v>
      </c>
      <c r="F29" s="15">
        <v>-0.102265224538118</v>
      </c>
      <c r="G29" s="15">
        <v>-0.40780333559885601</v>
      </c>
      <c r="H29" s="15">
        <v>0.18751012142346599</v>
      </c>
      <c r="I29" s="15">
        <v>6.9158381566694196E-2</v>
      </c>
      <c r="J29" s="15">
        <v>0.14450119816535301</v>
      </c>
      <c r="K29" s="15">
        <v>0.78518206090263298</v>
      </c>
      <c r="L29" s="15">
        <v>-0.35600826240567901</v>
      </c>
      <c r="M29" s="15">
        <v>-0.44766032713911202</v>
      </c>
      <c r="N29" s="15">
        <v>-0.324895424724996</v>
      </c>
      <c r="O29" s="15">
        <v>-0.12276991867043099</v>
      </c>
      <c r="P29" s="15">
        <v>0.80602281853532398</v>
      </c>
      <c r="Q29" s="15">
        <v>-1.08344066745674E-2</v>
      </c>
      <c r="R29" s="15">
        <v>0.38939820401339698</v>
      </c>
      <c r="S29" s="15">
        <v>0.50914358319612296</v>
      </c>
      <c r="T29" s="15">
        <v>5.2794639810515402E-2</v>
      </c>
      <c r="U29" s="15">
        <v>-0.103850756141353</v>
      </c>
      <c r="V29" s="15">
        <v>-0.37054486183267499</v>
      </c>
      <c r="W29" s="15">
        <v>-0.34052517260315202</v>
      </c>
      <c r="X29" s="15">
        <v>-0.39906048840860298</v>
      </c>
      <c r="Y29" s="15">
        <v>0.62250235187360703</v>
      </c>
      <c r="Z29" s="15">
        <v>-0.38687469341035202</v>
      </c>
      <c r="AA29" s="15">
        <v>0.72858008798414298</v>
      </c>
      <c r="AB29" s="15">
        <v>3.1519048865855097E-2</v>
      </c>
      <c r="AC29" s="18">
        <v>0.91957738844269399</v>
      </c>
      <c r="AD29" s="15">
        <v>0.76437615882050702</v>
      </c>
      <c r="AE29" s="15">
        <v>0.65094393099894199</v>
      </c>
      <c r="AF29" s="15">
        <v>0.69008817535405498</v>
      </c>
      <c r="AG29" s="15">
        <v>0.139944740432695</v>
      </c>
      <c r="AH29" s="15">
        <v>0.35792842588266799</v>
      </c>
      <c r="AI29" s="15">
        <v>0.552128592641141</v>
      </c>
      <c r="AJ29" s="15">
        <v>0.78114835735020505</v>
      </c>
      <c r="AK29" s="15">
        <v>-0.44133928692073399</v>
      </c>
      <c r="AL29" s="15">
        <v>0.80217288573499601</v>
      </c>
      <c r="AM29" s="15">
        <v>0.81826396214008801</v>
      </c>
      <c r="AN29" s="15">
        <v>0.73391024820224104</v>
      </c>
      <c r="AO29" s="15">
        <v>-2.8765629346723501E-2</v>
      </c>
      <c r="AP29" s="15">
        <v>0.57440454798345097</v>
      </c>
      <c r="AQ29" s="15">
        <v>0.18024103194546101</v>
      </c>
      <c r="AR29" s="15">
        <v>0.51834541848221305</v>
      </c>
      <c r="AS29" s="15">
        <v>0.17395233832691601</v>
      </c>
      <c r="AT29" s="15">
        <v>0.69399160274223004</v>
      </c>
      <c r="AU29" s="15">
        <v>0.36369312137862603</v>
      </c>
      <c r="AW29" s="15">
        <f t="shared" si="0"/>
        <v>0.91957738844269399</v>
      </c>
    </row>
    <row r="30" spans="1:49" x14ac:dyDescent="0.3">
      <c r="A30" s="13" t="s">
        <v>75</v>
      </c>
      <c r="B30" s="15">
        <v>0.62645855248421101</v>
      </c>
      <c r="C30" s="15">
        <v>-0.38152884096559297</v>
      </c>
      <c r="D30" s="15">
        <v>-0.150803701714983</v>
      </c>
      <c r="E30" s="15">
        <v>-2.8855712350845199E-2</v>
      </c>
      <c r="F30" s="15">
        <v>0.165622611991428</v>
      </c>
      <c r="G30" s="15">
        <v>-0.26696306336689701</v>
      </c>
      <c r="H30" s="15">
        <v>0.37809410258409498</v>
      </c>
      <c r="I30" s="15">
        <v>0.38517512865199599</v>
      </c>
      <c r="J30" s="15">
        <v>-8.3324020511643407E-2</v>
      </c>
      <c r="K30" s="15">
        <v>0.57254807302969102</v>
      </c>
      <c r="L30" s="15">
        <v>-0.23866154356776401</v>
      </c>
      <c r="M30" s="15">
        <v>-0.45242619099708298</v>
      </c>
      <c r="N30" s="15">
        <v>-0.158721997794501</v>
      </c>
      <c r="O30" s="15">
        <v>0.16864766189585501</v>
      </c>
      <c r="P30" s="15">
        <v>0.55645669810753695</v>
      </c>
      <c r="Q30" s="15">
        <v>-0.13558619887801199</v>
      </c>
      <c r="R30" s="15">
        <v>0.58100153831555901</v>
      </c>
      <c r="S30" s="15">
        <v>0.249445167360518</v>
      </c>
      <c r="T30" s="15">
        <v>-0.15303436472572499</v>
      </c>
      <c r="U30" s="15">
        <v>-0.28404451895080501</v>
      </c>
      <c r="V30" s="15">
        <v>-0.22709139859493499</v>
      </c>
      <c r="W30" s="15">
        <v>-0.16911442200759899</v>
      </c>
      <c r="X30" s="15">
        <v>-0.31715772327717301</v>
      </c>
      <c r="Y30" s="15">
        <v>0.80332873933633897</v>
      </c>
      <c r="Z30" s="15">
        <v>-0.217895693734102</v>
      </c>
      <c r="AA30" s="15">
        <v>0.88282277716433999</v>
      </c>
      <c r="AB30" s="15">
        <v>-0.19058843038038401</v>
      </c>
      <c r="AC30" s="15">
        <v>0.85743277197499101</v>
      </c>
      <c r="AD30" s="18">
        <v>0.93489981758803697</v>
      </c>
      <c r="AE30" s="15">
        <v>0.83742193171731705</v>
      </c>
      <c r="AF30" s="15">
        <v>0.88966395979680002</v>
      </c>
      <c r="AG30" s="15">
        <v>0.38171313133613699</v>
      </c>
      <c r="AH30" s="15">
        <v>0.13898866449430999</v>
      </c>
      <c r="AI30" s="15">
        <v>0.779934850686959</v>
      </c>
      <c r="AJ30" s="15">
        <v>0.60628895669190797</v>
      </c>
      <c r="AK30" s="15">
        <v>-0.26508058290705</v>
      </c>
      <c r="AL30" s="15">
        <v>0.84246123213441004</v>
      </c>
      <c r="AM30" s="15">
        <v>0.85315691826953199</v>
      </c>
      <c r="AN30" s="15">
        <v>0.84598797810999304</v>
      </c>
      <c r="AO30" s="15">
        <v>0.11891959387006</v>
      </c>
      <c r="AP30" s="15">
        <v>0.79407311445967399</v>
      </c>
      <c r="AQ30" s="15">
        <v>-5.9376910770398299E-2</v>
      </c>
      <c r="AR30" s="15">
        <v>0.199878027997687</v>
      </c>
      <c r="AS30" s="15">
        <v>0.38782702512774198</v>
      </c>
      <c r="AT30" s="15">
        <v>0.359254248827096</v>
      </c>
      <c r="AU30" s="15">
        <v>5.8568875997894398E-2</v>
      </c>
      <c r="AW30" s="15">
        <f t="shared" si="0"/>
        <v>0.93489981758803697</v>
      </c>
    </row>
    <row r="31" spans="1:49" x14ac:dyDescent="0.3">
      <c r="A31" s="13" t="s">
        <v>76</v>
      </c>
      <c r="B31" s="15">
        <v>0.247164050614192</v>
      </c>
      <c r="C31" s="15">
        <v>-0.22934262534392999</v>
      </c>
      <c r="D31" s="15">
        <v>5.4181443864342899E-2</v>
      </c>
      <c r="E31" s="15">
        <v>0.263258572051282</v>
      </c>
      <c r="F31" s="15">
        <v>0.37931641125386001</v>
      </c>
      <c r="G31" s="15">
        <v>-0.124013221590014</v>
      </c>
      <c r="H31" s="15">
        <v>0.548344121235954</v>
      </c>
      <c r="I31" s="15">
        <v>0.52809982279902001</v>
      </c>
      <c r="J31" s="15">
        <v>-0.18153624396620099</v>
      </c>
      <c r="K31" s="15">
        <v>0.18173378744679999</v>
      </c>
      <c r="L31" s="15">
        <v>-0.300120503397526</v>
      </c>
      <c r="M31" s="15">
        <v>-0.48090056615856203</v>
      </c>
      <c r="N31" s="15">
        <v>0.14034713134201601</v>
      </c>
      <c r="O31" s="15">
        <v>0.28627443373163503</v>
      </c>
      <c r="P31" s="15">
        <v>0.29282547211423698</v>
      </c>
      <c r="Q31" s="15">
        <v>-0.134318366971481</v>
      </c>
      <c r="R31" s="15">
        <v>0.688523218172022</v>
      </c>
      <c r="S31" s="15">
        <v>0.101213769516508</v>
      </c>
      <c r="T31" s="15">
        <v>-0.27754579360373599</v>
      </c>
      <c r="U31" s="15">
        <v>-0.37780324080253602</v>
      </c>
      <c r="V31" s="15">
        <v>-7.89353506705316E-3</v>
      </c>
      <c r="W31" s="15">
        <v>7.3210156668743503E-2</v>
      </c>
      <c r="X31" s="15">
        <v>-0.15621988207857099</v>
      </c>
      <c r="Y31" s="15">
        <v>0.80820819215275497</v>
      </c>
      <c r="Z31" s="15">
        <v>-5.3558589788384202E-2</v>
      </c>
      <c r="AA31" s="15">
        <v>0.85242074183793703</v>
      </c>
      <c r="AB31" s="15">
        <v>-0.26419553808336899</v>
      </c>
      <c r="AC31" s="15">
        <v>0.61374829738785397</v>
      </c>
      <c r="AD31" s="15">
        <v>0.81196521168823399</v>
      </c>
      <c r="AE31" s="21">
        <v>0.89874724600635603</v>
      </c>
      <c r="AF31" s="15">
        <v>0.90920110747138405</v>
      </c>
      <c r="AG31" s="15">
        <v>0.59385420364198105</v>
      </c>
      <c r="AH31" s="15">
        <v>-7.2917227912913801E-2</v>
      </c>
      <c r="AI31" s="15">
        <v>0.78325485545673601</v>
      </c>
      <c r="AJ31" s="15">
        <v>0.242381751375259</v>
      </c>
      <c r="AK31" s="15">
        <v>-7.7094295397889104E-2</v>
      </c>
      <c r="AL31" s="15">
        <v>0.57504927447249998</v>
      </c>
      <c r="AM31" s="15">
        <v>0.60452516947683899</v>
      </c>
      <c r="AN31" s="15">
        <v>0.91613009148360303</v>
      </c>
      <c r="AO31" s="15">
        <v>0.33435172027529902</v>
      </c>
      <c r="AP31" s="15">
        <v>0.817177812683898</v>
      </c>
      <c r="AQ31" s="15">
        <v>-0.187271910935672</v>
      </c>
      <c r="AR31" s="15">
        <v>2.11294988008567E-2</v>
      </c>
      <c r="AS31" s="15">
        <v>0.59598243675678297</v>
      </c>
      <c r="AT31" s="15">
        <v>0.193611390162298</v>
      </c>
      <c r="AU31" s="15">
        <v>-5.5341804932273198E-2</v>
      </c>
      <c r="AW31" s="15">
        <f t="shared" si="0"/>
        <v>0.91613009148360303</v>
      </c>
    </row>
    <row r="32" spans="1:49" x14ac:dyDescent="0.3">
      <c r="A32" s="13" t="s">
        <v>77</v>
      </c>
      <c r="B32" s="15">
        <v>0.430020416032942</v>
      </c>
      <c r="C32" s="15">
        <v>-0.323669350806923</v>
      </c>
      <c r="D32" s="15">
        <v>9.1634268771730101E-3</v>
      </c>
      <c r="E32" s="15">
        <v>9.3128023731089193E-2</v>
      </c>
      <c r="F32" s="15">
        <v>0.2447153553442</v>
      </c>
      <c r="G32" s="15">
        <v>-0.14425552711473</v>
      </c>
      <c r="H32" s="15">
        <v>0.44913394923764499</v>
      </c>
      <c r="I32" s="15">
        <v>0.43586759893202498</v>
      </c>
      <c r="J32" s="15">
        <v>-0.14759149857079101</v>
      </c>
      <c r="K32" s="15">
        <v>0.331932715743677</v>
      </c>
      <c r="L32" s="15">
        <v>-0.237052493859531</v>
      </c>
      <c r="M32" s="15">
        <v>-0.39486135817366302</v>
      </c>
      <c r="N32" s="15">
        <v>-0.102042649174345</v>
      </c>
      <c r="O32" s="15">
        <v>0.29026315347161102</v>
      </c>
      <c r="P32" s="15">
        <v>0.37503977332483801</v>
      </c>
      <c r="Q32" s="15">
        <v>-0.19661268491953801</v>
      </c>
      <c r="R32" s="15">
        <v>0.66386661262709201</v>
      </c>
      <c r="S32" s="15">
        <v>0.13228407838782999</v>
      </c>
      <c r="T32" s="15">
        <v>-0.31782294963928198</v>
      </c>
      <c r="U32" s="15">
        <v>-0.28943123108137397</v>
      </c>
      <c r="V32" s="15">
        <v>-9.9324172041445294E-2</v>
      </c>
      <c r="W32" s="15">
        <v>-0.113441490293921</v>
      </c>
      <c r="X32" s="15">
        <v>-0.222531483976941</v>
      </c>
      <c r="Y32" s="15">
        <v>0.84522578153825201</v>
      </c>
      <c r="Z32" s="15">
        <v>-0.160210071946427</v>
      </c>
      <c r="AA32" s="15">
        <v>0.88033688870899596</v>
      </c>
      <c r="AB32" s="15">
        <v>-0.19848072349434701</v>
      </c>
      <c r="AC32" s="15">
        <v>0.74822413938075205</v>
      </c>
      <c r="AD32" s="15">
        <v>0.82228060728871499</v>
      </c>
      <c r="AE32" s="18">
        <v>0.90452662012371299</v>
      </c>
      <c r="AF32" s="18">
        <v>0.93520109130955797</v>
      </c>
      <c r="AG32" s="15">
        <v>0.50414071780174097</v>
      </c>
      <c r="AH32" s="15">
        <v>-3.1067991080887199E-2</v>
      </c>
      <c r="AI32" s="15">
        <v>0.79487537787507101</v>
      </c>
      <c r="AJ32" s="15">
        <v>0.38971280865852898</v>
      </c>
      <c r="AK32" s="15">
        <v>-0.16241657331088399</v>
      </c>
      <c r="AL32" s="15">
        <v>0.75307875569822802</v>
      </c>
      <c r="AM32" s="15">
        <v>0.70388758067675505</v>
      </c>
      <c r="AN32" s="15">
        <v>0.897262022633732</v>
      </c>
      <c r="AO32" s="15">
        <v>0.31370485819159499</v>
      </c>
      <c r="AP32" s="15">
        <v>0.86521879226030995</v>
      </c>
      <c r="AQ32" s="15">
        <v>-0.198171015102235</v>
      </c>
      <c r="AR32" s="15">
        <v>5.8944625413378603E-2</v>
      </c>
      <c r="AS32" s="15">
        <v>0.558526552929141</v>
      </c>
      <c r="AT32" s="15">
        <v>0.22017771195803401</v>
      </c>
      <c r="AU32" s="15">
        <v>-6.8092934099519498E-2</v>
      </c>
      <c r="AW32" s="15">
        <f t="shared" si="0"/>
        <v>0.93520109130955797</v>
      </c>
    </row>
    <row r="33" spans="1:49" x14ac:dyDescent="0.3">
      <c r="A33" s="13" t="s">
        <v>78</v>
      </c>
      <c r="B33" s="15">
        <v>-3.3028658088802398E-2</v>
      </c>
      <c r="C33" s="15">
        <v>9.3767142868167397E-2</v>
      </c>
      <c r="D33" s="15">
        <v>0.56390110418559802</v>
      </c>
      <c r="E33" s="15">
        <v>0.59592233215311097</v>
      </c>
      <c r="F33" s="15">
        <v>0.50954428552328601</v>
      </c>
      <c r="G33" s="15">
        <v>0.32604433256101101</v>
      </c>
      <c r="H33" s="15">
        <v>0.38672897483920099</v>
      </c>
      <c r="I33" s="15">
        <v>0.432743580741692</v>
      </c>
      <c r="J33" s="15">
        <v>-0.39858233403104298</v>
      </c>
      <c r="K33" s="15">
        <v>-0.13082700677313</v>
      </c>
      <c r="L33" s="15">
        <v>-1.90806119031653E-2</v>
      </c>
      <c r="M33" s="15">
        <v>-0.12622704389277001</v>
      </c>
      <c r="N33" s="15">
        <v>0.44006289743049898</v>
      </c>
      <c r="O33" s="15">
        <v>0.308330647577573</v>
      </c>
      <c r="P33" s="15">
        <v>-1.51698979131989E-2</v>
      </c>
      <c r="Q33" s="15">
        <v>-0.24561239201844601</v>
      </c>
      <c r="R33" s="15">
        <v>0.33452415105616601</v>
      </c>
      <c r="S33" s="15">
        <v>-0.21550269161434199</v>
      </c>
      <c r="T33" s="15">
        <v>-0.50613505120384905</v>
      </c>
      <c r="U33" s="15">
        <v>-0.48876461806557198</v>
      </c>
      <c r="V33" s="15">
        <v>0.390856521990253</v>
      </c>
      <c r="W33" s="15">
        <v>0.41766820882579497</v>
      </c>
      <c r="X33" s="15">
        <v>0.24283379015485801</v>
      </c>
      <c r="Y33" s="15">
        <v>0.46744730595403999</v>
      </c>
      <c r="Z33" s="15">
        <v>0.26090907733777302</v>
      </c>
      <c r="AA33" s="15">
        <v>0.60941738116385002</v>
      </c>
      <c r="AB33" s="15">
        <v>-0.37214005413074902</v>
      </c>
      <c r="AC33" s="15">
        <v>0.28996566648239702</v>
      </c>
      <c r="AD33" s="15">
        <v>0.44299791306074898</v>
      </c>
      <c r="AE33" s="15">
        <v>0.64577298838540798</v>
      </c>
      <c r="AF33" s="15">
        <v>0.60271600991982099</v>
      </c>
      <c r="AG33" s="18">
        <v>0.88908538842558904</v>
      </c>
      <c r="AH33" s="15">
        <v>-0.34538046027094699</v>
      </c>
      <c r="AI33" s="15">
        <v>0.70472253306474197</v>
      </c>
      <c r="AJ33" s="15">
        <v>-9.2759248876588901E-2</v>
      </c>
      <c r="AK33" s="15">
        <v>0.37612847535176303</v>
      </c>
      <c r="AL33" s="15">
        <v>0.352518232877719</v>
      </c>
      <c r="AM33" s="15">
        <v>0.34627324081338601</v>
      </c>
      <c r="AN33" s="15">
        <v>0.53890563617916298</v>
      </c>
      <c r="AO33" s="19">
        <v>0.78824153474555403</v>
      </c>
      <c r="AP33" s="15">
        <v>0.67110243959453697</v>
      </c>
      <c r="AQ33" s="15">
        <v>-0.37154434728928099</v>
      </c>
      <c r="AR33" s="15">
        <v>-0.22774420670433401</v>
      </c>
      <c r="AS33" s="15">
        <v>0.83906886479515297</v>
      </c>
      <c r="AT33" s="15">
        <v>-0.164228228742412</v>
      </c>
      <c r="AU33" s="15">
        <v>-0.28339746875609101</v>
      </c>
      <c r="AW33" s="15">
        <f t="shared" si="0"/>
        <v>0.88908538842558904</v>
      </c>
    </row>
    <row r="34" spans="1:49" x14ac:dyDescent="0.3">
      <c r="A34" s="13" t="s">
        <v>79</v>
      </c>
      <c r="B34" s="15">
        <v>0.386556259525421</v>
      </c>
      <c r="C34" s="15">
        <v>-0.53662695677946903</v>
      </c>
      <c r="D34" s="15">
        <v>-0.50675410859797798</v>
      </c>
      <c r="E34" s="15">
        <v>-0.57727660750308596</v>
      </c>
      <c r="F34" s="15">
        <v>-0.61033932156665904</v>
      </c>
      <c r="G34" s="15">
        <v>-0.476406811287647</v>
      </c>
      <c r="H34" s="15">
        <v>-0.40351913332851103</v>
      </c>
      <c r="I34" s="15">
        <v>-0.43480764532963201</v>
      </c>
      <c r="J34" s="15">
        <v>0.71836425797263104</v>
      </c>
      <c r="K34" s="15">
        <v>0.48509861860919101</v>
      </c>
      <c r="L34" s="15">
        <v>-0.27126668319052799</v>
      </c>
      <c r="M34" s="15">
        <v>-0.28332860323417403</v>
      </c>
      <c r="N34" s="15">
        <v>-0.50255260869540697</v>
      </c>
      <c r="O34" s="15">
        <v>-0.59179645254735702</v>
      </c>
      <c r="P34" s="15">
        <v>0.52680556111223298</v>
      </c>
      <c r="Q34" s="15">
        <v>0.555683294587069</v>
      </c>
      <c r="R34" s="15">
        <v>-0.25361497476019601</v>
      </c>
      <c r="S34" s="15">
        <v>0.78148581334082801</v>
      </c>
      <c r="T34" s="15">
        <v>0.77109362280824201</v>
      </c>
      <c r="U34" s="15">
        <v>0.60703722634787505</v>
      </c>
      <c r="V34" s="15">
        <v>-0.55527856973418599</v>
      </c>
      <c r="W34" s="15">
        <v>-0.49945480839552298</v>
      </c>
      <c r="X34" s="15">
        <v>-0.49073646215396</v>
      </c>
      <c r="Y34" s="15">
        <v>-0.163867835202571</v>
      </c>
      <c r="Z34" s="15">
        <v>-0.537312018573324</v>
      </c>
      <c r="AA34" s="15">
        <v>-7.0826716560971503E-2</v>
      </c>
      <c r="AB34" s="15">
        <v>0.73224244216578904</v>
      </c>
      <c r="AC34" s="15">
        <v>0.29609016210720701</v>
      </c>
      <c r="AD34" s="15">
        <v>3.2890022665769403E-2</v>
      </c>
      <c r="AE34" s="15">
        <v>-0.10834009188464901</v>
      </c>
      <c r="AF34" s="15">
        <v>-0.102028605247132</v>
      </c>
      <c r="AG34" s="15">
        <v>-0.38392666376526402</v>
      </c>
      <c r="AH34" s="18">
        <v>0.94689048977745405</v>
      </c>
      <c r="AI34" s="15">
        <v>-0.22027710298346301</v>
      </c>
      <c r="AJ34" s="15">
        <v>0.49025647012608897</v>
      </c>
      <c r="AK34" s="15">
        <v>-0.50157741699273195</v>
      </c>
      <c r="AL34" s="15">
        <v>4.91685312194238E-2</v>
      </c>
      <c r="AM34" s="15">
        <v>0.105345497815727</v>
      </c>
      <c r="AN34" s="15">
        <v>-7.0779392222536194E-2</v>
      </c>
      <c r="AO34" s="15">
        <v>-0.53923756850119398</v>
      </c>
      <c r="AP34" s="15">
        <v>-0.23116801241999599</v>
      </c>
      <c r="AQ34" s="15">
        <v>0.84890828737019897</v>
      </c>
      <c r="AR34" s="15">
        <v>0.77611074212458298</v>
      </c>
      <c r="AS34" s="15">
        <v>-0.45047070546860102</v>
      </c>
      <c r="AT34" s="15">
        <v>0.59390978870597799</v>
      </c>
      <c r="AU34" s="15">
        <v>0.85970945394378295</v>
      </c>
      <c r="AW34" s="15">
        <f t="shared" si="0"/>
        <v>0.94689048977745405</v>
      </c>
    </row>
    <row r="35" spans="1:49" x14ac:dyDescent="0.3">
      <c r="A35" s="13" t="s">
        <v>80</v>
      </c>
      <c r="B35" s="15">
        <v>0.31123145509302502</v>
      </c>
      <c r="C35" s="15">
        <v>-0.233176328322305</v>
      </c>
      <c r="D35" s="15">
        <v>4.9096575155245299E-2</v>
      </c>
      <c r="E35" s="15">
        <v>0.261940590599129</v>
      </c>
      <c r="F35" s="15">
        <v>0.432088530172967</v>
      </c>
      <c r="G35" s="15">
        <v>-0.16276675231339799</v>
      </c>
      <c r="H35" s="15">
        <v>0.500371802156099</v>
      </c>
      <c r="I35" s="15">
        <v>0.48156385841931099</v>
      </c>
      <c r="J35" s="15">
        <v>-0.249638265694028</v>
      </c>
      <c r="K35" s="15">
        <v>0.26112765778775598</v>
      </c>
      <c r="L35" s="15">
        <v>-0.18785506029875301</v>
      </c>
      <c r="M35" s="15">
        <v>-0.41448652483398801</v>
      </c>
      <c r="N35" s="15">
        <v>7.81389800610926E-2</v>
      </c>
      <c r="O35" s="15">
        <v>0.376180051361659</v>
      </c>
      <c r="P35" s="15">
        <v>0.29051457451178497</v>
      </c>
      <c r="Q35" s="15">
        <v>-0.22767457288749701</v>
      </c>
      <c r="R35" s="15">
        <v>0.53599082764101902</v>
      </c>
      <c r="S35" s="15">
        <v>5.4573515647359599E-2</v>
      </c>
      <c r="T35" s="15">
        <v>-0.319097157834068</v>
      </c>
      <c r="U35" s="15">
        <v>-0.39719696524965498</v>
      </c>
      <c r="V35" s="15">
        <v>2.8614489902097699E-2</v>
      </c>
      <c r="W35" s="15">
        <v>5.5349984155471703E-2</v>
      </c>
      <c r="X35" s="15">
        <v>-0.21863722613299399</v>
      </c>
      <c r="Y35" s="15">
        <v>0.75792771769703604</v>
      </c>
      <c r="Z35" s="15">
        <v>2.72674351583376E-2</v>
      </c>
      <c r="AA35" s="15">
        <v>0.86090375282154297</v>
      </c>
      <c r="AB35" s="15">
        <v>-0.30939443961254598</v>
      </c>
      <c r="AC35" s="15">
        <v>0.65737644092754199</v>
      </c>
      <c r="AD35" s="15">
        <v>0.82083480942995202</v>
      </c>
      <c r="AE35" s="15">
        <v>0.83552082420106399</v>
      </c>
      <c r="AF35" s="15">
        <v>0.87871958339268597</v>
      </c>
      <c r="AG35" s="15">
        <v>0.63822500386419101</v>
      </c>
      <c r="AH35" s="15">
        <v>-8.5079076383466207E-2</v>
      </c>
      <c r="AI35" s="18">
        <v>0.91838226139883095</v>
      </c>
      <c r="AJ35" s="15">
        <v>0.31993213527276498</v>
      </c>
      <c r="AK35" s="15">
        <v>-8.6842711478302498E-2</v>
      </c>
      <c r="AL35" s="15">
        <v>0.71024648172762805</v>
      </c>
      <c r="AM35" s="15">
        <v>0.69967999213967202</v>
      </c>
      <c r="AN35" s="15">
        <v>0.84410574566448004</v>
      </c>
      <c r="AO35" s="15">
        <v>0.38393358165491898</v>
      </c>
      <c r="AP35" s="15">
        <v>0.91109775686623695</v>
      </c>
      <c r="AQ35" s="15">
        <v>-0.24680611744834899</v>
      </c>
      <c r="AR35" s="15">
        <v>2.1814546879256699E-2</v>
      </c>
      <c r="AS35" s="15">
        <v>0.62284140393784104</v>
      </c>
      <c r="AT35" s="15">
        <v>0.167915187865011</v>
      </c>
      <c r="AU35" s="15">
        <v>-0.14670848249173599</v>
      </c>
      <c r="AW35" s="15">
        <f t="shared" si="0"/>
        <v>0.91838226139883095</v>
      </c>
    </row>
    <row r="36" spans="1:49" x14ac:dyDescent="0.3">
      <c r="A36" s="13" t="s">
        <v>81</v>
      </c>
      <c r="B36" s="15">
        <v>0.84574117646237201</v>
      </c>
      <c r="C36" s="15">
        <v>-0.56696464612655795</v>
      </c>
      <c r="D36" s="15">
        <v>-0.47562275645963797</v>
      </c>
      <c r="E36" s="15">
        <v>-0.40946594713936102</v>
      </c>
      <c r="F36" s="15">
        <v>-0.291907028389844</v>
      </c>
      <c r="G36" s="15">
        <v>-0.52064778711604298</v>
      </c>
      <c r="H36" s="15">
        <v>-8.55866215401139E-2</v>
      </c>
      <c r="I36" s="15">
        <v>-0.12519753160189201</v>
      </c>
      <c r="J36" s="15">
        <v>0.29139910338199798</v>
      </c>
      <c r="K36" s="18">
        <v>0.90506935343144401</v>
      </c>
      <c r="L36" s="15">
        <v>-0.27900713701481999</v>
      </c>
      <c r="M36" s="15">
        <v>-0.36899787289172498</v>
      </c>
      <c r="N36" s="15">
        <v>-0.50084232649852101</v>
      </c>
      <c r="O36" s="15">
        <v>-0.26668829204100902</v>
      </c>
      <c r="P36" s="15">
        <v>0.78339153515945303</v>
      </c>
      <c r="Q36" s="15">
        <v>6.9403033761221006E-2</v>
      </c>
      <c r="R36" s="15">
        <v>0.120877939909523</v>
      </c>
      <c r="S36" s="15">
        <v>0.59247669868829</v>
      </c>
      <c r="T36" s="15">
        <v>0.21607844394182699</v>
      </c>
      <c r="U36" s="15">
        <v>0.106872253629458</v>
      </c>
      <c r="V36" s="15">
        <v>-0.560210315619871</v>
      </c>
      <c r="W36" s="15">
        <v>-0.49128046489409899</v>
      </c>
      <c r="X36" s="15">
        <v>-0.47810086514366301</v>
      </c>
      <c r="Y36" s="15">
        <v>0.317983888208486</v>
      </c>
      <c r="Z36" s="15">
        <v>-0.44957039935943599</v>
      </c>
      <c r="AA36" s="15">
        <v>0.446431125295433</v>
      </c>
      <c r="AB36" s="15">
        <v>0.13928319611611301</v>
      </c>
      <c r="AC36" s="15">
        <v>0.76688670632686595</v>
      </c>
      <c r="AD36" s="15">
        <v>0.53388543452739201</v>
      </c>
      <c r="AE36" s="15">
        <v>0.33924614678311799</v>
      </c>
      <c r="AF36" s="15">
        <v>0.39540091734993199</v>
      </c>
      <c r="AG36" s="15">
        <v>-0.138689658169661</v>
      </c>
      <c r="AH36" s="15">
        <v>0.52504188779694205</v>
      </c>
      <c r="AI36" s="15">
        <v>0.26361850350979599</v>
      </c>
      <c r="AJ36" s="18">
        <v>0.92835493359341303</v>
      </c>
      <c r="AK36" s="15">
        <v>-0.53821155428066603</v>
      </c>
      <c r="AL36" s="15">
        <v>0.72045793005804903</v>
      </c>
      <c r="AM36" s="15">
        <v>0.69821569054674504</v>
      </c>
      <c r="AN36" s="15">
        <v>0.445530510165559</v>
      </c>
      <c r="AO36" s="15">
        <v>-0.27324069175100901</v>
      </c>
      <c r="AP36" s="15">
        <v>0.32324522092606001</v>
      </c>
      <c r="AQ36" s="15">
        <v>0.34293340207894502</v>
      </c>
      <c r="AR36" s="15">
        <v>0.60331740540566903</v>
      </c>
      <c r="AS36" s="15">
        <v>-8.1509124062995597E-2</v>
      </c>
      <c r="AT36" s="15">
        <v>0.71332445350768803</v>
      </c>
      <c r="AU36" s="15">
        <v>0.38932265004714001</v>
      </c>
      <c r="AW36" s="15">
        <f t="shared" si="0"/>
        <v>0.92835493359341303</v>
      </c>
    </row>
    <row r="37" spans="1:49" x14ac:dyDescent="0.3">
      <c r="A37" s="13" t="s">
        <v>82</v>
      </c>
      <c r="B37" s="15">
        <v>-0.461424593650757</v>
      </c>
      <c r="C37" s="15">
        <v>0.69013699919761495</v>
      </c>
      <c r="D37" s="15">
        <v>0.89090985225574004</v>
      </c>
      <c r="E37" s="15">
        <v>0.58350483610373005</v>
      </c>
      <c r="F37" s="15">
        <v>0.32179417951866901</v>
      </c>
      <c r="G37" s="18">
        <v>0.89425942771059297</v>
      </c>
      <c r="H37" s="15">
        <v>6.0506171028529301E-2</v>
      </c>
      <c r="I37" s="15">
        <v>0.19452327767039199</v>
      </c>
      <c r="J37" s="15">
        <v>-0.44927656757793999</v>
      </c>
      <c r="K37" s="15">
        <v>-0.48258765140913001</v>
      </c>
      <c r="L37" s="15">
        <v>0.39525037989287098</v>
      </c>
      <c r="M37" s="15">
        <v>0.40331772323053799</v>
      </c>
      <c r="N37" s="15">
        <v>0.61843961815210502</v>
      </c>
      <c r="O37" s="15">
        <v>0.24021650363692801</v>
      </c>
      <c r="P37" s="15">
        <v>-0.52238356008971698</v>
      </c>
      <c r="Q37" s="15">
        <v>-0.23444251301996699</v>
      </c>
      <c r="R37" s="15">
        <v>4.0260923779391802E-3</v>
      </c>
      <c r="S37" s="15">
        <v>-0.60560720214309305</v>
      </c>
      <c r="T37" s="15">
        <v>-0.476220216205401</v>
      </c>
      <c r="U37" s="15">
        <v>-0.34505059892618101</v>
      </c>
      <c r="V37" s="15">
        <v>0.66858588776548999</v>
      </c>
      <c r="W37" s="15">
        <v>0.70230450302699199</v>
      </c>
      <c r="X37" s="15">
        <v>0.80748795755152203</v>
      </c>
      <c r="Y37" s="15">
        <v>-0.14782034409203099</v>
      </c>
      <c r="Z37" s="15">
        <v>0.64342030207637702</v>
      </c>
      <c r="AA37" s="15">
        <v>-0.160085217989544</v>
      </c>
      <c r="AB37" s="15">
        <v>-0.37725561925225498</v>
      </c>
      <c r="AC37" s="15">
        <v>-0.41954407860346099</v>
      </c>
      <c r="AD37" s="15">
        <v>-0.21797663322894401</v>
      </c>
      <c r="AE37" s="15">
        <v>-8.7353156299926293E-2</v>
      </c>
      <c r="AF37" s="15">
        <v>-0.19476800400796199</v>
      </c>
      <c r="AG37" s="15">
        <v>0.41103345007855402</v>
      </c>
      <c r="AH37" s="15">
        <v>-0.51128354208450499</v>
      </c>
      <c r="AI37" s="15">
        <v>-1.5206144877078699E-2</v>
      </c>
      <c r="AJ37" s="15">
        <v>-0.41497722699247103</v>
      </c>
      <c r="AK37" s="18">
        <v>0.95727426566250595</v>
      </c>
      <c r="AL37" s="15">
        <v>-0.22878002590032201</v>
      </c>
      <c r="AM37" s="15">
        <v>-0.28857622906418501</v>
      </c>
      <c r="AN37" s="15">
        <v>-0.205910327742335</v>
      </c>
      <c r="AO37" s="15">
        <v>0.66241271765075105</v>
      </c>
      <c r="AP37" s="15">
        <v>-8.6127147383455893E-2</v>
      </c>
      <c r="AQ37" s="15">
        <v>-0.41298261764081301</v>
      </c>
      <c r="AR37" s="15">
        <v>-0.55772967288644104</v>
      </c>
      <c r="AS37" s="15">
        <v>0.45431890238980199</v>
      </c>
      <c r="AT37" s="15">
        <v>-0.52929260303465198</v>
      </c>
      <c r="AU37" s="15">
        <v>-0.49559499598380102</v>
      </c>
      <c r="AW37" s="15">
        <f t="shared" si="0"/>
        <v>0.95727426566250595</v>
      </c>
    </row>
    <row r="38" spans="1:49" x14ac:dyDescent="0.3">
      <c r="A38" s="13" t="s">
        <v>83</v>
      </c>
      <c r="B38" s="15">
        <v>0.69439902340900495</v>
      </c>
      <c r="C38" s="15">
        <v>-0.44182603033879297</v>
      </c>
      <c r="D38" s="15">
        <v>-0.24970123286086399</v>
      </c>
      <c r="E38" s="15">
        <v>-7.1855175195394402E-2</v>
      </c>
      <c r="F38" s="15">
        <v>0.101361492210119</v>
      </c>
      <c r="G38" s="15">
        <v>-0.37960070050262501</v>
      </c>
      <c r="H38" s="15">
        <v>0.23734723367949601</v>
      </c>
      <c r="I38" s="15">
        <v>0.22193972558005201</v>
      </c>
      <c r="J38" s="15">
        <v>-5.5885424746509899E-2</v>
      </c>
      <c r="K38" s="15">
        <v>0.67027187864137605</v>
      </c>
      <c r="L38" s="15">
        <v>-0.30100226412980202</v>
      </c>
      <c r="M38" s="15">
        <v>-0.413671343495494</v>
      </c>
      <c r="N38" s="15">
        <v>-0.232581045365478</v>
      </c>
      <c r="O38" s="15">
        <v>9.0851425818564396E-2</v>
      </c>
      <c r="P38" s="15">
        <v>0.56827466474757005</v>
      </c>
      <c r="Q38" s="15">
        <v>-0.197463398512597</v>
      </c>
      <c r="R38" s="15">
        <v>0.39994330943463202</v>
      </c>
      <c r="S38" s="15">
        <v>0.31009355577880598</v>
      </c>
      <c r="T38" s="15">
        <v>-0.18260800155458701</v>
      </c>
      <c r="U38" s="15">
        <v>-0.17614528243149399</v>
      </c>
      <c r="V38" s="15">
        <v>-0.32966033305812098</v>
      </c>
      <c r="W38" s="15">
        <v>-0.30139927883400802</v>
      </c>
      <c r="X38" s="15">
        <v>-0.372019899794859</v>
      </c>
      <c r="Y38" s="15">
        <v>0.70629405863314598</v>
      </c>
      <c r="Z38" s="15">
        <v>-0.25922038650019302</v>
      </c>
      <c r="AA38" s="15">
        <v>0.81718745850862196</v>
      </c>
      <c r="AB38" s="15">
        <v>-0.15939836683963299</v>
      </c>
      <c r="AC38" s="15">
        <v>0.84038566532745995</v>
      </c>
      <c r="AD38" s="15">
        <v>0.79745630383736799</v>
      </c>
      <c r="AE38" s="15">
        <v>0.68541679790823895</v>
      </c>
      <c r="AF38" s="15">
        <v>0.76265867934911802</v>
      </c>
      <c r="AG38" s="15">
        <v>0.20988401362263401</v>
      </c>
      <c r="AH38" s="15">
        <v>0.122492739782633</v>
      </c>
      <c r="AI38" s="15">
        <v>0.69229379615529196</v>
      </c>
      <c r="AJ38" s="15">
        <v>0.69961581771361703</v>
      </c>
      <c r="AK38" s="15">
        <v>-0.35278449259126998</v>
      </c>
      <c r="AL38" s="18">
        <v>0.92960708642495904</v>
      </c>
      <c r="AM38" s="18">
        <v>0.90367315639664603</v>
      </c>
      <c r="AN38" s="15">
        <v>0.756415986508161</v>
      </c>
      <c r="AO38" s="15">
        <v>5.5796042276848298E-2</v>
      </c>
      <c r="AP38" s="15">
        <v>0.69183852205797802</v>
      </c>
      <c r="AQ38" s="15">
        <v>-4.43082920039242E-2</v>
      </c>
      <c r="AR38" s="15">
        <v>0.24686166613104099</v>
      </c>
      <c r="AS38" s="15">
        <v>0.27522421359513599</v>
      </c>
      <c r="AT38" s="15">
        <v>0.48641773025813201</v>
      </c>
      <c r="AU38" s="15">
        <v>3.21457105280928E-2</v>
      </c>
      <c r="AW38" s="15">
        <f t="shared" si="0"/>
        <v>0.92960708642495904</v>
      </c>
    </row>
    <row r="39" spans="1:49" x14ac:dyDescent="0.3">
      <c r="A39" s="13" t="s">
        <v>84</v>
      </c>
      <c r="B39" s="15">
        <v>0.60328019128188803</v>
      </c>
      <c r="C39" s="15">
        <v>-0.45125166145857798</v>
      </c>
      <c r="D39" s="15">
        <v>-0.121410565911313</v>
      </c>
      <c r="E39" s="15">
        <v>-2.02298739598906E-2</v>
      </c>
      <c r="F39" s="15">
        <v>0.172961634329279</v>
      </c>
      <c r="G39" s="15">
        <v>-0.30898241974227603</v>
      </c>
      <c r="H39" s="15">
        <v>0.21738562385772101</v>
      </c>
      <c r="I39" s="15">
        <v>0.20396057233627199</v>
      </c>
      <c r="J39" s="15">
        <v>-0.11663319373417499</v>
      </c>
      <c r="K39" s="15">
        <v>0.55365050778078395</v>
      </c>
      <c r="L39" s="15">
        <v>-0.227236441761584</v>
      </c>
      <c r="M39" s="15">
        <v>-0.35495417154236802</v>
      </c>
      <c r="N39" s="15">
        <v>-0.141042346826391</v>
      </c>
      <c r="O39" s="15">
        <v>0.16302243423839199</v>
      </c>
      <c r="P39" s="15">
        <v>0.48486148397768303</v>
      </c>
      <c r="Q39" s="15">
        <v>-0.23271779150017499</v>
      </c>
      <c r="R39" s="15">
        <v>0.382826565875939</v>
      </c>
      <c r="S39" s="15">
        <v>0.29682786254980398</v>
      </c>
      <c r="T39" s="15">
        <v>-0.258903792829069</v>
      </c>
      <c r="U39" s="15">
        <v>-0.237207102007163</v>
      </c>
      <c r="V39" s="15">
        <v>-0.25533474112739002</v>
      </c>
      <c r="W39" s="15">
        <v>-0.23169021430775</v>
      </c>
      <c r="X39" s="15">
        <v>-0.33714609048577598</v>
      </c>
      <c r="Y39" s="15">
        <v>0.66566714945494698</v>
      </c>
      <c r="Z39" s="15">
        <v>-0.22910465841414901</v>
      </c>
      <c r="AA39" s="15">
        <v>0.83165667228030804</v>
      </c>
      <c r="AB39" s="15">
        <v>-0.177619139840688</v>
      </c>
      <c r="AC39" s="15">
        <v>0.77214649917872402</v>
      </c>
      <c r="AD39" s="15">
        <v>0.77210107710680398</v>
      </c>
      <c r="AE39" s="15">
        <v>0.73061460511890597</v>
      </c>
      <c r="AF39" s="15">
        <v>0.77446099867413398</v>
      </c>
      <c r="AG39" s="15">
        <v>0.38970305372036701</v>
      </c>
      <c r="AH39" s="15">
        <v>0.11776720631917199</v>
      </c>
      <c r="AI39" s="15">
        <v>0.75861648296178197</v>
      </c>
      <c r="AJ39" s="15">
        <v>0.57107948692024002</v>
      </c>
      <c r="AK39" s="15">
        <v>-0.29874241925343897</v>
      </c>
      <c r="AL39" s="15">
        <v>0.87335357071894704</v>
      </c>
      <c r="AM39" s="21">
        <v>0.87951952759720797</v>
      </c>
      <c r="AN39" s="15">
        <v>0.72280359955392703</v>
      </c>
      <c r="AO39" s="15">
        <v>0.15101662478587699</v>
      </c>
      <c r="AP39" s="15">
        <v>0.72521387347136002</v>
      </c>
      <c r="AQ39" s="15">
        <v>-7.8129647763103993E-2</v>
      </c>
      <c r="AR39" s="15">
        <v>0.213851169023999</v>
      </c>
      <c r="AS39" s="15">
        <v>0.38574961298994198</v>
      </c>
      <c r="AT39" s="15">
        <v>0.412940636044139</v>
      </c>
      <c r="AU39" s="15">
        <v>-1.6719085073893102E-2</v>
      </c>
      <c r="AW39" s="15">
        <f t="shared" si="0"/>
        <v>0.87951952759720797</v>
      </c>
    </row>
    <row r="40" spans="1:49" x14ac:dyDescent="0.3">
      <c r="A40" s="13" t="s">
        <v>85</v>
      </c>
      <c r="B40" s="15">
        <v>0.38323786392153197</v>
      </c>
      <c r="C40" s="15">
        <v>-0.34411464687890703</v>
      </c>
      <c r="D40" s="15">
        <v>4.3150665301024604E-3</v>
      </c>
      <c r="E40" s="15">
        <v>0.119297187423544</v>
      </c>
      <c r="F40" s="15">
        <v>0.27399657245755499</v>
      </c>
      <c r="G40" s="15">
        <v>-0.20834964970804101</v>
      </c>
      <c r="H40" s="15">
        <v>0.47763081908321398</v>
      </c>
      <c r="I40" s="15">
        <v>0.398285321591686</v>
      </c>
      <c r="J40" s="15">
        <v>-9.6201258977233403E-2</v>
      </c>
      <c r="K40" s="15">
        <v>0.33445055621131897</v>
      </c>
      <c r="L40" s="15">
        <v>-0.33606469526347699</v>
      </c>
      <c r="M40" s="15">
        <v>-0.47433188782647401</v>
      </c>
      <c r="N40" s="15">
        <v>1.4941386065738999E-3</v>
      </c>
      <c r="O40" s="15">
        <v>0.204410508752808</v>
      </c>
      <c r="P40" s="15">
        <v>0.49056276169311103</v>
      </c>
      <c r="Q40" s="15">
        <v>-0.10585147883148199</v>
      </c>
      <c r="R40" s="15">
        <v>0.58515450243248002</v>
      </c>
      <c r="S40" s="15">
        <v>0.23996521585959399</v>
      </c>
      <c r="T40" s="15">
        <v>-0.23536991539996499</v>
      </c>
      <c r="U40" s="15">
        <v>-0.30241265038932402</v>
      </c>
      <c r="V40" s="15">
        <v>-8.4564536045809005E-2</v>
      </c>
      <c r="W40" s="15">
        <v>-6.1730486293618103E-2</v>
      </c>
      <c r="X40" s="15">
        <v>-0.25739217519610202</v>
      </c>
      <c r="Y40" s="15">
        <v>0.79733787878545204</v>
      </c>
      <c r="Z40" s="15">
        <v>-0.157927435532983</v>
      </c>
      <c r="AA40" s="19">
        <v>0.89485225519406797</v>
      </c>
      <c r="AB40" s="15">
        <v>-0.14613534929104</v>
      </c>
      <c r="AC40" s="15">
        <v>0.742071182733822</v>
      </c>
      <c r="AD40" s="15">
        <v>0.77444801542599295</v>
      </c>
      <c r="AE40" s="15">
        <v>0.86851140394055903</v>
      </c>
      <c r="AF40" s="15">
        <v>0.89054592928797804</v>
      </c>
      <c r="AG40" s="15">
        <v>0.56685341614996299</v>
      </c>
      <c r="AH40" s="15">
        <v>1.7358456599664399E-2</v>
      </c>
      <c r="AI40" s="15">
        <v>0.79612758776933501</v>
      </c>
      <c r="AJ40" s="15">
        <v>0.37064731415560898</v>
      </c>
      <c r="AK40" s="15">
        <v>-0.19426883238786</v>
      </c>
      <c r="AL40" s="15">
        <v>0.68111954559527899</v>
      </c>
      <c r="AM40" s="15">
        <v>0.65815790319563106</v>
      </c>
      <c r="AN40" s="18">
        <v>0.93733123431955301</v>
      </c>
      <c r="AO40" s="15">
        <v>0.26544738732220802</v>
      </c>
      <c r="AP40" s="15">
        <v>0.84267256594336803</v>
      </c>
      <c r="AQ40" s="15">
        <v>-8.7257398621294405E-2</v>
      </c>
      <c r="AR40" s="15">
        <v>0.14967985223764099</v>
      </c>
      <c r="AS40" s="15">
        <v>0.58562860409289996</v>
      </c>
      <c r="AT40" s="15">
        <v>0.35317849196964102</v>
      </c>
      <c r="AU40" s="15">
        <v>7.7491719727521405E-2</v>
      </c>
      <c r="AW40" s="15">
        <f t="shared" si="0"/>
        <v>0.93733123431955301</v>
      </c>
    </row>
    <row r="41" spans="1:49" x14ac:dyDescent="0.3">
      <c r="A41" s="13" t="s">
        <v>86</v>
      </c>
      <c r="B41" s="15">
        <v>-0.29732281784985298</v>
      </c>
      <c r="C41" s="15">
        <v>0.42548106114530099</v>
      </c>
      <c r="D41" s="15">
        <v>0.803080728430142</v>
      </c>
      <c r="E41" s="15">
        <v>0.72113338527545701</v>
      </c>
      <c r="F41" s="15">
        <v>0.45086905296874502</v>
      </c>
      <c r="G41" s="15">
        <v>0.63282268814062603</v>
      </c>
      <c r="H41" s="15">
        <v>0.263932215039127</v>
      </c>
      <c r="I41" s="15">
        <v>0.33754321051750003</v>
      </c>
      <c r="J41" s="15">
        <v>-0.45146131406579298</v>
      </c>
      <c r="K41" s="15">
        <v>-0.32133576974816103</v>
      </c>
      <c r="L41" s="15">
        <v>0.194152419320134</v>
      </c>
      <c r="M41" s="15">
        <v>0.13102603828048001</v>
      </c>
      <c r="N41" s="15">
        <v>0.57427717376738896</v>
      </c>
      <c r="O41" s="15">
        <v>0.30986290537550598</v>
      </c>
      <c r="P41" s="15">
        <v>-0.26610627780832002</v>
      </c>
      <c r="Q41" s="15">
        <v>-0.266634452333535</v>
      </c>
      <c r="R41" s="15">
        <v>0.16758418457051499</v>
      </c>
      <c r="S41" s="15">
        <v>-0.49992088145345098</v>
      </c>
      <c r="T41" s="15">
        <v>-0.52585162211916103</v>
      </c>
      <c r="U41" s="15">
        <v>-0.46402926695614999</v>
      </c>
      <c r="V41" s="15">
        <v>0.64222919397420497</v>
      </c>
      <c r="W41" s="15">
        <v>0.63332250463172601</v>
      </c>
      <c r="X41" s="15">
        <v>0.560335155921309</v>
      </c>
      <c r="Y41" s="15">
        <v>0.16554629715288899</v>
      </c>
      <c r="Z41" s="15">
        <v>0.53859509761455304</v>
      </c>
      <c r="AA41" s="15">
        <v>0.210781591569174</v>
      </c>
      <c r="AB41" s="15">
        <v>-0.40097746642844401</v>
      </c>
      <c r="AC41" s="15">
        <v>-3.4016604698784099E-2</v>
      </c>
      <c r="AD41" s="15">
        <v>0.107293348517243</v>
      </c>
      <c r="AE41" s="15">
        <v>0.320226330887035</v>
      </c>
      <c r="AF41" s="15">
        <v>0.24688653613834299</v>
      </c>
      <c r="AG41" s="15">
        <v>0.75522297127591398</v>
      </c>
      <c r="AH41" s="15">
        <v>-0.51737042443289005</v>
      </c>
      <c r="AI41" s="15">
        <v>0.41494342643943199</v>
      </c>
      <c r="AJ41" s="15">
        <v>-0.27089413166099002</v>
      </c>
      <c r="AK41" s="15">
        <v>0.69941115435004197</v>
      </c>
      <c r="AL41" s="15">
        <v>3.8925476629749503E-2</v>
      </c>
      <c r="AM41" s="15">
        <v>-1.25304190642758E-3</v>
      </c>
      <c r="AN41" s="15">
        <v>0.23779935094354099</v>
      </c>
      <c r="AO41" s="18">
        <v>0.89751234823676396</v>
      </c>
      <c r="AP41" s="15">
        <v>0.42056751415889598</v>
      </c>
      <c r="AQ41" s="15">
        <v>-0.44331033993338997</v>
      </c>
      <c r="AR41" s="15">
        <v>-0.404137188492523</v>
      </c>
      <c r="AS41" s="15">
        <v>0.81034243961744301</v>
      </c>
      <c r="AT41" s="15">
        <v>-0.34787991822370201</v>
      </c>
      <c r="AU41" s="15">
        <v>-0.41488622685043502</v>
      </c>
      <c r="AW41" s="15">
        <f t="shared" si="0"/>
        <v>0.89751234823676396</v>
      </c>
    </row>
    <row r="42" spans="1:49" x14ac:dyDescent="0.3">
      <c r="A42" s="13" t="s">
        <v>87</v>
      </c>
      <c r="B42" s="15">
        <v>0.20434199338288001</v>
      </c>
      <c r="C42" s="15">
        <v>-0.11549192777863</v>
      </c>
      <c r="D42" s="15">
        <v>0.126520242653197</v>
      </c>
      <c r="E42" s="15">
        <v>0.31842756093944102</v>
      </c>
      <c r="F42" s="15">
        <v>0.56305328615635197</v>
      </c>
      <c r="G42" s="15">
        <v>-7.0938800178090997E-2</v>
      </c>
      <c r="H42" s="15">
        <v>0.57957948521256597</v>
      </c>
      <c r="I42" s="15">
        <v>0.63200994414293099</v>
      </c>
      <c r="J42" s="15">
        <v>-0.31627785556822102</v>
      </c>
      <c r="K42" s="15">
        <v>0.13158059646662901</v>
      </c>
      <c r="L42" s="15">
        <v>-0.25583844294793801</v>
      </c>
      <c r="M42" s="15">
        <v>-0.40934078037876898</v>
      </c>
      <c r="N42" s="15">
        <v>0.18623688047454101</v>
      </c>
      <c r="O42" s="15">
        <v>0.499242693901854</v>
      </c>
      <c r="P42" s="15">
        <v>0.18693737933572999</v>
      </c>
      <c r="Q42" s="15">
        <v>-0.26175096718046997</v>
      </c>
      <c r="R42" s="15">
        <v>0.62325363093184005</v>
      </c>
      <c r="S42" s="15">
        <v>-5.7655304344342302E-2</v>
      </c>
      <c r="T42" s="15">
        <v>-0.34821004864206501</v>
      </c>
      <c r="U42" s="15">
        <v>-0.43890652251479201</v>
      </c>
      <c r="V42" s="15">
        <v>9.2002830090637006E-2</v>
      </c>
      <c r="W42" s="15">
        <v>0.130131807758009</v>
      </c>
      <c r="X42" s="15">
        <v>-9.5910775903973094E-2</v>
      </c>
      <c r="Y42" s="15">
        <v>0.72660435175305405</v>
      </c>
      <c r="Z42" s="15">
        <v>0.15283889296296799</v>
      </c>
      <c r="AA42" s="15">
        <v>0.74320505151537697</v>
      </c>
      <c r="AB42" s="15">
        <v>-0.37987424650243501</v>
      </c>
      <c r="AC42" s="15">
        <v>0.49186955090641299</v>
      </c>
      <c r="AD42" s="15">
        <v>0.69694480686185301</v>
      </c>
      <c r="AE42" s="15">
        <v>0.81267147830803199</v>
      </c>
      <c r="AF42" s="15">
        <v>0.81583235054786096</v>
      </c>
      <c r="AG42" s="15">
        <v>0.66291241527976896</v>
      </c>
      <c r="AH42" s="15">
        <v>-0.22143028587993399</v>
      </c>
      <c r="AI42" s="19">
        <v>0.86310897714014601</v>
      </c>
      <c r="AJ42" s="15">
        <v>0.170458062033229</v>
      </c>
      <c r="AK42" s="15">
        <v>-5.0153376178722698E-3</v>
      </c>
      <c r="AL42" s="15">
        <v>0.55386053800099599</v>
      </c>
      <c r="AM42" s="15">
        <v>0.51576778370061205</v>
      </c>
      <c r="AN42" s="15">
        <v>0.819250211185653</v>
      </c>
      <c r="AO42" s="15">
        <v>0.42878109489774202</v>
      </c>
      <c r="AP42" s="18">
        <v>0.93399549023594797</v>
      </c>
      <c r="AQ42" s="15">
        <v>-0.360615929806828</v>
      </c>
      <c r="AR42" s="15">
        <v>-0.111502943305631</v>
      </c>
      <c r="AS42" s="15">
        <v>0.72267493607484701</v>
      </c>
      <c r="AT42" s="15">
        <v>4.5502604858896102E-2</v>
      </c>
      <c r="AU42" s="15">
        <v>-0.244259706901438</v>
      </c>
      <c r="AW42" s="15">
        <f t="shared" si="0"/>
        <v>0.93399549023594797</v>
      </c>
    </row>
    <row r="43" spans="1:49" x14ac:dyDescent="0.3">
      <c r="A43" s="13" t="s">
        <v>88</v>
      </c>
      <c r="B43" s="15">
        <v>0.27516186995201503</v>
      </c>
      <c r="C43" s="15">
        <v>-0.458199916804028</v>
      </c>
      <c r="D43" s="15">
        <v>-0.45187170662493797</v>
      </c>
      <c r="E43" s="15">
        <v>-0.49144434098405598</v>
      </c>
      <c r="F43" s="15">
        <v>-0.47664646682866502</v>
      </c>
      <c r="G43" s="15">
        <v>-0.42214606475706001</v>
      </c>
      <c r="H43" s="15">
        <v>-0.35584303525955802</v>
      </c>
      <c r="I43" s="15">
        <v>-0.50042709663545404</v>
      </c>
      <c r="J43" s="15">
        <v>0.75212650006159398</v>
      </c>
      <c r="K43" s="15">
        <v>0.36040213428415502</v>
      </c>
      <c r="L43" s="15">
        <v>-0.150022246913177</v>
      </c>
      <c r="M43" s="15">
        <v>-0.172350942493082</v>
      </c>
      <c r="N43" s="15">
        <v>-0.408480053721053</v>
      </c>
      <c r="O43" s="15">
        <v>-0.48615795607270101</v>
      </c>
      <c r="P43" s="15">
        <v>0.39499007785135298</v>
      </c>
      <c r="Q43" s="15">
        <v>0.74088507025817496</v>
      </c>
      <c r="R43" s="15">
        <v>-0.353612576439094</v>
      </c>
      <c r="S43" s="15">
        <v>0.631408587525355</v>
      </c>
      <c r="T43" s="15">
        <v>0.74873094853432598</v>
      </c>
      <c r="U43" s="15">
        <v>0.64996175915318699</v>
      </c>
      <c r="V43" s="15">
        <v>-0.483934826177711</v>
      </c>
      <c r="W43" s="15">
        <v>-0.41592266773060699</v>
      </c>
      <c r="X43" s="15">
        <v>-0.31073963512723701</v>
      </c>
      <c r="Y43" s="15">
        <v>-0.26122343056955</v>
      </c>
      <c r="Z43" s="15">
        <v>-0.43389054109976499</v>
      </c>
      <c r="AA43" s="15">
        <v>-0.12717549809140399</v>
      </c>
      <c r="AB43" s="15">
        <v>0.77867868746591495</v>
      </c>
      <c r="AC43" s="15">
        <v>0.19118514991447599</v>
      </c>
      <c r="AD43" s="15">
        <v>-0.108688844968116</v>
      </c>
      <c r="AE43" s="15">
        <v>-0.130558439333088</v>
      </c>
      <c r="AF43" s="15">
        <v>-0.18356833497309599</v>
      </c>
      <c r="AG43" s="15">
        <v>-0.35898991936130198</v>
      </c>
      <c r="AH43" s="15">
        <v>0.75713388434500395</v>
      </c>
      <c r="AI43" s="15">
        <v>-0.23069488863035101</v>
      </c>
      <c r="AJ43" s="15">
        <v>0.301260432995755</v>
      </c>
      <c r="AK43" s="15">
        <v>-0.41140206854911099</v>
      </c>
      <c r="AL43" s="15">
        <v>-9.9543498514983696E-3</v>
      </c>
      <c r="AM43" s="15">
        <v>2.52778632497009E-2</v>
      </c>
      <c r="AN43" s="15">
        <v>-7.8902669485813898E-2</v>
      </c>
      <c r="AO43" s="15">
        <v>-0.54324531356656902</v>
      </c>
      <c r="AP43" s="15">
        <v>-0.248585386867852</v>
      </c>
      <c r="AQ43" s="18">
        <v>0.97190799875769196</v>
      </c>
      <c r="AR43" s="15">
        <v>0.620257072478129</v>
      </c>
      <c r="AS43" s="15">
        <v>-0.43328023787559999</v>
      </c>
      <c r="AT43" s="15">
        <v>0.56601370128432904</v>
      </c>
      <c r="AU43" s="15">
        <v>0.86460864286156303</v>
      </c>
      <c r="AW43" s="15">
        <f t="shared" si="0"/>
        <v>0.97190799875769196</v>
      </c>
    </row>
    <row r="44" spans="1:49" x14ac:dyDescent="0.3">
      <c r="A44" s="13" t="s">
        <v>89</v>
      </c>
      <c r="B44" s="15">
        <v>0.46431207959812598</v>
      </c>
      <c r="C44" s="15">
        <v>-0.60498998745675203</v>
      </c>
      <c r="D44" s="15">
        <v>-0.42575273428425298</v>
      </c>
      <c r="E44" s="15">
        <v>-0.46544907548890202</v>
      </c>
      <c r="F44" s="15">
        <v>-0.56809748636685697</v>
      </c>
      <c r="G44" s="15">
        <v>-0.47873573342897402</v>
      </c>
      <c r="H44" s="15">
        <v>-0.267960439964882</v>
      </c>
      <c r="I44" s="15">
        <v>-0.35986588473992598</v>
      </c>
      <c r="J44" s="15">
        <v>0.52988429749729404</v>
      </c>
      <c r="K44" s="15">
        <v>0.59786807719958301</v>
      </c>
      <c r="L44" s="15">
        <v>-0.343222245178746</v>
      </c>
      <c r="M44" s="15">
        <v>-0.28322797737092698</v>
      </c>
      <c r="N44" s="15">
        <v>-0.50623783793573696</v>
      </c>
      <c r="O44" s="15">
        <v>-0.60762072404228096</v>
      </c>
      <c r="P44" s="15">
        <v>0.66757755869991697</v>
      </c>
      <c r="Q44" s="15">
        <v>0.31611013010913103</v>
      </c>
      <c r="R44" s="15">
        <v>-0.155561496609121</v>
      </c>
      <c r="S44" s="15">
        <v>0.83045873483855004</v>
      </c>
      <c r="T44" s="15">
        <v>0.51005169352734903</v>
      </c>
      <c r="U44" s="15">
        <v>0.37991800085527799</v>
      </c>
      <c r="V44" s="15">
        <v>-0.55325764239481001</v>
      </c>
      <c r="W44" s="15">
        <v>-0.48561966634431403</v>
      </c>
      <c r="X44" s="15">
        <v>-0.52752944121279</v>
      </c>
      <c r="Y44" s="15">
        <v>-8.8215394964689595E-3</v>
      </c>
      <c r="Z44" s="15">
        <v>-0.61687648555283403</v>
      </c>
      <c r="AA44" s="15">
        <v>8.7457821063728097E-2</v>
      </c>
      <c r="AB44" s="15">
        <v>0.54393875044559403</v>
      </c>
      <c r="AC44" s="15">
        <v>0.43789555239998401</v>
      </c>
      <c r="AD44" s="15">
        <v>0.17235538750042401</v>
      </c>
      <c r="AE44" s="15">
        <v>8.3895461934796994E-2</v>
      </c>
      <c r="AF44" s="15">
        <v>0.103424317426048</v>
      </c>
      <c r="AG44" s="15">
        <v>-0.23062373142998699</v>
      </c>
      <c r="AH44" s="15">
        <v>0.818315037268042</v>
      </c>
      <c r="AI44" s="15">
        <v>-3.2825240119528698E-2</v>
      </c>
      <c r="AJ44" s="15">
        <v>0.61408021600892504</v>
      </c>
      <c r="AK44" s="15">
        <v>-0.54083819177223702</v>
      </c>
      <c r="AL44" s="15">
        <v>0.213013444363025</v>
      </c>
      <c r="AM44" s="15">
        <v>0.24051163146858701</v>
      </c>
      <c r="AN44" s="15">
        <v>0.10399366741122899</v>
      </c>
      <c r="AO44" s="15">
        <v>-0.31407519354802399</v>
      </c>
      <c r="AP44" s="15">
        <v>-2.5370565761476199E-2</v>
      </c>
      <c r="AQ44" s="15">
        <v>0.698918869244749</v>
      </c>
      <c r="AR44" s="18">
        <v>0.92420145260280095</v>
      </c>
      <c r="AS44" s="15">
        <v>-0.25025333604726502</v>
      </c>
      <c r="AT44" s="15">
        <v>0.60777878625080595</v>
      </c>
      <c r="AU44" s="15">
        <v>0.74846837136049904</v>
      </c>
      <c r="AW44" s="15">
        <f t="shared" si="0"/>
        <v>0.92420145260280095</v>
      </c>
    </row>
    <row r="45" spans="1:49" x14ac:dyDescent="0.3">
      <c r="A45" s="13" t="s">
        <v>90</v>
      </c>
      <c r="B45" s="15">
        <v>-3.8099217808464002E-2</v>
      </c>
      <c r="C45" s="15">
        <v>0.14501423605751401</v>
      </c>
      <c r="D45" s="15">
        <v>0.55747803605385704</v>
      </c>
      <c r="E45" s="15">
        <v>0.48551454766816199</v>
      </c>
      <c r="F45" s="15">
        <v>0.54236838732161397</v>
      </c>
      <c r="G45" s="15">
        <v>0.32048604827876398</v>
      </c>
      <c r="H45" s="15">
        <v>0.42558457697616697</v>
      </c>
      <c r="I45" s="15">
        <v>0.57690369278848297</v>
      </c>
      <c r="J45" s="15">
        <v>-0.39706752730414901</v>
      </c>
      <c r="K45" s="15">
        <v>-8.8198109683280304E-2</v>
      </c>
      <c r="L45" s="15">
        <v>-0.14285013150780401</v>
      </c>
      <c r="M45" s="15">
        <v>-0.217513511333318</v>
      </c>
      <c r="N45" s="15">
        <v>0.38633047213491301</v>
      </c>
      <c r="O45" s="15">
        <v>0.44759222342748201</v>
      </c>
      <c r="P45" s="15">
        <v>4.6968209419986397E-3</v>
      </c>
      <c r="Q45" s="15">
        <v>-0.331738958336875</v>
      </c>
      <c r="R45" s="15">
        <v>0.41170816868265397</v>
      </c>
      <c r="S45" s="15">
        <v>-0.18031910028128201</v>
      </c>
      <c r="T45" s="15">
        <v>-0.481144001007342</v>
      </c>
      <c r="U45" s="15">
        <v>-0.446092864696502</v>
      </c>
      <c r="V45" s="15">
        <v>0.37429777023296801</v>
      </c>
      <c r="W45" s="15">
        <v>0.45204309823243399</v>
      </c>
      <c r="X45" s="15">
        <v>0.218624599106088</v>
      </c>
      <c r="Y45" s="15">
        <v>0.47469688684267303</v>
      </c>
      <c r="Z45" s="15">
        <v>0.38982952607368299</v>
      </c>
      <c r="AA45" s="15">
        <v>0.51786385656078604</v>
      </c>
      <c r="AB45" s="15">
        <v>-0.36958218203236298</v>
      </c>
      <c r="AC45" s="15">
        <v>0.27868755156689501</v>
      </c>
      <c r="AD45" s="15">
        <v>0.463929030806564</v>
      </c>
      <c r="AE45" s="15">
        <v>0.71161148820500797</v>
      </c>
      <c r="AF45" s="15">
        <v>0.61063411605495699</v>
      </c>
      <c r="AG45" s="15">
        <v>0.83327317347220997</v>
      </c>
      <c r="AH45" s="15">
        <v>-0.315103115655472</v>
      </c>
      <c r="AI45" s="15">
        <v>0.72041855360180396</v>
      </c>
      <c r="AJ45" s="15">
        <v>-3.7724292317012999E-2</v>
      </c>
      <c r="AK45" s="15">
        <v>0.37058463042034401</v>
      </c>
      <c r="AL45" s="15">
        <v>0.347387464947984</v>
      </c>
      <c r="AM45" s="15">
        <v>0.22395343024724501</v>
      </c>
      <c r="AN45" s="15">
        <v>0.58776669374988599</v>
      </c>
      <c r="AO45" s="15">
        <v>0.72682041640853001</v>
      </c>
      <c r="AP45" s="15">
        <v>0.75910982033661301</v>
      </c>
      <c r="AQ45" s="15">
        <v>-0.420149507980696</v>
      </c>
      <c r="AR45" s="15">
        <v>-0.19831193661823801</v>
      </c>
      <c r="AS45" s="18">
        <v>0.90402241777395098</v>
      </c>
      <c r="AT45" s="15">
        <v>-0.16410323789322601</v>
      </c>
      <c r="AU45" s="15">
        <v>-0.32205007967295401</v>
      </c>
      <c r="AW45" s="15">
        <f t="shared" si="0"/>
        <v>0.90402241777395098</v>
      </c>
    </row>
    <row r="46" spans="1:49" x14ac:dyDescent="0.3">
      <c r="A46" s="13" t="s">
        <v>91</v>
      </c>
      <c r="B46" s="15">
        <v>0.57093744602843799</v>
      </c>
      <c r="C46" s="15">
        <v>-0.56388435722196095</v>
      </c>
      <c r="D46" s="15">
        <v>-0.460055099951307</v>
      </c>
      <c r="E46" s="15">
        <v>-0.33240800980732299</v>
      </c>
      <c r="F46" s="15">
        <v>-0.39240946972319302</v>
      </c>
      <c r="G46" s="15">
        <v>-0.53935825816692295</v>
      </c>
      <c r="H46" s="15">
        <v>-3.5887435061011302E-2</v>
      </c>
      <c r="I46" s="15">
        <v>-0.22913281464726901</v>
      </c>
      <c r="J46" s="15">
        <v>0.43580434038869298</v>
      </c>
      <c r="K46" s="15">
        <v>0.71927187149017002</v>
      </c>
      <c r="L46" s="15">
        <v>-0.33676073815656798</v>
      </c>
      <c r="M46" s="15">
        <v>-0.35663577671685098</v>
      </c>
      <c r="N46" s="15">
        <v>-0.41050703452652598</v>
      </c>
      <c r="O46" s="15">
        <v>-0.431690719119252</v>
      </c>
      <c r="P46" s="19">
        <v>0.76317453004107205</v>
      </c>
      <c r="Q46" s="15">
        <v>0.19252622788564999</v>
      </c>
      <c r="R46" s="15">
        <v>0.15626874146136399</v>
      </c>
      <c r="S46" s="15">
        <v>0.71717864121955299</v>
      </c>
      <c r="T46" s="15">
        <v>0.346027787902566</v>
      </c>
      <c r="U46" s="15">
        <v>0.178672728979758</v>
      </c>
      <c r="V46" s="15">
        <v>-0.52563398626976199</v>
      </c>
      <c r="W46" s="15">
        <v>-0.50238959421624196</v>
      </c>
      <c r="X46" s="15">
        <v>-0.44677221872614198</v>
      </c>
      <c r="Y46" s="15">
        <v>0.28540767718528598</v>
      </c>
      <c r="Z46" s="15">
        <v>-0.54267863882874201</v>
      </c>
      <c r="AA46" s="15">
        <v>0.38768882497561602</v>
      </c>
      <c r="AB46" s="15">
        <v>0.36375339857836902</v>
      </c>
      <c r="AC46" s="15">
        <v>0.67709344101257196</v>
      </c>
      <c r="AD46" s="15">
        <v>0.43650404021133599</v>
      </c>
      <c r="AE46" s="15">
        <v>0.31954699040272599</v>
      </c>
      <c r="AF46" s="15">
        <v>0.34858781800807798</v>
      </c>
      <c r="AG46" s="15">
        <v>-0.17633817363284299</v>
      </c>
      <c r="AH46" s="15">
        <v>0.595888035176381</v>
      </c>
      <c r="AI46" s="15">
        <v>0.14882281183797</v>
      </c>
      <c r="AJ46" s="15">
        <v>0.70789666239098603</v>
      </c>
      <c r="AK46" s="15">
        <v>-0.55317031635885805</v>
      </c>
      <c r="AL46" s="15">
        <v>0.43847253925548002</v>
      </c>
      <c r="AM46" s="15">
        <v>0.52897605316258001</v>
      </c>
      <c r="AN46" s="15">
        <v>0.47504685299802102</v>
      </c>
      <c r="AO46" s="15">
        <v>-0.27260166562344901</v>
      </c>
      <c r="AP46" s="15">
        <v>0.18126639721978299</v>
      </c>
      <c r="AQ46" s="15">
        <v>0.56008976136106703</v>
      </c>
      <c r="AR46" s="15">
        <v>0.77392815611733601</v>
      </c>
      <c r="AS46" s="15">
        <v>-0.14435628763616301</v>
      </c>
      <c r="AT46" s="18">
        <v>0.88220588485221996</v>
      </c>
      <c r="AU46" s="15">
        <v>0.67408467840226705</v>
      </c>
      <c r="AW46" s="15">
        <f t="shared" si="0"/>
        <v>0.88220588485221996</v>
      </c>
    </row>
    <row r="47" spans="1:49" x14ac:dyDescent="0.3">
      <c r="A47" s="13" t="s">
        <v>92</v>
      </c>
      <c r="B47" s="15">
        <v>0.240526582899804</v>
      </c>
      <c r="C47" s="15">
        <v>-0.49886416314950999</v>
      </c>
      <c r="D47" s="15">
        <v>-0.430260039413912</v>
      </c>
      <c r="E47" s="15">
        <v>-0.453910081979021</v>
      </c>
      <c r="F47" s="15">
        <v>-0.49038492083410901</v>
      </c>
      <c r="G47" s="15">
        <v>-0.44527771743000699</v>
      </c>
      <c r="H47" s="15">
        <v>-0.23314157794943099</v>
      </c>
      <c r="I47" s="15">
        <v>-0.38159991179523001</v>
      </c>
      <c r="J47" s="15">
        <v>0.73761675472439903</v>
      </c>
      <c r="K47" s="15">
        <v>0.370632862911702</v>
      </c>
      <c r="L47" s="15">
        <v>-0.239914485417901</v>
      </c>
      <c r="M47" s="15">
        <v>-0.25707869869836802</v>
      </c>
      <c r="N47" s="15">
        <v>-0.36672654757631801</v>
      </c>
      <c r="O47" s="15">
        <v>-0.51987969014973701</v>
      </c>
      <c r="P47" s="15">
        <v>0.51370258570913796</v>
      </c>
      <c r="Q47" s="15">
        <v>0.64329608191172105</v>
      </c>
      <c r="R47" s="15">
        <v>-0.24508073877471301</v>
      </c>
      <c r="S47" s="15">
        <v>0.725446832706374</v>
      </c>
      <c r="T47" s="15">
        <v>0.73080277888608502</v>
      </c>
      <c r="U47" s="15">
        <v>0.57886213316822499</v>
      </c>
      <c r="V47" s="15">
        <v>-0.43797583032825699</v>
      </c>
      <c r="W47" s="15">
        <v>-0.418136624460761</v>
      </c>
      <c r="X47" s="15">
        <v>-0.390276618124129</v>
      </c>
      <c r="Y47" s="15">
        <v>-0.108619091766832</v>
      </c>
      <c r="Z47" s="15">
        <v>-0.50908116610384702</v>
      </c>
      <c r="AA47" s="15">
        <v>-2.00452150896176E-2</v>
      </c>
      <c r="AB47" s="15">
        <v>0.78552000947995204</v>
      </c>
      <c r="AC47" s="15">
        <v>0.27901245982697098</v>
      </c>
      <c r="AD47" s="15">
        <v>-9.2322133570239794E-3</v>
      </c>
      <c r="AE47" s="15">
        <v>-6.8029120518217606E-2</v>
      </c>
      <c r="AF47" s="15">
        <v>-6.4800296069095695E-2</v>
      </c>
      <c r="AG47" s="15">
        <v>-0.29031161804762001</v>
      </c>
      <c r="AH47" s="15">
        <v>0.77617789952000804</v>
      </c>
      <c r="AI47" s="15">
        <v>-0.18698992003253401</v>
      </c>
      <c r="AJ47" s="15">
        <v>0.31715416326146201</v>
      </c>
      <c r="AK47" s="15">
        <v>-0.46361989292572497</v>
      </c>
      <c r="AL47" s="15">
        <v>6.1990742137266203E-3</v>
      </c>
      <c r="AM47" s="15">
        <v>8.4681849440455204E-2</v>
      </c>
      <c r="AN47" s="15">
        <v>4.6990263115718901E-3</v>
      </c>
      <c r="AO47" s="15">
        <v>-0.46929243754176098</v>
      </c>
      <c r="AP47" s="15">
        <v>-0.165687490378401</v>
      </c>
      <c r="AQ47" s="15">
        <v>0.899284153029556</v>
      </c>
      <c r="AR47" s="15">
        <v>0.72640867624983096</v>
      </c>
      <c r="AS47" s="15">
        <v>-0.35426912213516798</v>
      </c>
      <c r="AT47" s="15">
        <v>0.64528485096970001</v>
      </c>
      <c r="AU47" s="18">
        <v>0.96038774818760997</v>
      </c>
      <c r="AW47" s="15">
        <f t="shared" si="0"/>
        <v>0.96038774818760997</v>
      </c>
    </row>
    <row r="48" spans="1:49" x14ac:dyDescent="0.3">
      <c r="A48" s="16"/>
    </row>
    <row r="49" spans="2:47" x14ac:dyDescent="0.3">
      <c r="B49" s="15">
        <f>MAX(B97:B142)</f>
        <v>0.88120736641056197</v>
      </c>
      <c r="C49" s="15">
        <f t="shared" ref="C49:AU49" si="1">MAX(C97:C142)</f>
        <v>0.88753600779506403</v>
      </c>
      <c r="D49" s="15">
        <f t="shared" si="1"/>
        <v>0.94584482031280404</v>
      </c>
      <c r="E49" s="15">
        <f t="shared" si="1"/>
        <v>0.839732254984211</v>
      </c>
      <c r="F49" s="15">
        <f t="shared" si="1"/>
        <v>0.82213088054571404</v>
      </c>
      <c r="G49" s="15">
        <f t="shared" si="1"/>
        <v>0.89425942771059297</v>
      </c>
      <c r="H49" s="15">
        <f t="shared" si="1"/>
        <v>0.82531449113420496</v>
      </c>
      <c r="I49" s="15">
        <f t="shared" si="1"/>
        <v>0.71163443495036205</v>
      </c>
      <c r="J49" s="15">
        <f t="shared" si="1"/>
        <v>0.86902574465211402</v>
      </c>
      <c r="K49" s="15">
        <f t="shared" si="1"/>
        <v>0.90506935343144401</v>
      </c>
      <c r="L49" s="15">
        <f t="shared" si="1"/>
        <v>0.81614617730114103</v>
      </c>
      <c r="M49" s="15">
        <f t="shared" si="1"/>
        <v>0.77903994075751803</v>
      </c>
      <c r="N49" s="15">
        <f t="shared" si="1"/>
        <v>0.86570563880648799</v>
      </c>
      <c r="O49" s="15">
        <f t="shared" si="1"/>
        <v>0.73981259561611001</v>
      </c>
      <c r="P49" s="15">
        <f t="shared" si="1"/>
        <v>0.86614083704297395</v>
      </c>
      <c r="Q49" s="15">
        <f t="shared" si="1"/>
        <v>0.88942145258324801</v>
      </c>
      <c r="R49" s="15">
        <f t="shared" si="1"/>
        <v>0.75981957662206701</v>
      </c>
      <c r="S49" s="15">
        <f t="shared" si="1"/>
        <v>0.92289386201580403</v>
      </c>
      <c r="T49" s="15">
        <f t="shared" si="1"/>
        <v>0.79848658285664897</v>
      </c>
      <c r="U49" s="15">
        <f t="shared" si="1"/>
        <v>0.945924622647904</v>
      </c>
      <c r="V49" s="15">
        <f t="shared" si="1"/>
        <v>0.84671107989132799</v>
      </c>
      <c r="W49" s="15">
        <f t="shared" si="1"/>
        <v>0.80288878400118402</v>
      </c>
      <c r="X49" s="15">
        <f t="shared" si="1"/>
        <v>0.89460749901579195</v>
      </c>
      <c r="Y49" s="15">
        <f t="shared" si="1"/>
        <v>0.88640859215270795</v>
      </c>
      <c r="Z49" s="15">
        <f t="shared" si="1"/>
        <v>0.73200196436565201</v>
      </c>
      <c r="AA49" s="15">
        <f t="shared" si="1"/>
        <v>0.90559342708983703</v>
      </c>
      <c r="AB49" s="15">
        <f t="shared" si="1"/>
        <v>0.98460171803538699</v>
      </c>
      <c r="AC49" s="15">
        <f t="shared" si="1"/>
        <v>0.91957738844269399</v>
      </c>
      <c r="AD49" s="15">
        <f t="shared" si="1"/>
        <v>0.93489981758803697</v>
      </c>
      <c r="AE49" s="15">
        <f t="shared" si="1"/>
        <v>0.90452662012371299</v>
      </c>
      <c r="AF49" s="15">
        <f t="shared" si="1"/>
        <v>0.93520109130955797</v>
      </c>
      <c r="AG49" s="15">
        <f t="shared" si="1"/>
        <v>0.88908538842558904</v>
      </c>
      <c r="AH49" s="15">
        <f t="shared" si="1"/>
        <v>0.94689048977745405</v>
      </c>
      <c r="AI49" s="15">
        <f t="shared" si="1"/>
        <v>0.91838226139883095</v>
      </c>
      <c r="AJ49" s="15">
        <f t="shared" si="1"/>
        <v>0.92835493359341303</v>
      </c>
      <c r="AK49" s="15">
        <f t="shared" si="1"/>
        <v>0.95727426566250595</v>
      </c>
      <c r="AL49" s="15">
        <f t="shared" si="1"/>
        <v>0.92960708642495904</v>
      </c>
      <c r="AM49" s="15">
        <f t="shared" si="1"/>
        <v>0.90367315639664603</v>
      </c>
      <c r="AN49" s="15">
        <f t="shared" si="1"/>
        <v>0.93733123431955301</v>
      </c>
      <c r="AO49" s="15">
        <f t="shared" si="1"/>
        <v>0.89751234823676396</v>
      </c>
      <c r="AP49" s="15">
        <f t="shared" si="1"/>
        <v>0.93399549023594797</v>
      </c>
      <c r="AQ49" s="15">
        <f t="shared" si="1"/>
        <v>0.97190799875769196</v>
      </c>
      <c r="AR49" s="15">
        <f t="shared" si="1"/>
        <v>0.92420145260280095</v>
      </c>
      <c r="AS49" s="15">
        <f t="shared" si="1"/>
        <v>0.90402241777395098</v>
      </c>
      <c r="AT49" s="15">
        <f t="shared" si="1"/>
        <v>0.88220588485221996</v>
      </c>
      <c r="AU49" s="15">
        <f t="shared" si="1"/>
        <v>0.96038774818760997</v>
      </c>
    </row>
    <row r="97" spans="2:49" x14ac:dyDescent="0.3">
      <c r="B97" s="15">
        <f t="shared" ref="B97:AU102" si="2">ABS(B2)</f>
        <v>0.88120736641056197</v>
      </c>
      <c r="C97" s="15">
        <f t="shared" si="2"/>
        <v>0.46387924279475201</v>
      </c>
      <c r="D97" s="15">
        <f t="shared" si="2"/>
        <v>0.39333866723069599</v>
      </c>
      <c r="E97" s="15">
        <f t="shared" si="2"/>
        <v>0.387933656192124</v>
      </c>
      <c r="F97" s="15">
        <f t="shared" si="2"/>
        <v>0.145174595317173</v>
      </c>
      <c r="G97" s="15">
        <f t="shared" si="2"/>
        <v>0.406369107625213</v>
      </c>
      <c r="H97" s="15">
        <f t="shared" si="2"/>
        <v>7.3845714257463793E-2</v>
      </c>
      <c r="I97" s="15">
        <f t="shared" si="2"/>
        <v>1.16149014081361E-2</v>
      </c>
      <c r="J97" s="15">
        <f t="shared" si="2"/>
        <v>0.19882796740388201</v>
      </c>
      <c r="K97" s="15">
        <f t="shared" si="2"/>
        <v>0.82627294982442501</v>
      </c>
      <c r="L97" s="15">
        <f t="shared" si="2"/>
        <v>0.28558649743732301</v>
      </c>
      <c r="M97" s="15">
        <f t="shared" si="2"/>
        <v>0.37792439332620797</v>
      </c>
      <c r="N97" s="15">
        <f t="shared" si="2"/>
        <v>0.446861799704181</v>
      </c>
      <c r="O97" s="15">
        <f t="shared" si="2"/>
        <v>5.3966265895129498E-2</v>
      </c>
      <c r="P97" s="15">
        <f t="shared" si="2"/>
        <v>0.68664559736612196</v>
      </c>
      <c r="Q97" s="15">
        <f t="shared" si="2"/>
        <v>7.3370651712517096E-2</v>
      </c>
      <c r="R97" s="15">
        <f t="shared" si="2"/>
        <v>0.19499921624866901</v>
      </c>
      <c r="S97" s="15">
        <f t="shared" si="2"/>
        <v>0.47438095801126701</v>
      </c>
      <c r="T97" s="15">
        <f t="shared" si="2"/>
        <v>0.13688438321291399</v>
      </c>
      <c r="U97" s="15">
        <f t="shared" si="2"/>
        <v>3.5056158367344901E-2</v>
      </c>
      <c r="V97" s="15">
        <f t="shared" si="2"/>
        <v>0.47042382466965799</v>
      </c>
      <c r="W97" s="15">
        <f t="shared" si="2"/>
        <v>0.39648515065454998</v>
      </c>
      <c r="X97" s="15">
        <f t="shared" si="2"/>
        <v>0.36144356859676402</v>
      </c>
      <c r="Y97" s="15">
        <f t="shared" si="2"/>
        <v>0.37545840337602698</v>
      </c>
      <c r="Z97" s="15">
        <f t="shared" si="2"/>
        <v>0.31753508311525502</v>
      </c>
      <c r="AA97" s="15">
        <f t="shared" si="2"/>
        <v>0.51987223190317999</v>
      </c>
      <c r="AB97" s="15">
        <f t="shared" si="2"/>
        <v>5.5842333098857597E-2</v>
      </c>
      <c r="AC97" s="15">
        <f t="shared" si="2"/>
        <v>0.71910567933014402</v>
      </c>
      <c r="AD97" s="15">
        <f t="shared" si="2"/>
        <v>0.53972932843871602</v>
      </c>
      <c r="AE97" s="15">
        <f t="shared" si="2"/>
        <v>0.39090021956003501</v>
      </c>
      <c r="AF97" s="15">
        <f t="shared" si="2"/>
        <v>0.42505546835702201</v>
      </c>
      <c r="AG97" s="15">
        <f t="shared" si="2"/>
        <v>4.8740683258321198E-2</v>
      </c>
      <c r="AH97" s="15">
        <f t="shared" si="2"/>
        <v>0.40179633930910003</v>
      </c>
      <c r="AI97" s="15">
        <f t="shared" si="2"/>
        <v>0.35310970312140399</v>
      </c>
      <c r="AJ97" s="15">
        <f t="shared" si="2"/>
        <v>0.81382335567662101</v>
      </c>
      <c r="AK97" s="15">
        <f t="shared" si="2"/>
        <v>0.431940049588248</v>
      </c>
      <c r="AL97" s="15">
        <f t="shared" si="2"/>
        <v>0.78286386026148702</v>
      </c>
      <c r="AM97" s="15">
        <f t="shared" si="2"/>
        <v>0.72598608147336796</v>
      </c>
      <c r="AN97" s="15">
        <f t="shared" si="2"/>
        <v>0.43340415712965003</v>
      </c>
      <c r="AO97" s="15">
        <f t="shared" si="2"/>
        <v>0.23825496498364099</v>
      </c>
      <c r="AP97" s="15">
        <f t="shared" si="2"/>
        <v>0.38088190989562898</v>
      </c>
      <c r="AQ97" s="15">
        <f t="shared" si="2"/>
        <v>0.27524865618088401</v>
      </c>
      <c r="AR97" s="15">
        <f t="shared" si="2"/>
        <v>0.38943256969923901</v>
      </c>
      <c r="AS97" s="15">
        <f t="shared" si="2"/>
        <v>3.0080231464228099E-2</v>
      </c>
      <c r="AT97" s="15">
        <f t="shared" si="2"/>
        <v>0.57072746996675805</v>
      </c>
      <c r="AU97" s="15">
        <f t="shared" si="2"/>
        <v>0.26037290621065401</v>
      </c>
      <c r="AW97" s="15">
        <f>MAX(B97:AU97)</f>
        <v>0.88120736641056197</v>
      </c>
    </row>
    <row r="98" spans="2:49" x14ac:dyDescent="0.3">
      <c r="B98" s="15">
        <f t="shared" si="2"/>
        <v>0.44819576404749001</v>
      </c>
      <c r="C98" s="15">
        <f t="shared" si="2"/>
        <v>0.88753600779506403</v>
      </c>
      <c r="D98" s="15">
        <f t="shared" si="2"/>
        <v>0.65518402389721597</v>
      </c>
      <c r="E98" s="15">
        <f t="shared" si="2"/>
        <v>0.40313098855269702</v>
      </c>
      <c r="F98" s="15">
        <f t="shared" si="2"/>
        <v>0.35469072632112902</v>
      </c>
      <c r="G98" s="15">
        <f t="shared" si="2"/>
        <v>0.76423590319972601</v>
      </c>
      <c r="H98" s="15">
        <f t="shared" si="2"/>
        <v>0.19978794239044101</v>
      </c>
      <c r="I98" s="15">
        <f t="shared" si="2"/>
        <v>0.24338947295796401</v>
      </c>
      <c r="J98" s="15">
        <f t="shared" si="2"/>
        <v>0.44169127346867898</v>
      </c>
      <c r="K98" s="15">
        <f t="shared" si="2"/>
        <v>0.51792173488480098</v>
      </c>
      <c r="L98" s="15">
        <f t="shared" si="2"/>
        <v>0.29012309148774401</v>
      </c>
      <c r="M98" s="15">
        <f t="shared" si="2"/>
        <v>0.39555478045741499</v>
      </c>
      <c r="N98" s="15">
        <f t="shared" si="2"/>
        <v>0.61340716646750004</v>
      </c>
      <c r="O98" s="15">
        <f t="shared" si="2"/>
        <v>0.34378754391740801</v>
      </c>
      <c r="P98" s="15">
        <f t="shared" si="2"/>
        <v>0.44881554797061401</v>
      </c>
      <c r="Q98" s="15">
        <f t="shared" si="2"/>
        <v>0.27186965624475601</v>
      </c>
      <c r="R98" s="15">
        <f t="shared" si="2"/>
        <v>1.7744551016368602E-2</v>
      </c>
      <c r="S98" s="15">
        <f t="shared" si="2"/>
        <v>0.56090258982017305</v>
      </c>
      <c r="T98" s="15">
        <f t="shared" si="2"/>
        <v>0.31672652333796703</v>
      </c>
      <c r="U98" s="15">
        <f t="shared" si="2"/>
        <v>0.31229156220228599</v>
      </c>
      <c r="V98" s="15">
        <f t="shared" si="2"/>
        <v>0.69749839829134097</v>
      </c>
      <c r="W98" s="15">
        <f t="shared" si="2"/>
        <v>0.66964678209446105</v>
      </c>
      <c r="X98" s="15">
        <f t="shared" si="2"/>
        <v>0.74347978876006005</v>
      </c>
      <c r="Y98" s="15">
        <f t="shared" si="2"/>
        <v>0.206881565851603</v>
      </c>
      <c r="Z98" s="15">
        <f t="shared" si="2"/>
        <v>0.67442587940784404</v>
      </c>
      <c r="AA98" s="15">
        <f t="shared" si="2"/>
        <v>0.35810921596606399</v>
      </c>
      <c r="AB98" s="15">
        <f t="shared" si="2"/>
        <v>0.36800062083380702</v>
      </c>
      <c r="AC98" s="15">
        <f t="shared" si="2"/>
        <v>0.50241244347449598</v>
      </c>
      <c r="AD98" s="15">
        <f t="shared" si="2"/>
        <v>0.32209948858857501</v>
      </c>
      <c r="AE98" s="15">
        <f t="shared" si="2"/>
        <v>0.24466917737743499</v>
      </c>
      <c r="AF98" s="15">
        <f t="shared" si="2"/>
        <v>0.33487604518879399</v>
      </c>
      <c r="AG98" s="15">
        <f t="shared" si="2"/>
        <v>0.17333863419371701</v>
      </c>
      <c r="AH98" s="15">
        <f t="shared" si="2"/>
        <v>0.52970599171345301</v>
      </c>
      <c r="AI98" s="15">
        <f t="shared" si="2"/>
        <v>0.14027652298365101</v>
      </c>
      <c r="AJ98" s="15">
        <f t="shared" si="2"/>
        <v>0.45859762546798999</v>
      </c>
      <c r="AK98" s="15">
        <f t="shared" si="2"/>
        <v>0.68769375398500798</v>
      </c>
      <c r="AL98" s="15">
        <f t="shared" si="2"/>
        <v>0.38691876904758798</v>
      </c>
      <c r="AM98" s="15">
        <f t="shared" si="2"/>
        <v>0.44327592493927498</v>
      </c>
      <c r="AN98" s="15">
        <f t="shared" si="2"/>
        <v>0.32457193948038598</v>
      </c>
      <c r="AO98" s="15">
        <f t="shared" si="2"/>
        <v>0.37659800244901798</v>
      </c>
      <c r="AP98" s="15">
        <f t="shared" si="2"/>
        <v>0.243714109368418</v>
      </c>
      <c r="AQ98" s="15">
        <f t="shared" si="2"/>
        <v>0.43188719817316901</v>
      </c>
      <c r="AR98" s="15">
        <f t="shared" si="2"/>
        <v>0.48212965249768303</v>
      </c>
      <c r="AS98" s="15">
        <f t="shared" si="2"/>
        <v>0.24657182865319299</v>
      </c>
      <c r="AT98" s="15">
        <f t="shared" si="2"/>
        <v>0.45652257044893801</v>
      </c>
      <c r="AU98" s="15">
        <f t="shared" si="2"/>
        <v>0.43152839444713398</v>
      </c>
      <c r="AW98" s="15">
        <f t="shared" ref="AW98:AW142" si="3">MAX(B98:AU98)</f>
        <v>0.88753600779506403</v>
      </c>
    </row>
    <row r="99" spans="2:49" x14ac:dyDescent="0.3">
      <c r="B99" s="15">
        <f t="shared" si="2"/>
        <v>0.42903268774875403</v>
      </c>
      <c r="C99" s="15">
        <f t="shared" si="2"/>
        <v>0.59874422137198102</v>
      </c>
      <c r="D99" s="15">
        <f t="shared" si="2"/>
        <v>0.94584482031280404</v>
      </c>
      <c r="E99" s="15">
        <f t="shared" si="2"/>
        <v>0.68000327904574298</v>
      </c>
      <c r="F99" s="15">
        <f t="shared" si="2"/>
        <v>0.34513348072593197</v>
      </c>
      <c r="G99" s="15">
        <f t="shared" si="2"/>
        <v>0.85822295596493903</v>
      </c>
      <c r="H99" s="15">
        <f t="shared" si="2"/>
        <v>0.138771226744589</v>
      </c>
      <c r="I99" s="15">
        <f t="shared" si="2"/>
        <v>0.247664039421399</v>
      </c>
      <c r="J99" s="15">
        <f t="shared" si="2"/>
        <v>0.44395612868183998</v>
      </c>
      <c r="K99" s="15">
        <f t="shared" si="2"/>
        <v>0.44617925694342803</v>
      </c>
      <c r="L99" s="15">
        <f t="shared" si="2"/>
        <v>0.29174831194320899</v>
      </c>
      <c r="M99" s="15">
        <f t="shared" si="2"/>
        <v>0.27748381207057499</v>
      </c>
      <c r="N99" s="15">
        <f t="shared" si="2"/>
        <v>0.67727499024513205</v>
      </c>
      <c r="O99" s="15">
        <f t="shared" si="2"/>
        <v>0.22427141865950201</v>
      </c>
      <c r="P99" s="15">
        <f t="shared" si="2"/>
        <v>0.433866730795401</v>
      </c>
      <c r="Q99" s="15">
        <f t="shared" si="2"/>
        <v>0.24643554666391301</v>
      </c>
      <c r="R99" s="15">
        <f t="shared" si="2"/>
        <v>5.0806077953166502E-2</v>
      </c>
      <c r="S99" s="15">
        <f t="shared" si="2"/>
        <v>0.51047398412018796</v>
      </c>
      <c r="T99" s="15">
        <f t="shared" si="2"/>
        <v>0.47792342918125202</v>
      </c>
      <c r="U99" s="15">
        <f t="shared" si="2"/>
        <v>0.432708682798494</v>
      </c>
      <c r="V99" s="15">
        <f t="shared" si="2"/>
        <v>0.69272535283020997</v>
      </c>
      <c r="W99" s="15">
        <f t="shared" si="2"/>
        <v>0.73670780969480099</v>
      </c>
      <c r="X99" s="15">
        <f t="shared" si="2"/>
        <v>0.75750307350055801</v>
      </c>
      <c r="Y99" s="15">
        <f t="shared" si="2"/>
        <v>4.1633182044841899E-2</v>
      </c>
      <c r="Z99" s="15">
        <f t="shared" si="2"/>
        <v>0.58956181206890401</v>
      </c>
      <c r="AA99" s="15">
        <f t="shared" si="2"/>
        <v>2.8338744904099902E-2</v>
      </c>
      <c r="AB99" s="15">
        <f t="shared" si="2"/>
        <v>0.403644066682814</v>
      </c>
      <c r="AC99" s="15">
        <f t="shared" si="2"/>
        <v>0.323221289118099</v>
      </c>
      <c r="AD99" s="15">
        <f t="shared" si="2"/>
        <v>0.100922410190079</v>
      </c>
      <c r="AE99" s="15">
        <f t="shared" si="2"/>
        <v>6.0802108212702002E-2</v>
      </c>
      <c r="AF99" s="15">
        <f t="shared" si="2"/>
        <v>4.4257628984192103E-2</v>
      </c>
      <c r="AG99" s="15">
        <f t="shared" si="2"/>
        <v>0.59426915181962903</v>
      </c>
      <c r="AH99" s="15">
        <f t="shared" si="2"/>
        <v>0.50935319260532796</v>
      </c>
      <c r="AI99" s="15">
        <f t="shared" si="2"/>
        <v>0.138553750937815</v>
      </c>
      <c r="AJ99" s="15">
        <f t="shared" si="2"/>
        <v>0.38783475919994398</v>
      </c>
      <c r="AK99" s="15">
        <f t="shared" si="2"/>
        <v>0.89333128167946896</v>
      </c>
      <c r="AL99" s="15">
        <f t="shared" si="2"/>
        <v>0.18320557449657199</v>
      </c>
      <c r="AM99" s="15">
        <f t="shared" si="2"/>
        <v>0.21215413529653901</v>
      </c>
      <c r="AN99" s="15">
        <f t="shared" si="2"/>
        <v>7.1577904244604001E-2</v>
      </c>
      <c r="AO99" s="15">
        <f t="shared" si="2"/>
        <v>0.78355912350289603</v>
      </c>
      <c r="AP99" s="15">
        <f t="shared" si="2"/>
        <v>5.0870261444618203E-2</v>
      </c>
      <c r="AQ99" s="15">
        <f t="shared" si="2"/>
        <v>0.41581898098007197</v>
      </c>
      <c r="AR99" s="15">
        <f t="shared" si="2"/>
        <v>0.47864765270133702</v>
      </c>
      <c r="AS99" s="15">
        <f t="shared" si="2"/>
        <v>0.59802109349114996</v>
      </c>
      <c r="AT99" s="15">
        <f t="shared" si="2"/>
        <v>0.51728928678708896</v>
      </c>
      <c r="AU99" s="15">
        <f t="shared" si="2"/>
        <v>0.437275992635281</v>
      </c>
      <c r="AW99" s="15">
        <f t="shared" si="3"/>
        <v>0.94584482031280404</v>
      </c>
    </row>
    <row r="100" spans="2:49" x14ac:dyDescent="0.3">
      <c r="B100" s="15">
        <f t="shared" si="2"/>
        <v>0.41254288554298901</v>
      </c>
      <c r="C100" s="15">
        <f t="shared" si="2"/>
        <v>0.53421724087198197</v>
      </c>
      <c r="D100" s="15">
        <f t="shared" si="2"/>
        <v>0.62412352993169795</v>
      </c>
      <c r="E100" s="15">
        <f t="shared" si="2"/>
        <v>0.839732254984211</v>
      </c>
      <c r="F100" s="15">
        <f t="shared" si="2"/>
        <v>0.59509790900306603</v>
      </c>
      <c r="G100" s="15">
        <f t="shared" si="2"/>
        <v>0.58058748693718798</v>
      </c>
      <c r="H100" s="15">
        <f t="shared" si="2"/>
        <v>0.517731190497278</v>
      </c>
      <c r="I100" s="15">
        <f t="shared" si="2"/>
        <v>0.47619005882298099</v>
      </c>
      <c r="J100" s="15">
        <f t="shared" si="2"/>
        <v>0.50877328758312002</v>
      </c>
      <c r="K100" s="15">
        <f t="shared" si="2"/>
        <v>0.41379713320436701</v>
      </c>
      <c r="L100" s="15">
        <f t="shared" si="2"/>
        <v>0.13640875037296199</v>
      </c>
      <c r="M100" s="15">
        <f t="shared" si="2"/>
        <v>0.13803595655464099</v>
      </c>
      <c r="N100" s="15">
        <f t="shared" si="2"/>
        <v>0.81079992820110702</v>
      </c>
      <c r="O100" s="15">
        <f t="shared" si="2"/>
        <v>0.55571777201581596</v>
      </c>
      <c r="P100" s="15">
        <f t="shared" si="2"/>
        <v>0.385002854061823</v>
      </c>
      <c r="Q100" s="15">
        <f t="shared" si="2"/>
        <v>0.35845294076492501</v>
      </c>
      <c r="R100" s="15">
        <f t="shared" si="2"/>
        <v>0.290504646357441</v>
      </c>
      <c r="S100" s="15">
        <f t="shared" si="2"/>
        <v>0.50257024370478598</v>
      </c>
      <c r="T100" s="15">
        <f t="shared" si="2"/>
        <v>0.41763251870930801</v>
      </c>
      <c r="U100" s="15">
        <f t="shared" si="2"/>
        <v>0.57830024698147597</v>
      </c>
      <c r="V100" s="15">
        <f t="shared" si="2"/>
        <v>0.76156022815816404</v>
      </c>
      <c r="W100" s="15">
        <f t="shared" si="2"/>
        <v>0.72094624148391195</v>
      </c>
      <c r="X100" s="15">
        <f t="shared" si="2"/>
        <v>0.51537938764569202</v>
      </c>
      <c r="Y100" s="15">
        <f t="shared" si="2"/>
        <v>9.0306942866666295E-2</v>
      </c>
      <c r="Z100" s="15">
        <f t="shared" si="2"/>
        <v>0.62608785629664299</v>
      </c>
      <c r="AA100" s="15">
        <f t="shared" si="2"/>
        <v>7.5564802180015295E-2</v>
      </c>
      <c r="AB100" s="15">
        <f t="shared" si="2"/>
        <v>0.49931618285711898</v>
      </c>
      <c r="AC100" s="15">
        <f t="shared" si="2"/>
        <v>0.140762876705883</v>
      </c>
      <c r="AD100" s="15">
        <f t="shared" si="2"/>
        <v>0.106919106086923</v>
      </c>
      <c r="AE100" s="15">
        <f t="shared" si="2"/>
        <v>0.21430551906859999</v>
      </c>
      <c r="AF100" s="15">
        <f t="shared" si="2"/>
        <v>0.134673988424412</v>
      </c>
      <c r="AG100" s="15">
        <f t="shared" si="2"/>
        <v>0.656836602173131</v>
      </c>
      <c r="AH100" s="15">
        <f t="shared" si="2"/>
        <v>0.53766827754867097</v>
      </c>
      <c r="AI100" s="15">
        <f t="shared" si="2"/>
        <v>0.30416698061908998</v>
      </c>
      <c r="AJ100" s="15">
        <f t="shared" si="2"/>
        <v>0.378976599887203</v>
      </c>
      <c r="AK100" s="15">
        <f t="shared" si="2"/>
        <v>0.59573149654896795</v>
      </c>
      <c r="AL100" s="15">
        <f t="shared" si="2"/>
        <v>0.130834796665004</v>
      </c>
      <c r="AM100" s="15">
        <f t="shared" si="2"/>
        <v>0.173126572572883</v>
      </c>
      <c r="AN100" s="15">
        <f t="shared" si="2"/>
        <v>0.15055922597765301</v>
      </c>
      <c r="AO100" s="15">
        <f t="shared" si="2"/>
        <v>0.66904499032153997</v>
      </c>
      <c r="AP100" s="15">
        <f t="shared" si="2"/>
        <v>0.23805580819062599</v>
      </c>
      <c r="AQ100" s="15">
        <f t="shared" si="2"/>
        <v>0.50889114073189601</v>
      </c>
      <c r="AR100" s="15">
        <f t="shared" si="2"/>
        <v>0.40086623443414099</v>
      </c>
      <c r="AS100" s="15">
        <f t="shared" si="2"/>
        <v>0.572695335091854</v>
      </c>
      <c r="AT100" s="15">
        <f t="shared" si="2"/>
        <v>0.40441501701415</v>
      </c>
      <c r="AU100" s="15">
        <f t="shared" si="2"/>
        <v>0.46051031428407402</v>
      </c>
      <c r="AW100" s="15">
        <f t="shared" si="3"/>
        <v>0.839732254984211</v>
      </c>
    </row>
    <row r="101" spans="2:49" x14ac:dyDescent="0.3">
      <c r="B101" s="15">
        <f t="shared" si="2"/>
        <v>8.8650377268833402E-2</v>
      </c>
      <c r="C101" s="15">
        <f t="shared" si="2"/>
        <v>0.326435713333666</v>
      </c>
      <c r="D101" s="15">
        <f t="shared" si="2"/>
        <v>0.41425527745027801</v>
      </c>
      <c r="E101" s="15">
        <f t="shared" si="2"/>
        <v>0.40070688437851298</v>
      </c>
      <c r="F101" s="15">
        <f t="shared" si="2"/>
        <v>0.82213088054571404</v>
      </c>
      <c r="G101" s="15">
        <f t="shared" si="2"/>
        <v>0.30841040602008302</v>
      </c>
      <c r="H101" s="15">
        <f t="shared" si="2"/>
        <v>0.55334515074131596</v>
      </c>
      <c r="I101" s="15">
        <f t="shared" si="2"/>
        <v>0.66937229607035498</v>
      </c>
      <c r="J101" s="15">
        <f t="shared" si="2"/>
        <v>0.53367022197414504</v>
      </c>
      <c r="K101" s="15">
        <f t="shared" si="2"/>
        <v>0.20588920833323701</v>
      </c>
      <c r="L101" s="15">
        <f t="shared" si="2"/>
        <v>1.72003337621656E-2</v>
      </c>
      <c r="M101" s="15">
        <f t="shared" si="2"/>
        <v>0.104020867706541</v>
      </c>
      <c r="N101" s="15">
        <f t="shared" si="2"/>
        <v>0.50122505574672305</v>
      </c>
      <c r="O101" s="15">
        <f t="shared" si="2"/>
        <v>0.63513241040093105</v>
      </c>
      <c r="P101" s="15">
        <f t="shared" si="2"/>
        <v>0.16311678629728399</v>
      </c>
      <c r="Q101" s="15">
        <f t="shared" si="2"/>
        <v>0.360334853194341</v>
      </c>
      <c r="R101" s="15">
        <f t="shared" si="2"/>
        <v>0.39569176874350398</v>
      </c>
      <c r="S101" s="15">
        <f t="shared" si="2"/>
        <v>0.36548106625605298</v>
      </c>
      <c r="T101" s="15">
        <f t="shared" si="2"/>
        <v>0.49733098376203899</v>
      </c>
      <c r="U101" s="15">
        <f t="shared" si="2"/>
        <v>0.54972376812081403</v>
      </c>
      <c r="V101" s="15">
        <f t="shared" si="2"/>
        <v>0.469860770519543</v>
      </c>
      <c r="W101" s="15">
        <f t="shared" si="2"/>
        <v>0.55373874442652604</v>
      </c>
      <c r="X101" s="15">
        <f t="shared" si="2"/>
        <v>0.31750762691471801</v>
      </c>
      <c r="Y101" s="15">
        <f t="shared" si="2"/>
        <v>0.40318544297870601</v>
      </c>
      <c r="Z101" s="15">
        <f t="shared" si="2"/>
        <v>0.53234206779974902</v>
      </c>
      <c r="AA101" s="15">
        <f t="shared" si="2"/>
        <v>0.37979670164685703</v>
      </c>
      <c r="AB101" s="15">
        <f t="shared" si="2"/>
        <v>0.53817836291617105</v>
      </c>
      <c r="AC101" s="15">
        <f t="shared" si="2"/>
        <v>8.8542429804431805E-2</v>
      </c>
      <c r="AD101" s="15">
        <f t="shared" si="2"/>
        <v>0.34819349881068901</v>
      </c>
      <c r="AE101" s="15">
        <f t="shared" si="2"/>
        <v>0.48929926092668602</v>
      </c>
      <c r="AF101" s="15">
        <f t="shared" si="2"/>
        <v>0.45600639101290202</v>
      </c>
      <c r="AG101" s="15">
        <f t="shared" si="2"/>
        <v>0.64358512646858401</v>
      </c>
      <c r="AH101" s="15">
        <f t="shared" si="2"/>
        <v>0.48180758783870098</v>
      </c>
      <c r="AI101" s="15">
        <f t="shared" si="2"/>
        <v>0.58749164195372405</v>
      </c>
      <c r="AJ101" s="15">
        <f t="shared" si="2"/>
        <v>0.17580918502783599</v>
      </c>
      <c r="AK101" s="15">
        <f t="shared" si="2"/>
        <v>0.29822391623613598</v>
      </c>
      <c r="AL101" s="15">
        <f t="shared" si="2"/>
        <v>0.204856377153636</v>
      </c>
      <c r="AM101" s="15">
        <f t="shared" si="2"/>
        <v>0.115704725186606</v>
      </c>
      <c r="AN101" s="15">
        <f t="shared" si="2"/>
        <v>0.40604968429080301</v>
      </c>
      <c r="AO101" s="15">
        <f t="shared" si="2"/>
        <v>0.48974117546609602</v>
      </c>
      <c r="AP101" s="15">
        <f t="shared" si="2"/>
        <v>0.60748581716538497</v>
      </c>
      <c r="AQ101" s="15">
        <f t="shared" si="2"/>
        <v>0.55402458587907499</v>
      </c>
      <c r="AR101" s="15">
        <f t="shared" si="2"/>
        <v>0.38530554462162803</v>
      </c>
      <c r="AS101" s="15">
        <f t="shared" si="2"/>
        <v>0.69884611297397603</v>
      </c>
      <c r="AT101" s="15">
        <f t="shared" si="2"/>
        <v>0.28388265381022698</v>
      </c>
      <c r="AU101" s="15">
        <f t="shared" si="2"/>
        <v>0.46663719603428799</v>
      </c>
      <c r="AW101" s="15">
        <f t="shared" si="3"/>
        <v>0.82213088054571404</v>
      </c>
    </row>
    <row r="102" spans="2:49" x14ac:dyDescent="0.3">
      <c r="B102" s="15">
        <f t="shared" si="2"/>
        <v>0.57221450754735403</v>
      </c>
      <c r="C102" s="15">
        <f t="shared" si="2"/>
        <v>0.85780333215967597</v>
      </c>
      <c r="D102" s="15">
        <f t="shared" si="2"/>
        <v>0.75549771581983205</v>
      </c>
      <c r="E102" s="15">
        <f t="shared" si="2"/>
        <v>0.64381169585591902</v>
      </c>
      <c r="F102" s="15">
        <f t="shared" si="2"/>
        <v>0.35954643951792098</v>
      </c>
      <c r="G102" s="15">
        <f t="shared" si="2"/>
        <v>0.84309836383524395</v>
      </c>
      <c r="H102" s="15">
        <f t="shared" si="2"/>
        <v>0.16587453570952701</v>
      </c>
      <c r="I102" s="15">
        <f t="shared" si="2"/>
        <v>0.26839279013747402</v>
      </c>
      <c r="J102" s="15">
        <f t="shared" si="2"/>
        <v>0.46113049586749</v>
      </c>
      <c r="K102" s="15">
        <f t="shared" si="2"/>
        <v>0.60638183598603002</v>
      </c>
      <c r="L102" s="15">
        <f t="shared" si="2"/>
        <v>0.372717551378417</v>
      </c>
      <c r="M102" s="15">
        <f t="shared" si="2"/>
        <v>0.47212997302161303</v>
      </c>
      <c r="N102" s="15">
        <f t="shared" si="2"/>
        <v>0.72388670835886104</v>
      </c>
      <c r="O102" s="15">
        <f t="shared" si="2"/>
        <v>0.38731519544054099</v>
      </c>
      <c r="P102" s="15">
        <f t="shared" si="2"/>
        <v>0.61496495764922898</v>
      </c>
      <c r="Q102" s="15">
        <f t="shared" si="2"/>
        <v>0.315368416968004</v>
      </c>
      <c r="R102" s="15">
        <f t="shared" si="2"/>
        <v>1.0251340062528E-2</v>
      </c>
      <c r="S102" s="15">
        <f t="shared" si="2"/>
        <v>0.67632033242730105</v>
      </c>
      <c r="T102" s="15">
        <f t="shared" si="2"/>
        <v>0.385663540577455</v>
      </c>
      <c r="U102" s="15">
        <f t="shared" si="2"/>
        <v>0.34473189417523997</v>
      </c>
      <c r="V102" s="15">
        <f t="shared" si="2"/>
        <v>0.78814835075150602</v>
      </c>
      <c r="W102" s="15">
        <f t="shared" si="2"/>
        <v>0.69314501605824597</v>
      </c>
      <c r="X102" s="15">
        <f t="shared" si="2"/>
        <v>0.79176248975845598</v>
      </c>
      <c r="Y102" s="15">
        <f t="shared" si="2"/>
        <v>0.27889675934143199</v>
      </c>
      <c r="Z102" s="15">
        <f t="shared" si="2"/>
        <v>0.73200196436565201</v>
      </c>
      <c r="AA102" s="15">
        <f t="shared" ref="AA102:AU102" si="4">ABS(AA7)</f>
        <v>0.36698949066646802</v>
      </c>
      <c r="AB102" s="15">
        <f t="shared" si="4"/>
        <v>0.42764563170806202</v>
      </c>
      <c r="AC102" s="15">
        <f t="shared" si="4"/>
        <v>0.59258463311004295</v>
      </c>
      <c r="AD102" s="15">
        <f t="shared" si="4"/>
        <v>0.37970771111204799</v>
      </c>
      <c r="AE102" s="15">
        <f t="shared" si="4"/>
        <v>0.29013438316865398</v>
      </c>
      <c r="AF102" s="15">
        <f t="shared" si="4"/>
        <v>0.36097975205042998</v>
      </c>
      <c r="AG102" s="15">
        <f t="shared" si="4"/>
        <v>0.29777023251467899</v>
      </c>
      <c r="AH102" s="15">
        <f t="shared" si="4"/>
        <v>0.59952375107375799</v>
      </c>
      <c r="AI102" s="15">
        <f t="shared" si="4"/>
        <v>0.165366966042227</v>
      </c>
      <c r="AJ102" s="15">
        <f t="shared" si="4"/>
        <v>0.52743260165878103</v>
      </c>
      <c r="AK102" s="15">
        <f t="shared" si="4"/>
        <v>0.85484833837195495</v>
      </c>
      <c r="AL102" s="15">
        <f t="shared" si="4"/>
        <v>0.42056981168894197</v>
      </c>
      <c r="AM102" s="15">
        <f t="shared" si="4"/>
        <v>0.467721497353556</v>
      </c>
      <c r="AN102" s="15">
        <f t="shared" si="4"/>
        <v>0.349366214330391</v>
      </c>
      <c r="AO102" s="15">
        <f t="shared" si="4"/>
        <v>0.54756811092206603</v>
      </c>
      <c r="AP102" s="15">
        <f t="shared" si="4"/>
        <v>0.252163653580606</v>
      </c>
      <c r="AQ102" s="15">
        <f t="shared" si="4"/>
        <v>0.49643095451782598</v>
      </c>
      <c r="AR102" s="15">
        <f t="shared" si="4"/>
        <v>0.61129635232017099</v>
      </c>
      <c r="AS102" s="15">
        <f t="shared" si="4"/>
        <v>0.29379513658567002</v>
      </c>
      <c r="AT102" s="15">
        <f t="shared" si="4"/>
        <v>0.58661887685726</v>
      </c>
      <c r="AU102" s="15">
        <f t="shared" si="4"/>
        <v>0.56889030638750604</v>
      </c>
      <c r="AW102" s="15">
        <f t="shared" si="3"/>
        <v>0.85780333215967597</v>
      </c>
    </row>
    <row r="103" spans="2:49" x14ac:dyDescent="0.3">
      <c r="B103" s="15">
        <f t="shared" ref="B103:AU108" si="5">ABS(B8)</f>
        <v>6.29107134352032E-2</v>
      </c>
      <c r="C103" s="15">
        <f t="shared" si="5"/>
        <v>0.12793983498450401</v>
      </c>
      <c r="D103" s="15">
        <f t="shared" si="5"/>
        <v>2.03350949005149E-2</v>
      </c>
      <c r="E103" s="15">
        <f t="shared" si="5"/>
        <v>0.247194474120941</v>
      </c>
      <c r="F103" s="15">
        <f t="shared" si="5"/>
        <v>0.43513691725512799</v>
      </c>
      <c r="G103" s="15">
        <f t="shared" si="5"/>
        <v>2.0518206381076001E-2</v>
      </c>
      <c r="H103" s="15">
        <f t="shared" si="5"/>
        <v>0.82531449113420496</v>
      </c>
      <c r="I103" s="15">
        <f t="shared" si="5"/>
        <v>0.59183428821751405</v>
      </c>
      <c r="J103" s="15">
        <f t="shared" si="5"/>
        <v>0.28091638841872602</v>
      </c>
      <c r="K103" s="15">
        <f t="shared" si="5"/>
        <v>2.3675601854263501E-2</v>
      </c>
      <c r="L103" s="15">
        <f t="shared" si="5"/>
        <v>0.124128273275691</v>
      </c>
      <c r="M103" s="15">
        <f t="shared" si="5"/>
        <v>0.174711263445302</v>
      </c>
      <c r="N103" s="15">
        <f t="shared" si="5"/>
        <v>0.27491158272454103</v>
      </c>
      <c r="O103" s="15">
        <f t="shared" si="5"/>
        <v>0.39244723474535798</v>
      </c>
      <c r="P103" s="15">
        <f t="shared" si="5"/>
        <v>0.21854093445269501</v>
      </c>
      <c r="Q103" s="15">
        <f t="shared" si="5"/>
        <v>0.249337313168563</v>
      </c>
      <c r="R103" s="15">
        <f t="shared" si="5"/>
        <v>0.66685123865001195</v>
      </c>
      <c r="S103" s="15">
        <f t="shared" si="5"/>
        <v>0.103956739021883</v>
      </c>
      <c r="T103" s="15">
        <f t="shared" si="5"/>
        <v>0.18794692263389901</v>
      </c>
      <c r="U103" s="15">
        <f t="shared" si="5"/>
        <v>0.443730323239448</v>
      </c>
      <c r="V103" s="15">
        <f t="shared" si="5"/>
        <v>0.22362083556193699</v>
      </c>
      <c r="W103" s="15">
        <f t="shared" si="5"/>
        <v>0.229855486466398</v>
      </c>
      <c r="X103" s="15">
        <f t="shared" si="5"/>
        <v>6.3917069718036901E-2</v>
      </c>
      <c r="Y103" s="15">
        <f t="shared" si="5"/>
        <v>0.50357219804801101</v>
      </c>
      <c r="Z103" s="15">
        <f t="shared" si="5"/>
        <v>0.107390438290851</v>
      </c>
      <c r="AA103" s="15">
        <f t="shared" si="5"/>
        <v>0.36122088114009099</v>
      </c>
      <c r="AB103" s="15">
        <f t="shared" si="5"/>
        <v>0.32349449322544999</v>
      </c>
      <c r="AC103" s="15">
        <f t="shared" si="5"/>
        <v>0.27101836036975202</v>
      </c>
      <c r="AD103" s="15">
        <f t="shared" si="5"/>
        <v>0.44879193787928401</v>
      </c>
      <c r="AE103" s="15">
        <f t="shared" si="5"/>
        <v>0.45194864279907898</v>
      </c>
      <c r="AF103" s="15">
        <f t="shared" si="5"/>
        <v>0.49921357496749902</v>
      </c>
      <c r="AG103" s="15">
        <f t="shared" si="5"/>
        <v>0.29924028368801198</v>
      </c>
      <c r="AH103" s="15">
        <f t="shared" si="5"/>
        <v>0.22531285709965801</v>
      </c>
      <c r="AI103" s="15">
        <f t="shared" si="5"/>
        <v>0.34004069874547999</v>
      </c>
      <c r="AJ103" s="15">
        <f t="shared" si="5"/>
        <v>1.13304641514776E-2</v>
      </c>
      <c r="AK103" s="15">
        <f t="shared" si="5"/>
        <v>7.6282217220279502E-2</v>
      </c>
      <c r="AL103" s="15">
        <f t="shared" si="5"/>
        <v>0.111098986206159</v>
      </c>
      <c r="AM103" s="15">
        <f t="shared" si="5"/>
        <v>0.11450047821157</v>
      </c>
      <c r="AN103" s="15">
        <f t="shared" si="5"/>
        <v>0.50374471416050004</v>
      </c>
      <c r="AO103" s="15">
        <f t="shared" si="5"/>
        <v>0.106092985155384</v>
      </c>
      <c r="AP103" s="15">
        <f t="shared" si="5"/>
        <v>0.44190329945081602</v>
      </c>
      <c r="AQ103" s="15">
        <f t="shared" si="5"/>
        <v>0.29768879139316101</v>
      </c>
      <c r="AR103" s="15">
        <f t="shared" si="5"/>
        <v>0.13156466042311299</v>
      </c>
      <c r="AS103" s="15">
        <f t="shared" si="5"/>
        <v>0.30516113943277201</v>
      </c>
      <c r="AT103" s="15">
        <f t="shared" si="5"/>
        <v>5.9582202196593E-2</v>
      </c>
      <c r="AU103" s="15">
        <f t="shared" si="5"/>
        <v>0.118990731114958</v>
      </c>
      <c r="AW103" s="15">
        <f t="shared" si="3"/>
        <v>0.82531449113420496</v>
      </c>
    </row>
    <row r="104" spans="2:49" x14ac:dyDescent="0.3">
      <c r="B104" s="15">
        <f t="shared" si="5"/>
        <v>6.9306399976417396E-2</v>
      </c>
      <c r="C104" s="15">
        <f t="shared" si="5"/>
        <v>0.23259592857702799</v>
      </c>
      <c r="D104" s="15">
        <f t="shared" si="5"/>
        <v>0.30037414457062001</v>
      </c>
      <c r="E104" s="15">
        <f t="shared" si="5"/>
        <v>0.43014826294132102</v>
      </c>
      <c r="F104" s="15">
        <f t="shared" si="5"/>
        <v>0.66623389023936397</v>
      </c>
      <c r="G104" s="15">
        <f t="shared" si="5"/>
        <v>0.228113906663059</v>
      </c>
      <c r="H104" s="15">
        <f t="shared" si="5"/>
        <v>0.60403357361827203</v>
      </c>
      <c r="I104" s="15">
        <f t="shared" si="5"/>
        <v>0.71163443495036205</v>
      </c>
      <c r="J104" s="15">
        <f t="shared" si="5"/>
        <v>0.52107379280899302</v>
      </c>
      <c r="K104" s="15">
        <f t="shared" si="5"/>
        <v>0.16512433230196999</v>
      </c>
      <c r="L104" s="15">
        <f t="shared" si="5"/>
        <v>7.8577959266512898E-2</v>
      </c>
      <c r="M104" s="15">
        <f t="shared" si="5"/>
        <v>0.15757707446919</v>
      </c>
      <c r="N104" s="15">
        <f t="shared" si="5"/>
        <v>0.43366816666193098</v>
      </c>
      <c r="O104" s="15">
        <f t="shared" si="5"/>
        <v>0.54572567097034197</v>
      </c>
      <c r="P104" s="15">
        <f t="shared" si="5"/>
        <v>8.0597003937802295E-2</v>
      </c>
      <c r="Q104" s="15">
        <f t="shared" si="5"/>
        <v>0.31235424173971299</v>
      </c>
      <c r="R104" s="15">
        <f t="shared" si="5"/>
        <v>0.38849312763740501</v>
      </c>
      <c r="S104" s="15">
        <f t="shared" si="5"/>
        <v>0.34539868668752099</v>
      </c>
      <c r="T104" s="15">
        <f t="shared" si="5"/>
        <v>0.44494175897811999</v>
      </c>
      <c r="U104" s="15">
        <f t="shared" si="5"/>
        <v>0.49385758886561498</v>
      </c>
      <c r="V104" s="15">
        <f t="shared" si="5"/>
        <v>0.298252938750942</v>
      </c>
      <c r="W104" s="15">
        <f t="shared" si="5"/>
        <v>0.36724049514055601</v>
      </c>
      <c r="X104" s="15">
        <f t="shared" si="5"/>
        <v>0.175222591413082</v>
      </c>
      <c r="Y104" s="15">
        <f t="shared" si="5"/>
        <v>0.40722159942920599</v>
      </c>
      <c r="Z104" s="15">
        <f t="shared" si="5"/>
        <v>0.37067567501051002</v>
      </c>
      <c r="AA104" s="15">
        <f t="shared" si="5"/>
        <v>0.34585444071202798</v>
      </c>
      <c r="AB104" s="15">
        <f t="shared" si="5"/>
        <v>0.52753738112364101</v>
      </c>
      <c r="AC104" s="15">
        <f t="shared" si="5"/>
        <v>6.7199422311164894E-2</v>
      </c>
      <c r="AD104" s="15">
        <f t="shared" si="5"/>
        <v>0.33910255661511501</v>
      </c>
      <c r="AE104" s="15">
        <f t="shared" si="5"/>
        <v>0.38989904538030301</v>
      </c>
      <c r="AF104" s="15">
        <f t="shared" si="5"/>
        <v>0.41782591058485202</v>
      </c>
      <c r="AG104" s="15">
        <f t="shared" si="5"/>
        <v>0.53862490514252304</v>
      </c>
      <c r="AH104" s="15">
        <f t="shared" si="5"/>
        <v>0.50330674624795901</v>
      </c>
      <c r="AI104" s="15">
        <f t="shared" si="5"/>
        <v>0.53217380796352798</v>
      </c>
      <c r="AJ104" s="15">
        <f t="shared" si="5"/>
        <v>0.15811446292872799</v>
      </c>
      <c r="AK104" s="15">
        <f t="shared" si="5"/>
        <v>0.21198049067212599</v>
      </c>
      <c r="AL104" s="15">
        <f t="shared" si="5"/>
        <v>0.152477443901161</v>
      </c>
      <c r="AM104" s="15">
        <f t="shared" si="5"/>
        <v>0.22288991365795</v>
      </c>
      <c r="AN104" s="15">
        <f t="shared" si="5"/>
        <v>0.392733251511099</v>
      </c>
      <c r="AO104" s="15">
        <f t="shared" si="5"/>
        <v>0.43396754808242</v>
      </c>
      <c r="AP104" s="15">
        <f t="shared" si="5"/>
        <v>0.52878434956542897</v>
      </c>
      <c r="AQ104" s="15">
        <f t="shared" si="5"/>
        <v>0.49220468604574902</v>
      </c>
      <c r="AR104" s="15">
        <f t="shared" si="5"/>
        <v>0.44260721650332902</v>
      </c>
      <c r="AS104" s="15">
        <f t="shared" si="5"/>
        <v>0.60341555680508396</v>
      </c>
      <c r="AT104" s="15">
        <f t="shared" si="5"/>
        <v>0.25720848717528999</v>
      </c>
      <c r="AU104" s="15">
        <f t="shared" si="5"/>
        <v>0.423128425125466</v>
      </c>
      <c r="AW104" s="15">
        <f t="shared" si="3"/>
        <v>0.71163443495036205</v>
      </c>
    </row>
    <row r="105" spans="2:49" x14ac:dyDescent="0.3">
      <c r="B105" s="15">
        <f t="shared" si="5"/>
        <v>0.16285352389976801</v>
      </c>
      <c r="C105" s="15">
        <f t="shared" si="5"/>
        <v>0.47410551974545601</v>
      </c>
      <c r="D105" s="15">
        <f t="shared" si="5"/>
        <v>0.40558461205840102</v>
      </c>
      <c r="E105" s="15">
        <f t="shared" si="5"/>
        <v>0.47800825461522101</v>
      </c>
      <c r="F105" s="15">
        <f t="shared" si="5"/>
        <v>0.59838140933991601</v>
      </c>
      <c r="G105" s="15">
        <f t="shared" si="5"/>
        <v>0.41050123720553799</v>
      </c>
      <c r="H105" s="15">
        <f t="shared" si="5"/>
        <v>0.380321746392555</v>
      </c>
      <c r="I105" s="15">
        <f t="shared" si="5"/>
        <v>0.44087014774548</v>
      </c>
      <c r="J105" s="15">
        <f t="shared" si="5"/>
        <v>0.86902574465211402</v>
      </c>
      <c r="K105" s="15">
        <f t="shared" si="5"/>
        <v>0.23449744248438101</v>
      </c>
      <c r="L105" s="15">
        <f t="shared" si="5"/>
        <v>0.169685340285673</v>
      </c>
      <c r="M105" s="15">
        <f t="shared" si="5"/>
        <v>0.30345109440113699</v>
      </c>
      <c r="N105" s="15">
        <f t="shared" si="5"/>
        <v>0.51038232997132904</v>
      </c>
      <c r="O105" s="15">
        <f t="shared" si="5"/>
        <v>0.45818353614669699</v>
      </c>
      <c r="P105" s="15">
        <f t="shared" si="5"/>
        <v>0.26462961245280398</v>
      </c>
      <c r="Q105" s="15">
        <f t="shared" si="5"/>
        <v>0.78438865057389295</v>
      </c>
      <c r="R105" s="15">
        <f t="shared" si="5"/>
        <v>0.35540863316151</v>
      </c>
      <c r="S105" s="15">
        <f t="shared" si="5"/>
        <v>0.53789877191574198</v>
      </c>
      <c r="T105" s="15">
        <f t="shared" si="5"/>
        <v>0.76851255303374499</v>
      </c>
      <c r="U105" s="15">
        <f t="shared" si="5"/>
        <v>0.78298734393373204</v>
      </c>
      <c r="V105" s="15">
        <f t="shared" si="5"/>
        <v>0.49916291399711499</v>
      </c>
      <c r="W105" s="15">
        <f t="shared" si="5"/>
        <v>0.51160004926812397</v>
      </c>
      <c r="X105" s="15">
        <f t="shared" si="5"/>
        <v>0.46378985238667197</v>
      </c>
      <c r="Y105" s="15">
        <f t="shared" si="5"/>
        <v>0.218191958084335</v>
      </c>
      <c r="Z105" s="15">
        <f t="shared" si="5"/>
        <v>0.48018077203262399</v>
      </c>
      <c r="AA105" s="15">
        <f t="shared" si="5"/>
        <v>0.151544235948745</v>
      </c>
      <c r="AB105" s="15">
        <f t="shared" si="5"/>
        <v>0.84213040990074695</v>
      </c>
      <c r="AC105" s="15">
        <f t="shared" si="5"/>
        <v>6.1425519745703303E-2</v>
      </c>
      <c r="AD105" s="15">
        <f t="shared" si="5"/>
        <v>0.16804731380754101</v>
      </c>
      <c r="AE105" s="15">
        <f t="shared" si="5"/>
        <v>0.24320061597819401</v>
      </c>
      <c r="AF105" s="15">
        <f t="shared" si="5"/>
        <v>0.20027683780887701</v>
      </c>
      <c r="AG105" s="15">
        <f t="shared" si="5"/>
        <v>0.36903058703372998</v>
      </c>
      <c r="AH105" s="15">
        <f t="shared" si="5"/>
        <v>0.70942227377771705</v>
      </c>
      <c r="AI105" s="15">
        <f t="shared" si="5"/>
        <v>0.29511756556984298</v>
      </c>
      <c r="AJ105" s="15">
        <f t="shared" si="5"/>
        <v>0.220132964676583</v>
      </c>
      <c r="AK105" s="15">
        <f t="shared" si="5"/>
        <v>0.37644346869449702</v>
      </c>
      <c r="AL105" s="15">
        <f t="shared" si="5"/>
        <v>9.2456212805623703E-2</v>
      </c>
      <c r="AM105" s="15">
        <f t="shared" si="5"/>
        <v>4.4876714156021603E-2</v>
      </c>
      <c r="AN105" s="15">
        <f t="shared" si="5"/>
        <v>0.17634955376842201</v>
      </c>
      <c r="AO105" s="15">
        <f t="shared" si="5"/>
        <v>0.44728761114787202</v>
      </c>
      <c r="AP105" s="15">
        <f t="shared" si="5"/>
        <v>0.26528714519500901</v>
      </c>
      <c r="AQ105" s="15">
        <f t="shared" si="5"/>
        <v>0.75332900906086198</v>
      </c>
      <c r="AR105" s="15">
        <f t="shared" si="5"/>
        <v>0.452427129818671</v>
      </c>
      <c r="AS105" s="15">
        <f t="shared" si="5"/>
        <v>0.45765292248830702</v>
      </c>
      <c r="AT105" s="15">
        <f t="shared" si="5"/>
        <v>0.29495675837038299</v>
      </c>
      <c r="AU105" s="15">
        <f t="shared" si="5"/>
        <v>0.71990219550114398</v>
      </c>
      <c r="AW105" s="15">
        <f t="shared" si="3"/>
        <v>0.86902574465211402</v>
      </c>
    </row>
    <row r="106" spans="2:49" x14ac:dyDescent="0.3">
      <c r="B106" s="15">
        <f t="shared" si="5"/>
        <v>0.84298586946068899</v>
      </c>
      <c r="C106" s="15">
        <f t="shared" si="5"/>
        <v>0.58396558894484196</v>
      </c>
      <c r="D106" s="15">
        <f t="shared" si="5"/>
        <v>0.52052492864755395</v>
      </c>
      <c r="E106" s="15">
        <f t="shared" si="5"/>
        <v>0.45705673201992603</v>
      </c>
      <c r="F106" s="15">
        <f t="shared" si="5"/>
        <v>0.31789057950535099</v>
      </c>
      <c r="G106" s="15">
        <f t="shared" si="5"/>
        <v>0.54555805060233897</v>
      </c>
      <c r="H106" s="15">
        <f t="shared" si="5"/>
        <v>0.113674244734427</v>
      </c>
      <c r="I106" s="15">
        <f t="shared" si="5"/>
        <v>0.15498745503755401</v>
      </c>
      <c r="J106" s="15">
        <f t="shared" si="5"/>
        <v>0.27899605459401899</v>
      </c>
      <c r="K106" s="15">
        <f t="shared" si="5"/>
        <v>0.88206738185481903</v>
      </c>
      <c r="L106" s="15">
        <f t="shared" si="5"/>
        <v>0.320088625348244</v>
      </c>
      <c r="M106" s="15">
        <f t="shared" si="5"/>
        <v>0.34140172116308298</v>
      </c>
      <c r="N106" s="15">
        <f t="shared" si="5"/>
        <v>0.54767947192062805</v>
      </c>
      <c r="O106" s="15">
        <f t="shared" si="5"/>
        <v>0.29019748215302699</v>
      </c>
      <c r="P106" s="15">
        <f t="shared" si="5"/>
        <v>0.71347123246917099</v>
      </c>
      <c r="Q106" s="15">
        <f t="shared" si="5"/>
        <v>8.3613153631349801E-2</v>
      </c>
      <c r="R106" s="15">
        <f t="shared" si="5"/>
        <v>4.51709930290215E-2</v>
      </c>
      <c r="S106" s="15">
        <f t="shared" si="5"/>
        <v>0.58776734610404202</v>
      </c>
      <c r="T106" s="15">
        <f t="shared" si="5"/>
        <v>0.22210501420572501</v>
      </c>
      <c r="U106" s="15">
        <f t="shared" si="5"/>
        <v>8.9523284999022498E-2</v>
      </c>
      <c r="V106" s="15">
        <f t="shared" si="5"/>
        <v>0.55796392535494099</v>
      </c>
      <c r="W106" s="15">
        <f t="shared" si="5"/>
        <v>0.58429858805427404</v>
      </c>
      <c r="X106" s="15">
        <f t="shared" si="5"/>
        <v>0.51481114921903204</v>
      </c>
      <c r="Y106" s="15">
        <f t="shared" si="5"/>
        <v>0.31755511145862197</v>
      </c>
      <c r="Z106" s="15">
        <f t="shared" si="5"/>
        <v>0.50268738840988003</v>
      </c>
      <c r="AA106" s="15">
        <f t="shared" si="5"/>
        <v>0.43708935474845101</v>
      </c>
      <c r="AB106" s="15">
        <f t="shared" si="5"/>
        <v>0.10590735797433599</v>
      </c>
      <c r="AC106" s="15">
        <f t="shared" si="5"/>
        <v>0.73924510704976798</v>
      </c>
      <c r="AD106" s="15">
        <f t="shared" si="5"/>
        <v>0.48297437499271001</v>
      </c>
      <c r="AE106" s="15">
        <f t="shared" si="5"/>
        <v>0.27329586937757999</v>
      </c>
      <c r="AF106" s="15">
        <f t="shared" si="5"/>
        <v>0.36537879941325402</v>
      </c>
      <c r="AG106" s="15">
        <f t="shared" si="5"/>
        <v>0.175486024480248</v>
      </c>
      <c r="AH106" s="15">
        <f t="shared" si="5"/>
        <v>0.49956693576098199</v>
      </c>
      <c r="AI106" s="15">
        <f t="shared" si="5"/>
        <v>0.27471162299124902</v>
      </c>
      <c r="AJ106" s="15">
        <f t="shared" si="5"/>
        <v>0.85817021915376002</v>
      </c>
      <c r="AK106" s="15">
        <f t="shared" si="5"/>
        <v>0.59183631134067505</v>
      </c>
      <c r="AL106" s="15">
        <f t="shared" si="5"/>
        <v>0.70654806295881101</v>
      </c>
      <c r="AM106" s="15">
        <f t="shared" si="5"/>
        <v>0.66555898538608504</v>
      </c>
      <c r="AN106" s="15">
        <f t="shared" si="5"/>
        <v>0.39035020966852702</v>
      </c>
      <c r="AO106" s="15">
        <f t="shared" si="5"/>
        <v>0.328601500943425</v>
      </c>
      <c r="AP106" s="15">
        <f t="shared" si="5"/>
        <v>0.28125012120576298</v>
      </c>
      <c r="AQ106" s="15">
        <f t="shared" si="5"/>
        <v>0.35907640354940601</v>
      </c>
      <c r="AR106" s="15">
        <f t="shared" si="5"/>
        <v>0.58805838157295898</v>
      </c>
      <c r="AS106" s="15">
        <f t="shared" si="5"/>
        <v>0.17643278362481499</v>
      </c>
      <c r="AT106" s="15">
        <f t="shared" si="5"/>
        <v>0.634903462049353</v>
      </c>
      <c r="AU106" s="15">
        <f t="shared" si="5"/>
        <v>0.38456059957517902</v>
      </c>
      <c r="AW106" s="15">
        <f t="shared" si="3"/>
        <v>0.88206738185481903</v>
      </c>
    </row>
    <row r="107" spans="2:49" x14ac:dyDescent="0.3">
      <c r="B107" s="15">
        <f t="shared" si="5"/>
        <v>0.357258580300507</v>
      </c>
      <c r="C107" s="15">
        <f t="shared" si="5"/>
        <v>0.49785353848353697</v>
      </c>
      <c r="D107" s="15">
        <f t="shared" si="5"/>
        <v>0.283122198595049</v>
      </c>
      <c r="E107" s="15">
        <f t="shared" si="5"/>
        <v>0.13941820254190401</v>
      </c>
      <c r="F107" s="15">
        <f t="shared" si="5"/>
        <v>6.2734477531092098E-2</v>
      </c>
      <c r="G107" s="15">
        <f t="shared" si="5"/>
        <v>0.45329775075727202</v>
      </c>
      <c r="H107" s="15">
        <f t="shared" si="5"/>
        <v>7.5698179158885798E-2</v>
      </c>
      <c r="I107" s="15">
        <f t="shared" si="5"/>
        <v>6.1463440595794401E-2</v>
      </c>
      <c r="J107" s="15">
        <f t="shared" si="5"/>
        <v>0.26552761843032202</v>
      </c>
      <c r="K107" s="15">
        <f t="shared" si="5"/>
        <v>0.40643724259962499</v>
      </c>
      <c r="L107" s="15">
        <f t="shared" si="5"/>
        <v>0.81614617730114103</v>
      </c>
      <c r="M107" s="15">
        <f t="shared" si="5"/>
        <v>0.77903994075751803</v>
      </c>
      <c r="N107" s="15">
        <f t="shared" si="5"/>
        <v>0.27167342984263598</v>
      </c>
      <c r="O107" s="15">
        <f t="shared" si="5"/>
        <v>0.121759467332377</v>
      </c>
      <c r="P107" s="15">
        <f t="shared" si="5"/>
        <v>0.42564160527456402</v>
      </c>
      <c r="Q107" s="15">
        <f t="shared" si="5"/>
        <v>0.192994150082547</v>
      </c>
      <c r="R107" s="15">
        <f t="shared" si="5"/>
        <v>9.1044883054950898E-2</v>
      </c>
      <c r="S107" s="15">
        <f t="shared" si="5"/>
        <v>0.452839003776775</v>
      </c>
      <c r="T107" s="15">
        <f t="shared" si="5"/>
        <v>0.213540812238661</v>
      </c>
      <c r="U107" s="15">
        <f t="shared" si="5"/>
        <v>7.6838857759375101E-2</v>
      </c>
      <c r="V107" s="15">
        <f t="shared" si="5"/>
        <v>0.39302012506552803</v>
      </c>
      <c r="W107" s="15">
        <f t="shared" si="5"/>
        <v>0.273721514772366</v>
      </c>
      <c r="X107" s="15">
        <f t="shared" si="5"/>
        <v>0.43553100769393199</v>
      </c>
      <c r="Y107" s="15">
        <f t="shared" si="5"/>
        <v>0.31537511487789699</v>
      </c>
      <c r="Z107" s="15">
        <f t="shared" si="5"/>
        <v>0.28505690034499198</v>
      </c>
      <c r="AA107" s="15">
        <f t="shared" si="5"/>
        <v>0.35054551631769898</v>
      </c>
      <c r="AB107" s="15">
        <f t="shared" si="5"/>
        <v>0.147019629963593</v>
      </c>
      <c r="AC107" s="15">
        <f t="shared" si="5"/>
        <v>0.39464318598181197</v>
      </c>
      <c r="AD107" s="15">
        <f t="shared" si="5"/>
        <v>0.32809060023400999</v>
      </c>
      <c r="AE107" s="15">
        <f t="shared" si="5"/>
        <v>0.34747226775608098</v>
      </c>
      <c r="AF107" s="15">
        <f t="shared" si="5"/>
        <v>0.335074495601489</v>
      </c>
      <c r="AG107" s="15">
        <f t="shared" si="5"/>
        <v>5.1002616847164797E-2</v>
      </c>
      <c r="AH107" s="15">
        <f t="shared" si="5"/>
        <v>0.33184871398909099</v>
      </c>
      <c r="AI107" s="15">
        <f t="shared" si="5"/>
        <v>0.287090250899461</v>
      </c>
      <c r="AJ107" s="15">
        <f t="shared" si="5"/>
        <v>0.37340354314467</v>
      </c>
      <c r="AK107" s="15">
        <f t="shared" si="5"/>
        <v>0.38129911205233202</v>
      </c>
      <c r="AL107" s="15">
        <f t="shared" si="5"/>
        <v>0.31469472898558198</v>
      </c>
      <c r="AM107" s="15">
        <f t="shared" si="5"/>
        <v>0.342200984642758</v>
      </c>
      <c r="AN107" s="15">
        <f t="shared" si="5"/>
        <v>0.44596633276437397</v>
      </c>
      <c r="AO107" s="15">
        <f t="shared" si="5"/>
        <v>0.139229594170446</v>
      </c>
      <c r="AP107" s="15">
        <f t="shared" si="5"/>
        <v>0.30435056519265002</v>
      </c>
      <c r="AQ107" s="15">
        <f t="shared" si="5"/>
        <v>0.24194128991587499</v>
      </c>
      <c r="AR107" s="15">
        <f t="shared" si="5"/>
        <v>0.27342046788341301</v>
      </c>
      <c r="AS107" s="15">
        <f t="shared" si="5"/>
        <v>8.3585693357944593E-2</v>
      </c>
      <c r="AT107" s="15">
        <f t="shared" si="5"/>
        <v>0.37071326287751599</v>
      </c>
      <c r="AU107" s="15">
        <f t="shared" si="5"/>
        <v>0.31660721903908501</v>
      </c>
      <c r="AW107" s="15">
        <f t="shared" si="3"/>
        <v>0.81614617730114103</v>
      </c>
    </row>
    <row r="108" spans="2:49" x14ac:dyDescent="0.3">
      <c r="B108" s="15">
        <f t="shared" si="5"/>
        <v>0.39238713974643902</v>
      </c>
      <c r="C108" s="15">
        <f t="shared" si="5"/>
        <v>0.458218838422563</v>
      </c>
      <c r="D108" s="15">
        <f t="shared" si="5"/>
        <v>0.35002271432376603</v>
      </c>
      <c r="E108" s="15">
        <f t="shared" si="5"/>
        <v>0.18787052491199099</v>
      </c>
      <c r="F108" s="15">
        <f t="shared" si="5"/>
        <v>7.2439833215481003E-2</v>
      </c>
      <c r="G108" s="15">
        <f t="shared" si="5"/>
        <v>0.47506549333588299</v>
      </c>
      <c r="H108" s="15">
        <f t="shared" si="5"/>
        <v>4.4070005144996899E-2</v>
      </c>
      <c r="I108" s="15">
        <f t="shared" si="5"/>
        <v>2.6509185201159999E-2</v>
      </c>
      <c r="J108" s="15">
        <f t="shared" si="5"/>
        <v>0.254758839322893</v>
      </c>
      <c r="K108" s="15">
        <f t="shared" si="5"/>
        <v>0.41993889138652701</v>
      </c>
      <c r="L108" s="15">
        <f t="shared" si="5"/>
        <v>0.78589484801586695</v>
      </c>
      <c r="M108" s="15">
        <f t="shared" si="5"/>
        <v>0.73906083517931298</v>
      </c>
      <c r="N108" s="15">
        <f t="shared" si="5"/>
        <v>0.32378304907396799</v>
      </c>
      <c r="O108" s="15">
        <f t="shared" si="5"/>
        <v>0.160557531670313</v>
      </c>
      <c r="P108" s="15">
        <f t="shared" si="5"/>
        <v>0.41784142354887399</v>
      </c>
      <c r="Q108" s="15">
        <f t="shared" si="5"/>
        <v>0.191517022691331</v>
      </c>
      <c r="R108" s="15">
        <f t="shared" si="5"/>
        <v>7.9111346039383801E-2</v>
      </c>
      <c r="S108" s="15">
        <f t="shared" si="5"/>
        <v>0.45140520060851602</v>
      </c>
      <c r="T108" s="15">
        <f t="shared" si="5"/>
        <v>0.20935095915447399</v>
      </c>
      <c r="U108" s="15">
        <f t="shared" si="5"/>
        <v>7.3632181589267001E-2</v>
      </c>
      <c r="V108" s="15">
        <f t="shared" si="5"/>
        <v>0.39652832998273702</v>
      </c>
      <c r="W108" s="15">
        <f t="shared" si="5"/>
        <v>0.28212545967636798</v>
      </c>
      <c r="X108" s="15">
        <f t="shared" si="5"/>
        <v>0.46758050765787101</v>
      </c>
      <c r="Y108" s="15">
        <f t="shared" si="5"/>
        <v>0.34232858728648702</v>
      </c>
      <c r="Z108" s="15">
        <f t="shared" si="5"/>
        <v>0.21543361229657901</v>
      </c>
      <c r="AA108" s="15">
        <f t="shared" ref="AA108:AU108" si="6">ABS(AA13)</f>
        <v>0.36299834490625899</v>
      </c>
      <c r="AB108" s="15">
        <f t="shared" si="6"/>
        <v>0.14475640940507101</v>
      </c>
      <c r="AC108" s="15">
        <f t="shared" si="6"/>
        <v>0.45715949076743501</v>
      </c>
      <c r="AD108" s="15">
        <f t="shared" si="6"/>
        <v>0.363827450613188</v>
      </c>
      <c r="AE108" s="15">
        <f t="shared" si="6"/>
        <v>0.32125208906781899</v>
      </c>
      <c r="AF108" s="15">
        <f t="shared" si="6"/>
        <v>0.359486089002722</v>
      </c>
      <c r="AG108" s="15">
        <f t="shared" si="6"/>
        <v>1.18065043874435E-2</v>
      </c>
      <c r="AH108" s="15">
        <f t="shared" si="6"/>
        <v>0.33671682835411798</v>
      </c>
      <c r="AI108" s="15">
        <f t="shared" si="6"/>
        <v>0.27744798986332597</v>
      </c>
      <c r="AJ108" s="15">
        <f t="shared" si="6"/>
        <v>0.41655115036731999</v>
      </c>
      <c r="AK108" s="15">
        <f t="shared" si="6"/>
        <v>0.42652407788052898</v>
      </c>
      <c r="AL108" s="15">
        <f t="shared" si="6"/>
        <v>0.34807246825974397</v>
      </c>
      <c r="AM108" s="15">
        <f t="shared" si="6"/>
        <v>0.32665427549583198</v>
      </c>
      <c r="AN108" s="15">
        <f t="shared" si="6"/>
        <v>0.42132861317402698</v>
      </c>
      <c r="AO108" s="15">
        <f t="shared" si="6"/>
        <v>0.16648769930239399</v>
      </c>
      <c r="AP108" s="15">
        <f t="shared" si="6"/>
        <v>0.29852834998911698</v>
      </c>
      <c r="AQ108" s="15">
        <f t="shared" si="6"/>
        <v>0.28138861351924299</v>
      </c>
      <c r="AR108" s="15">
        <f t="shared" si="6"/>
        <v>0.33854206459205999</v>
      </c>
      <c r="AS108" s="15">
        <f t="shared" si="6"/>
        <v>2.58288976881947E-3</v>
      </c>
      <c r="AT108" s="15">
        <f t="shared" si="6"/>
        <v>0.41669543554745803</v>
      </c>
      <c r="AU108" s="15">
        <f t="shared" si="6"/>
        <v>0.323443440987776</v>
      </c>
      <c r="AW108" s="15">
        <f t="shared" si="3"/>
        <v>0.78589484801586695</v>
      </c>
    </row>
    <row r="109" spans="2:49" x14ac:dyDescent="0.3">
      <c r="B109" s="15">
        <f t="shared" ref="B109:AU114" si="7">ABS(B14)</f>
        <v>0.40434798733023303</v>
      </c>
      <c r="C109" s="15">
        <f t="shared" si="7"/>
        <v>0.58751276046680301</v>
      </c>
      <c r="D109" s="15">
        <f t="shared" si="7"/>
        <v>0.70747479423339499</v>
      </c>
      <c r="E109" s="15">
        <f t="shared" si="7"/>
        <v>0.68795888937800498</v>
      </c>
      <c r="F109" s="15">
        <f t="shared" si="7"/>
        <v>0.66574743688661897</v>
      </c>
      <c r="G109" s="15">
        <f t="shared" si="7"/>
        <v>0.63823331541483097</v>
      </c>
      <c r="H109" s="15">
        <f t="shared" si="7"/>
        <v>0.41123761984201701</v>
      </c>
      <c r="I109" s="15">
        <f t="shared" si="7"/>
        <v>0.48013933858133001</v>
      </c>
      <c r="J109" s="15">
        <f t="shared" si="7"/>
        <v>0.460137251981523</v>
      </c>
      <c r="K109" s="15">
        <f t="shared" si="7"/>
        <v>0.46710186866898301</v>
      </c>
      <c r="L109" s="15">
        <f t="shared" si="7"/>
        <v>0.214022656555521</v>
      </c>
      <c r="M109" s="15">
        <f t="shared" si="7"/>
        <v>0.14084106188047499</v>
      </c>
      <c r="N109" s="15">
        <f t="shared" si="7"/>
        <v>0.83632054101776898</v>
      </c>
      <c r="O109" s="15">
        <f t="shared" si="7"/>
        <v>0.54916177084913098</v>
      </c>
      <c r="P109" s="15">
        <f t="shared" si="7"/>
        <v>0.48186601738864998</v>
      </c>
      <c r="Q109" s="15">
        <f t="shared" si="7"/>
        <v>0.21828793291683199</v>
      </c>
      <c r="R109" s="15">
        <f t="shared" si="7"/>
        <v>0.23939545954528299</v>
      </c>
      <c r="S109" s="15">
        <f t="shared" si="7"/>
        <v>0.56036527537791103</v>
      </c>
      <c r="T109" s="15">
        <f t="shared" si="7"/>
        <v>0.46380610242884401</v>
      </c>
      <c r="U109" s="15">
        <f t="shared" si="7"/>
        <v>0.52174569963602502</v>
      </c>
      <c r="V109" s="15">
        <f t="shared" si="7"/>
        <v>0.70305419147897896</v>
      </c>
      <c r="W109" s="15">
        <f t="shared" si="7"/>
        <v>0.80288878400118402</v>
      </c>
      <c r="X109" s="15">
        <f t="shared" si="7"/>
        <v>0.66309031139891605</v>
      </c>
      <c r="Y109" s="15">
        <f t="shared" si="7"/>
        <v>2.2814552779537998E-2</v>
      </c>
      <c r="Z109" s="15">
        <f t="shared" si="7"/>
        <v>0.66061039944423905</v>
      </c>
      <c r="AA109" s="15">
        <f t="shared" si="7"/>
        <v>3.2296238912794602E-2</v>
      </c>
      <c r="AB109" s="15">
        <f t="shared" si="7"/>
        <v>0.52815895634485099</v>
      </c>
      <c r="AC109" s="15">
        <f t="shared" si="7"/>
        <v>0.32357933918382997</v>
      </c>
      <c r="AD109" s="15">
        <f t="shared" si="7"/>
        <v>2.64883125909251E-2</v>
      </c>
      <c r="AE109" s="15">
        <f t="shared" si="7"/>
        <v>0.16243720210486201</v>
      </c>
      <c r="AF109" s="15">
        <f t="shared" si="7"/>
        <v>2.1116585472463398E-2</v>
      </c>
      <c r="AG109" s="15">
        <f t="shared" si="7"/>
        <v>0.60936857707534198</v>
      </c>
      <c r="AH109" s="15">
        <f t="shared" si="7"/>
        <v>0.64232779963115105</v>
      </c>
      <c r="AI109" s="15">
        <f t="shared" si="7"/>
        <v>0.20052901286859001</v>
      </c>
      <c r="AJ109" s="15">
        <f t="shared" si="7"/>
        <v>0.45467310412429801</v>
      </c>
      <c r="AK109" s="15">
        <f t="shared" si="7"/>
        <v>0.68834454625214803</v>
      </c>
      <c r="AL109" s="15">
        <f t="shared" si="7"/>
        <v>0.175595728584507</v>
      </c>
      <c r="AM109" s="15">
        <f t="shared" si="7"/>
        <v>0.18957603891562899</v>
      </c>
      <c r="AN109" s="15">
        <f t="shared" si="7"/>
        <v>4.3350017109062201E-2</v>
      </c>
      <c r="AO109" s="15">
        <f t="shared" si="7"/>
        <v>0.58958581017447997</v>
      </c>
      <c r="AP109" s="15">
        <f t="shared" si="7"/>
        <v>0.126799019409192</v>
      </c>
      <c r="AQ109" s="15">
        <f t="shared" si="7"/>
        <v>0.488303174950733</v>
      </c>
      <c r="AR109" s="15">
        <f t="shared" si="7"/>
        <v>0.57602138130902303</v>
      </c>
      <c r="AS109" s="15">
        <f t="shared" si="7"/>
        <v>0.52430424629666805</v>
      </c>
      <c r="AT109" s="15">
        <f t="shared" si="7"/>
        <v>0.483941141879626</v>
      </c>
      <c r="AU109" s="15">
        <f t="shared" si="7"/>
        <v>0.52457551631533295</v>
      </c>
      <c r="AW109" s="15">
        <f t="shared" si="3"/>
        <v>0.83632054101776898</v>
      </c>
    </row>
    <row r="110" spans="2:49" x14ac:dyDescent="0.3">
      <c r="B110" s="15">
        <f t="shared" si="7"/>
        <v>0.172158373518391</v>
      </c>
      <c r="C110" s="15">
        <f t="shared" si="7"/>
        <v>0.35731631776748701</v>
      </c>
      <c r="D110" s="15">
        <f t="shared" si="7"/>
        <v>0.22292102830659799</v>
      </c>
      <c r="E110" s="15">
        <f t="shared" si="7"/>
        <v>0.48684912268228098</v>
      </c>
      <c r="F110" s="15">
        <f t="shared" si="7"/>
        <v>0.70353761417118998</v>
      </c>
      <c r="G110" s="15">
        <f t="shared" si="7"/>
        <v>0.211072783321747</v>
      </c>
      <c r="H110" s="15">
        <f t="shared" si="7"/>
        <v>0.60902557862352202</v>
      </c>
      <c r="I110" s="15">
        <f t="shared" si="7"/>
        <v>0.63355552662986603</v>
      </c>
      <c r="J110" s="15">
        <f t="shared" si="7"/>
        <v>0.43429714075679898</v>
      </c>
      <c r="K110" s="15">
        <f t="shared" si="7"/>
        <v>0.33144348252046202</v>
      </c>
      <c r="L110" s="15">
        <f t="shared" si="7"/>
        <v>5.0274058335029799E-2</v>
      </c>
      <c r="M110" s="15">
        <f t="shared" si="7"/>
        <v>4.6608300684734899E-2</v>
      </c>
      <c r="N110" s="15">
        <f t="shared" si="7"/>
        <v>0.52813036210256004</v>
      </c>
      <c r="O110" s="15">
        <f t="shared" si="7"/>
        <v>0.73981259561611001</v>
      </c>
      <c r="P110" s="15">
        <f t="shared" si="7"/>
        <v>0.32301106126308898</v>
      </c>
      <c r="Q110" s="15">
        <f t="shared" si="7"/>
        <v>0.259408764882467</v>
      </c>
      <c r="R110" s="15">
        <f t="shared" si="7"/>
        <v>0.29331081868083902</v>
      </c>
      <c r="S110" s="15">
        <f t="shared" si="7"/>
        <v>0.37064037782375497</v>
      </c>
      <c r="T110" s="15">
        <f t="shared" si="7"/>
        <v>0.34145591253312602</v>
      </c>
      <c r="U110" s="15">
        <f t="shared" si="7"/>
        <v>0.44775304773585001</v>
      </c>
      <c r="V110" s="15">
        <f t="shared" si="7"/>
        <v>0.473332552094615</v>
      </c>
      <c r="W110" s="15">
        <f t="shared" si="7"/>
        <v>0.41297159219061802</v>
      </c>
      <c r="X110" s="15">
        <f t="shared" si="7"/>
        <v>0.177538818018039</v>
      </c>
      <c r="Y110" s="15">
        <f t="shared" si="7"/>
        <v>0.239860550807765</v>
      </c>
      <c r="Z110" s="15">
        <f t="shared" si="7"/>
        <v>0.460662295809318</v>
      </c>
      <c r="AA110" s="15">
        <f t="shared" si="7"/>
        <v>0.22157576079831401</v>
      </c>
      <c r="AB110" s="15">
        <f t="shared" si="7"/>
        <v>0.44509591717755798</v>
      </c>
      <c r="AC110" s="15">
        <f t="shared" si="7"/>
        <v>0.103460358150697</v>
      </c>
      <c r="AD110" s="15">
        <f t="shared" si="7"/>
        <v>0.19123278614539099</v>
      </c>
      <c r="AE110" s="15">
        <f t="shared" si="7"/>
        <v>0.21271175166419601</v>
      </c>
      <c r="AF110" s="15">
        <f t="shared" si="7"/>
        <v>0.252975101841516</v>
      </c>
      <c r="AG110" s="15">
        <f t="shared" si="7"/>
        <v>0.45839997234347601</v>
      </c>
      <c r="AH110" s="15">
        <f t="shared" si="7"/>
        <v>0.48895989742709101</v>
      </c>
      <c r="AI110" s="15">
        <f t="shared" si="7"/>
        <v>0.388004876349893</v>
      </c>
      <c r="AJ110" s="15">
        <f t="shared" si="7"/>
        <v>0.24119943290753401</v>
      </c>
      <c r="AK110" s="15">
        <f t="shared" si="7"/>
        <v>0.17458654053547801</v>
      </c>
      <c r="AL110" s="15">
        <f t="shared" si="7"/>
        <v>8.3241533826567293E-2</v>
      </c>
      <c r="AM110" s="15">
        <f t="shared" si="7"/>
        <v>8.8322461407568206E-2</v>
      </c>
      <c r="AN110" s="15">
        <f t="shared" si="7"/>
        <v>0.14707215117902001</v>
      </c>
      <c r="AO110" s="15">
        <f t="shared" si="7"/>
        <v>0.32098330257423702</v>
      </c>
      <c r="AP110" s="15">
        <f t="shared" si="7"/>
        <v>0.30736264931143198</v>
      </c>
      <c r="AQ110" s="15">
        <f t="shared" si="7"/>
        <v>0.50209707843075702</v>
      </c>
      <c r="AR110" s="15">
        <f t="shared" si="7"/>
        <v>0.437792223309586</v>
      </c>
      <c r="AS110" s="15">
        <f t="shared" si="7"/>
        <v>0.31750905729634299</v>
      </c>
      <c r="AT110" s="15">
        <f t="shared" si="7"/>
        <v>0.37065888774278299</v>
      </c>
      <c r="AU110" s="15">
        <f t="shared" si="7"/>
        <v>0.449543866980748</v>
      </c>
      <c r="AW110" s="15">
        <f t="shared" si="3"/>
        <v>0.73981259561611001</v>
      </c>
    </row>
    <row r="111" spans="2:49" x14ac:dyDescent="0.3">
      <c r="B111" s="15">
        <f t="shared" si="7"/>
        <v>0.637945260677653</v>
      </c>
      <c r="C111" s="15">
        <f t="shared" si="7"/>
        <v>0.53773179314542396</v>
      </c>
      <c r="D111" s="15">
        <f t="shared" si="7"/>
        <v>0.35958786686634803</v>
      </c>
      <c r="E111" s="15">
        <f t="shared" si="7"/>
        <v>0.36019189714911698</v>
      </c>
      <c r="F111" s="15">
        <f t="shared" si="7"/>
        <v>0.26878010952709902</v>
      </c>
      <c r="G111" s="15">
        <f t="shared" si="7"/>
        <v>0.49714870757686302</v>
      </c>
      <c r="H111" s="15">
        <f t="shared" si="7"/>
        <v>2.37518666804848E-2</v>
      </c>
      <c r="I111" s="15">
        <f t="shared" si="7"/>
        <v>0.129453627432116</v>
      </c>
      <c r="J111" s="15">
        <f t="shared" si="7"/>
        <v>0.36376540394412299</v>
      </c>
      <c r="K111" s="15">
        <f t="shared" si="7"/>
        <v>0.76378310097964996</v>
      </c>
      <c r="L111" s="15">
        <f t="shared" si="7"/>
        <v>0.36914829387120601</v>
      </c>
      <c r="M111" s="15">
        <f t="shared" si="7"/>
        <v>0.381878932702093</v>
      </c>
      <c r="N111" s="15">
        <f t="shared" si="7"/>
        <v>0.40010213069547301</v>
      </c>
      <c r="O111" s="15">
        <f t="shared" si="7"/>
        <v>0.258443931528612</v>
      </c>
      <c r="P111" s="15">
        <f t="shared" si="7"/>
        <v>0.86614083704297395</v>
      </c>
      <c r="Q111" s="15">
        <f t="shared" si="7"/>
        <v>9.4188938854976895E-2</v>
      </c>
      <c r="R111" s="15">
        <f t="shared" si="7"/>
        <v>0.151975945706911</v>
      </c>
      <c r="S111" s="15">
        <f t="shared" si="7"/>
        <v>0.61859434959829496</v>
      </c>
      <c r="T111" s="15">
        <f t="shared" si="7"/>
        <v>0.290038747766168</v>
      </c>
      <c r="U111" s="15">
        <f t="shared" si="7"/>
        <v>9.9186182461637407E-2</v>
      </c>
      <c r="V111" s="15">
        <f t="shared" si="7"/>
        <v>0.434800146179881</v>
      </c>
      <c r="W111" s="15">
        <f t="shared" si="7"/>
        <v>0.39789241693348698</v>
      </c>
      <c r="X111" s="15">
        <f t="shared" si="7"/>
        <v>0.482361172263362</v>
      </c>
      <c r="Y111" s="15">
        <f t="shared" si="7"/>
        <v>0.39222416354262202</v>
      </c>
      <c r="Z111" s="15">
        <f t="shared" si="7"/>
        <v>0.413437729221932</v>
      </c>
      <c r="AA111" s="15">
        <f t="shared" si="7"/>
        <v>0.44023992544975699</v>
      </c>
      <c r="AB111" s="15">
        <f t="shared" si="7"/>
        <v>0.23769070271867301</v>
      </c>
      <c r="AC111" s="15">
        <f t="shared" si="7"/>
        <v>0.793909123997107</v>
      </c>
      <c r="AD111" s="15">
        <f t="shared" si="7"/>
        <v>0.50977120343652305</v>
      </c>
      <c r="AE111" s="15">
        <f t="shared" si="7"/>
        <v>0.412488491363173</v>
      </c>
      <c r="AF111" s="15">
        <f t="shared" si="7"/>
        <v>0.39986331370754802</v>
      </c>
      <c r="AG111" s="15">
        <f t="shared" si="7"/>
        <v>6.7725322374332002E-3</v>
      </c>
      <c r="AH111" s="15">
        <f t="shared" si="7"/>
        <v>0.47881910361819402</v>
      </c>
      <c r="AI111" s="15">
        <f t="shared" si="7"/>
        <v>0.28117903940569899</v>
      </c>
      <c r="AJ111" s="15">
        <f t="shared" si="7"/>
        <v>0.69051330827217705</v>
      </c>
      <c r="AK111" s="15">
        <f t="shared" si="7"/>
        <v>0.54005498701834498</v>
      </c>
      <c r="AL111" s="15">
        <f t="shared" si="7"/>
        <v>0.57024963212889701</v>
      </c>
      <c r="AM111" s="15">
        <f t="shared" si="7"/>
        <v>0.55530880979770103</v>
      </c>
      <c r="AN111" s="15">
        <f t="shared" si="7"/>
        <v>0.48718333611416398</v>
      </c>
      <c r="AO111" s="15">
        <f t="shared" si="7"/>
        <v>0.22167024722078599</v>
      </c>
      <c r="AP111" s="15">
        <f t="shared" si="7"/>
        <v>0.35319689020921602</v>
      </c>
      <c r="AQ111" s="15">
        <f t="shared" si="7"/>
        <v>0.33176467949562199</v>
      </c>
      <c r="AR111" s="15">
        <f t="shared" si="7"/>
        <v>0.60888704617053002</v>
      </c>
      <c r="AS111" s="15">
        <f t="shared" si="7"/>
        <v>1.59812156155952E-2</v>
      </c>
      <c r="AT111" s="15">
        <f t="shared" si="7"/>
        <v>0.73934211599006205</v>
      </c>
      <c r="AU111" s="15">
        <f t="shared" si="7"/>
        <v>0.51988707361794495</v>
      </c>
      <c r="AW111" s="15">
        <f t="shared" si="3"/>
        <v>0.86614083704297395</v>
      </c>
    </row>
    <row r="112" spans="2:49" x14ac:dyDescent="0.3">
      <c r="B112" s="15">
        <f t="shared" si="7"/>
        <v>0.179292998836447</v>
      </c>
      <c r="C112" s="15">
        <f t="shared" si="7"/>
        <v>0.43530249013259098</v>
      </c>
      <c r="D112" s="15">
        <f t="shared" si="7"/>
        <v>0.39675540119942998</v>
      </c>
      <c r="E112" s="15">
        <f t="shared" si="7"/>
        <v>0.40385584520759799</v>
      </c>
      <c r="F112" s="15">
        <f t="shared" si="7"/>
        <v>0.45028424983250598</v>
      </c>
      <c r="G112" s="15">
        <f t="shared" si="7"/>
        <v>0.37218656957735202</v>
      </c>
      <c r="H112" s="15">
        <f t="shared" si="7"/>
        <v>0.26694859152721401</v>
      </c>
      <c r="I112" s="15">
        <f t="shared" si="7"/>
        <v>0.38986677453891699</v>
      </c>
      <c r="J112" s="15">
        <f t="shared" si="7"/>
        <v>0.84723968458742505</v>
      </c>
      <c r="K112" s="15">
        <f t="shared" si="7"/>
        <v>0.223583613020606</v>
      </c>
      <c r="L112" s="15">
        <f t="shared" si="7"/>
        <v>0.25411286838340902</v>
      </c>
      <c r="M112" s="15">
        <f t="shared" si="7"/>
        <v>0.37315606722403799</v>
      </c>
      <c r="N112" s="15">
        <f t="shared" si="7"/>
        <v>0.39113834453516899</v>
      </c>
      <c r="O112" s="15">
        <f t="shared" si="7"/>
        <v>0.40152444672368498</v>
      </c>
      <c r="P112" s="15">
        <f t="shared" si="7"/>
        <v>0.20156424907967299</v>
      </c>
      <c r="Q112" s="15">
        <f t="shared" si="7"/>
        <v>0.88942145258324801</v>
      </c>
      <c r="R112" s="15">
        <f t="shared" si="7"/>
        <v>0.29588245116367501</v>
      </c>
      <c r="S112" s="15">
        <f t="shared" si="7"/>
        <v>0.49290029331802199</v>
      </c>
      <c r="T112" s="15">
        <f t="shared" si="7"/>
        <v>0.74490461339278602</v>
      </c>
      <c r="U112" s="15">
        <f t="shared" si="7"/>
        <v>0.70758734228590203</v>
      </c>
      <c r="V112" s="15">
        <f t="shared" si="7"/>
        <v>0.41680416209622301</v>
      </c>
      <c r="W112" s="15">
        <f t="shared" si="7"/>
        <v>0.413818646056545</v>
      </c>
      <c r="X112" s="15">
        <f t="shared" si="7"/>
        <v>0.37198901757128799</v>
      </c>
      <c r="Y112" s="15">
        <f t="shared" si="7"/>
        <v>0.164428025839467</v>
      </c>
      <c r="Z112" s="15">
        <f t="shared" si="7"/>
        <v>0.425292586678572</v>
      </c>
      <c r="AA112" s="15">
        <f t="shared" si="7"/>
        <v>0.11011779877752501</v>
      </c>
      <c r="AB112" s="15">
        <f t="shared" si="7"/>
        <v>0.75220187096446101</v>
      </c>
      <c r="AC112" s="15">
        <f t="shared" si="7"/>
        <v>7.6547562002879099E-2</v>
      </c>
      <c r="AD112" s="15">
        <f t="shared" si="7"/>
        <v>0.13842366277675999</v>
      </c>
      <c r="AE112" s="15">
        <f t="shared" si="7"/>
        <v>0.186783385026212</v>
      </c>
      <c r="AF112" s="15">
        <f t="shared" si="7"/>
        <v>0.15801194030919</v>
      </c>
      <c r="AG112" s="15">
        <f t="shared" si="7"/>
        <v>0.28134350004479802</v>
      </c>
      <c r="AH112" s="15">
        <f t="shared" si="7"/>
        <v>0.65121733231848999</v>
      </c>
      <c r="AI112" s="15">
        <f t="shared" si="7"/>
        <v>0.25420114934583599</v>
      </c>
      <c r="AJ112" s="15">
        <f t="shared" si="7"/>
        <v>0.170821937472311</v>
      </c>
      <c r="AK112" s="15">
        <f t="shared" si="7"/>
        <v>0.35236880627811301</v>
      </c>
      <c r="AL112" s="15">
        <f t="shared" si="7"/>
        <v>8.3569378439196096E-2</v>
      </c>
      <c r="AM112" s="15">
        <f t="shared" si="7"/>
        <v>8.6440957553923295E-2</v>
      </c>
      <c r="AN112" s="15">
        <f t="shared" si="7"/>
        <v>0.11596956400026701</v>
      </c>
      <c r="AO112" s="15">
        <f t="shared" si="7"/>
        <v>0.42827356072310602</v>
      </c>
      <c r="AP112" s="15">
        <f t="shared" si="7"/>
        <v>0.232017371800498</v>
      </c>
      <c r="AQ112" s="15">
        <f t="shared" si="7"/>
        <v>0.77980056587079805</v>
      </c>
      <c r="AR112" s="15">
        <f t="shared" si="7"/>
        <v>0.41173533611659902</v>
      </c>
      <c r="AS112" s="15">
        <f t="shared" si="7"/>
        <v>0.403359681610159</v>
      </c>
      <c r="AT112" s="15">
        <f t="shared" si="7"/>
        <v>0.27795009290927702</v>
      </c>
      <c r="AU112" s="15">
        <f t="shared" si="7"/>
        <v>0.69892129956056603</v>
      </c>
      <c r="AW112" s="15">
        <f t="shared" si="3"/>
        <v>0.88942145258324801</v>
      </c>
    </row>
    <row r="113" spans="2:49" x14ac:dyDescent="0.3">
      <c r="B113" s="15">
        <f t="shared" si="7"/>
        <v>0.33586639312321998</v>
      </c>
      <c r="C113" s="15">
        <f t="shared" si="7"/>
        <v>4.6164376766780403E-2</v>
      </c>
      <c r="D113" s="15">
        <f t="shared" si="7"/>
        <v>4.8996739112382802E-2</v>
      </c>
      <c r="E113" s="15">
        <f t="shared" si="7"/>
        <v>0.20342508998252701</v>
      </c>
      <c r="F113" s="15">
        <f t="shared" si="7"/>
        <v>0.29746866379652598</v>
      </c>
      <c r="G113" s="15">
        <f t="shared" si="7"/>
        <v>5.1573198141912899E-2</v>
      </c>
      <c r="H113" s="15">
        <f t="shared" si="7"/>
        <v>0.63189002096901403</v>
      </c>
      <c r="I113" s="15">
        <f t="shared" si="7"/>
        <v>0.51312207301612001</v>
      </c>
      <c r="J113" s="15">
        <f t="shared" si="7"/>
        <v>0.35745732770901101</v>
      </c>
      <c r="K113" s="15">
        <f t="shared" si="7"/>
        <v>0.18434458239430701</v>
      </c>
      <c r="L113" s="15">
        <f t="shared" si="7"/>
        <v>0.21874054656536701</v>
      </c>
      <c r="M113" s="15">
        <f t="shared" si="7"/>
        <v>0.25274529175372001</v>
      </c>
      <c r="N113" s="15">
        <f t="shared" si="7"/>
        <v>0.14369234492140501</v>
      </c>
      <c r="O113" s="15">
        <f t="shared" si="7"/>
        <v>0.35760480934467298</v>
      </c>
      <c r="P113" s="15">
        <f t="shared" si="7"/>
        <v>0.29621022525312901</v>
      </c>
      <c r="Q113" s="15">
        <f t="shared" si="7"/>
        <v>0.35523170694756601</v>
      </c>
      <c r="R113" s="15">
        <f t="shared" si="7"/>
        <v>0.75981957662206701</v>
      </c>
      <c r="S113" s="15">
        <f t="shared" si="7"/>
        <v>2.9573043669134699E-2</v>
      </c>
      <c r="T113" s="15">
        <f t="shared" si="7"/>
        <v>0.290313687477043</v>
      </c>
      <c r="U113" s="15">
        <f t="shared" si="7"/>
        <v>0.46517364056925598</v>
      </c>
      <c r="V113" s="15">
        <f t="shared" si="7"/>
        <v>0.116500563567213</v>
      </c>
      <c r="W113" s="15">
        <f t="shared" si="7"/>
        <v>9.7954083623856894E-2</v>
      </c>
      <c r="X113" s="15">
        <f t="shared" si="7"/>
        <v>4.1456570291613197E-2</v>
      </c>
      <c r="Y113" s="15">
        <f t="shared" si="7"/>
        <v>0.68925243219810794</v>
      </c>
      <c r="Z113" s="15">
        <f t="shared" si="7"/>
        <v>3.9523153920910901E-2</v>
      </c>
      <c r="AA113" s="15">
        <f t="shared" si="7"/>
        <v>0.53675692885461301</v>
      </c>
      <c r="AB113" s="15">
        <f t="shared" si="7"/>
        <v>0.385297182434233</v>
      </c>
      <c r="AC113" s="15">
        <f t="shared" si="7"/>
        <v>0.45044448267706699</v>
      </c>
      <c r="AD113" s="15">
        <f t="shared" si="7"/>
        <v>0.62413613072452701</v>
      </c>
      <c r="AE113" s="15">
        <f t="shared" si="7"/>
        <v>0.66210257952426699</v>
      </c>
      <c r="AF113" s="15">
        <f t="shared" si="7"/>
        <v>0.653056130323452</v>
      </c>
      <c r="AG113" s="15">
        <f t="shared" si="7"/>
        <v>0.32365107164447399</v>
      </c>
      <c r="AH113" s="15">
        <f t="shared" si="7"/>
        <v>0.168622979225903</v>
      </c>
      <c r="AI113" s="15">
        <f t="shared" si="7"/>
        <v>0.50907654784206102</v>
      </c>
      <c r="AJ113" s="15">
        <f t="shared" si="7"/>
        <v>0.24289015771714101</v>
      </c>
      <c r="AK113" s="15">
        <f t="shared" si="7"/>
        <v>8.2549028012691206E-2</v>
      </c>
      <c r="AL113" s="15">
        <f t="shared" si="7"/>
        <v>0.424989089702829</v>
      </c>
      <c r="AM113" s="15">
        <f t="shared" si="7"/>
        <v>0.47043432269635099</v>
      </c>
      <c r="AN113" s="15">
        <f t="shared" si="7"/>
        <v>0.61076566398435905</v>
      </c>
      <c r="AO113" s="15">
        <f t="shared" si="7"/>
        <v>0.21126050393682</v>
      </c>
      <c r="AP113" s="15">
        <f t="shared" si="7"/>
        <v>0.51781515605060102</v>
      </c>
      <c r="AQ113" s="15">
        <f t="shared" si="7"/>
        <v>0.308272611097269</v>
      </c>
      <c r="AR113" s="15">
        <f t="shared" si="7"/>
        <v>5.9295909987630201E-2</v>
      </c>
      <c r="AS113" s="15">
        <f t="shared" si="7"/>
        <v>0.40772174285533203</v>
      </c>
      <c r="AT113" s="15">
        <f t="shared" si="7"/>
        <v>9.4050360019506493E-2</v>
      </c>
      <c r="AU113" s="15">
        <f t="shared" si="7"/>
        <v>0.18312226966289799</v>
      </c>
      <c r="AW113" s="15">
        <f t="shared" si="3"/>
        <v>0.75981957662206701</v>
      </c>
    </row>
    <row r="114" spans="2:49" x14ac:dyDescent="0.3">
      <c r="B114" s="15">
        <f t="shared" si="7"/>
        <v>0.51297252743833799</v>
      </c>
      <c r="C114" s="15">
        <f t="shared" si="7"/>
        <v>0.69304283386763299</v>
      </c>
      <c r="D114" s="15">
        <f t="shared" si="7"/>
        <v>0.58043506020186997</v>
      </c>
      <c r="E114" s="15">
        <f t="shared" si="7"/>
        <v>0.60704925552633104</v>
      </c>
      <c r="F114" s="15">
        <f t="shared" si="7"/>
        <v>0.59622703581383396</v>
      </c>
      <c r="G114" s="15">
        <f t="shared" si="7"/>
        <v>0.61067818569965104</v>
      </c>
      <c r="H114" s="15">
        <f t="shared" si="7"/>
        <v>0.33793784024113499</v>
      </c>
      <c r="I114" s="15">
        <f t="shared" si="7"/>
        <v>0.37763875476208802</v>
      </c>
      <c r="J114" s="15">
        <f t="shared" si="7"/>
        <v>0.61297707123262601</v>
      </c>
      <c r="K114" s="15">
        <f t="shared" si="7"/>
        <v>0.61026650450446396</v>
      </c>
      <c r="L114" s="15">
        <f t="shared" si="7"/>
        <v>0.40810628752332101</v>
      </c>
      <c r="M114" s="15">
        <f t="shared" si="7"/>
        <v>0.36473074729597998</v>
      </c>
      <c r="N114" s="15">
        <f t="shared" si="7"/>
        <v>0.61500987125198403</v>
      </c>
      <c r="O114" s="15">
        <f t="shared" si="7"/>
        <v>0.47053390802352901</v>
      </c>
      <c r="P114" s="15">
        <f t="shared" si="7"/>
        <v>0.60508003478428296</v>
      </c>
      <c r="Q114" s="15">
        <f t="shared" si="7"/>
        <v>0.33324818345540003</v>
      </c>
      <c r="R114" s="15">
        <f t="shared" si="7"/>
        <v>0.12977625348580901</v>
      </c>
      <c r="S114" s="15">
        <f t="shared" si="7"/>
        <v>0.92289386201580403</v>
      </c>
      <c r="T114" s="15">
        <f t="shared" si="7"/>
        <v>0.55992546823174605</v>
      </c>
      <c r="U114" s="15">
        <f t="shared" si="7"/>
        <v>0.50299604151355304</v>
      </c>
      <c r="V114" s="15">
        <f t="shared" si="7"/>
        <v>0.65835467650749802</v>
      </c>
      <c r="W114" s="15">
        <f t="shared" si="7"/>
        <v>0.57138761901079804</v>
      </c>
      <c r="X114" s="15">
        <f t="shared" si="7"/>
        <v>0.63906995647324405</v>
      </c>
      <c r="Y114" s="15">
        <f t="shared" si="7"/>
        <v>1.4570227233477499E-2</v>
      </c>
      <c r="Z114" s="15">
        <f t="shared" si="7"/>
        <v>0.60165675295407905</v>
      </c>
      <c r="AA114" s="15">
        <f t="shared" ref="AA114:AU114" si="8">ABS(AA19)</f>
        <v>7.5239176408347694E-2</v>
      </c>
      <c r="AB114" s="15">
        <f t="shared" si="8"/>
        <v>0.60359010146146896</v>
      </c>
      <c r="AC114" s="15">
        <f t="shared" si="8"/>
        <v>0.42105846869945701</v>
      </c>
      <c r="AD114" s="15">
        <f t="shared" si="8"/>
        <v>0.16328292014312101</v>
      </c>
      <c r="AE114" s="15">
        <f t="shared" si="8"/>
        <v>9.4879459208138603E-2</v>
      </c>
      <c r="AF114" s="15">
        <f t="shared" si="8"/>
        <v>8.2015976414086394E-2</v>
      </c>
      <c r="AG114" s="15">
        <f t="shared" si="8"/>
        <v>0.36951806463185599</v>
      </c>
      <c r="AH114" s="15">
        <f t="shared" si="8"/>
        <v>0.86022886809562904</v>
      </c>
      <c r="AI114" s="15">
        <f t="shared" si="8"/>
        <v>5.5456063654351601E-2</v>
      </c>
      <c r="AJ114" s="15">
        <f t="shared" si="8"/>
        <v>0.59203334120240902</v>
      </c>
      <c r="AK114" s="15">
        <f t="shared" si="8"/>
        <v>0.65222229547076405</v>
      </c>
      <c r="AL114" s="15">
        <f t="shared" si="8"/>
        <v>0.242919872198258</v>
      </c>
      <c r="AM114" s="15">
        <f t="shared" si="8"/>
        <v>0.22108861995273699</v>
      </c>
      <c r="AN114" s="15">
        <f t="shared" si="8"/>
        <v>0.11036880039355799</v>
      </c>
      <c r="AO114" s="15">
        <f t="shared" si="8"/>
        <v>0.51540207635549795</v>
      </c>
      <c r="AP114" s="15">
        <f t="shared" si="8"/>
        <v>5.4496863929677397E-2</v>
      </c>
      <c r="AQ114" s="15">
        <f t="shared" si="8"/>
        <v>0.66623120111825895</v>
      </c>
      <c r="AR114" s="15">
        <f t="shared" si="8"/>
        <v>0.84538372968547804</v>
      </c>
      <c r="AS114" s="15">
        <f t="shared" si="8"/>
        <v>0.356344575140491</v>
      </c>
      <c r="AT114" s="15">
        <f t="shared" si="8"/>
        <v>0.64708081514126103</v>
      </c>
      <c r="AU114" s="15">
        <f t="shared" si="8"/>
        <v>0.72124771833712398</v>
      </c>
      <c r="AW114" s="15">
        <f t="shared" si="3"/>
        <v>0.92289386201580403</v>
      </c>
    </row>
    <row r="115" spans="2:49" x14ac:dyDescent="0.3">
      <c r="B115" s="15">
        <f t="shared" ref="B115:AU120" si="9">ABS(B20)</f>
        <v>0.14408645582645799</v>
      </c>
      <c r="C115" s="15">
        <f t="shared" si="9"/>
        <v>0.335761929021342</v>
      </c>
      <c r="D115" s="15">
        <f t="shared" si="9"/>
        <v>0.45991761948318099</v>
      </c>
      <c r="E115" s="15">
        <f t="shared" si="9"/>
        <v>0.41331581575582999</v>
      </c>
      <c r="F115" s="15">
        <f t="shared" si="9"/>
        <v>0.489230306186623</v>
      </c>
      <c r="G115" s="15">
        <f t="shared" si="9"/>
        <v>0.38668489444299797</v>
      </c>
      <c r="H115" s="15">
        <f t="shared" si="9"/>
        <v>0.32312529657725703</v>
      </c>
      <c r="I115" s="15">
        <f t="shared" si="9"/>
        <v>0.49925962830536402</v>
      </c>
      <c r="J115" s="15">
        <f t="shared" si="9"/>
        <v>0.72527913346362705</v>
      </c>
      <c r="K115" s="15">
        <f t="shared" si="9"/>
        <v>0.29604475604225799</v>
      </c>
      <c r="L115" s="15">
        <f t="shared" si="9"/>
        <v>7.3445210906653999E-2</v>
      </c>
      <c r="M115" s="15">
        <f t="shared" si="9"/>
        <v>0.12303791604344599</v>
      </c>
      <c r="N115" s="15">
        <f t="shared" si="9"/>
        <v>0.47744958107274499</v>
      </c>
      <c r="O115" s="15">
        <f t="shared" si="9"/>
        <v>0.42634458213135301</v>
      </c>
      <c r="P115" s="15">
        <f t="shared" si="9"/>
        <v>0.271446843860426</v>
      </c>
      <c r="Q115" s="15">
        <f t="shared" si="9"/>
        <v>0.67047629830992195</v>
      </c>
      <c r="R115" s="15">
        <f t="shared" si="9"/>
        <v>0.34488306396899998</v>
      </c>
      <c r="S115" s="15">
        <f t="shared" si="9"/>
        <v>0.450981462267872</v>
      </c>
      <c r="T115" s="15">
        <f t="shared" si="9"/>
        <v>0.79848658285664897</v>
      </c>
      <c r="U115" s="15">
        <f t="shared" si="9"/>
        <v>0.64247162566327998</v>
      </c>
      <c r="V115" s="15">
        <f t="shared" si="9"/>
        <v>0.44387478882946602</v>
      </c>
      <c r="W115" s="15">
        <f t="shared" si="9"/>
        <v>0.42344761885684701</v>
      </c>
      <c r="X115" s="15">
        <f t="shared" si="9"/>
        <v>0.33220915922946498</v>
      </c>
      <c r="Y115" s="15">
        <f t="shared" si="9"/>
        <v>0.33580073595394899</v>
      </c>
      <c r="Z115" s="15">
        <f t="shared" si="9"/>
        <v>0.36818729816136297</v>
      </c>
      <c r="AA115" s="15">
        <f t="shared" si="9"/>
        <v>0.29405053535430398</v>
      </c>
      <c r="AB115" s="15">
        <f t="shared" si="9"/>
        <v>0.63864626259717805</v>
      </c>
      <c r="AC115" s="15">
        <f t="shared" si="9"/>
        <v>1.04603921678195E-2</v>
      </c>
      <c r="AD115" s="15">
        <f t="shared" si="9"/>
        <v>0.215177143243062</v>
      </c>
      <c r="AE115" s="15">
        <f t="shared" si="9"/>
        <v>0.31798190789138098</v>
      </c>
      <c r="AF115" s="15">
        <f t="shared" si="9"/>
        <v>0.31321776699255499</v>
      </c>
      <c r="AG115" s="15">
        <f t="shared" si="9"/>
        <v>0.45172942195114202</v>
      </c>
      <c r="AH115" s="15">
        <f t="shared" si="9"/>
        <v>0.61790971607067602</v>
      </c>
      <c r="AI115" s="15">
        <f t="shared" si="9"/>
        <v>0.34076479995907299</v>
      </c>
      <c r="AJ115" s="15">
        <f t="shared" si="9"/>
        <v>0.20759882576375599</v>
      </c>
      <c r="AK115" s="15">
        <f t="shared" si="9"/>
        <v>0.35521174886732199</v>
      </c>
      <c r="AL115" s="15">
        <f t="shared" si="9"/>
        <v>0.16021671011183</v>
      </c>
      <c r="AM115" s="15">
        <f t="shared" si="9"/>
        <v>9.1448087762751207E-2</v>
      </c>
      <c r="AN115" s="15">
        <f t="shared" si="9"/>
        <v>0.221261298552513</v>
      </c>
      <c r="AO115" s="15">
        <f t="shared" si="9"/>
        <v>0.48809287912261901</v>
      </c>
      <c r="AP115" s="15">
        <f t="shared" si="9"/>
        <v>0.30596511075709598</v>
      </c>
      <c r="AQ115" s="15">
        <f t="shared" si="9"/>
        <v>0.69033060186405804</v>
      </c>
      <c r="AR115" s="15">
        <f t="shared" si="9"/>
        <v>0.42987920132645702</v>
      </c>
      <c r="AS115" s="15">
        <f t="shared" si="9"/>
        <v>0.48057753686739701</v>
      </c>
      <c r="AT115" s="15">
        <f t="shared" si="9"/>
        <v>0.30605581192145298</v>
      </c>
      <c r="AU115" s="15">
        <f t="shared" si="9"/>
        <v>0.61393024184461698</v>
      </c>
      <c r="AW115" s="15">
        <f t="shared" si="3"/>
        <v>0.79848658285664897</v>
      </c>
    </row>
    <row r="116" spans="2:49" x14ac:dyDescent="0.3">
      <c r="B116" s="15">
        <f t="shared" si="9"/>
        <v>1.12535053866347E-2</v>
      </c>
      <c r="C116" s="15">
        <f t="shared" si="9"/>
        <v>0.310501466900789</v>
      </c>
      <c r="D116" s="15">
        <f t="shared" si="9"/>
        <v>0.36205692839185</v>
      </c>
      <c r="E116" s="15">
        <f t="shared" si="9"/>
        <v>0.55291419053663804</v>
      </c>
      <c r="F116" s="15">
        <f t="shared" si="9"/>
        <v>0.47019697529986498</v>
      </c>
      <c r="G116" s="15">
        <f t="shared" si="9"/>
        <v>0.31121479163729299</v>
      </c>
      <c r="H116" s="15">
        <f t="shared" si="9"/>
        <v>0.51350310609175998</v>
      </c>
      <c r="I116" s="15">
        <f t="shared" si="9"/>
        <v>0.47191485092027002</v>
      </c>
      <c r="J116" s="15">
        <f t="shared" si="9"/>
        <v>0.70748741563724704</v>
      </c>
      <c r="K116" s="15">
        <f t="shared" si="9"/>
        <v>4.8424018994861498E-2</v>
      </c>
      <c r="L116" s="15">
        <f t="shared" si="9"/>
        <v>0.153410051872126</v>
      </c>
      <c r="M116" s="15">
        <f t="shared" si="9"/>
        <v>0.150924837057028</v>
      </c>
      <c r="N116" s="15">
        <f t="shared" si="9"/>
        <v>0.476183447034565</v>
      </c>
      <c r="O116" s="15">
        <f t="shared" si="9"/>
        <v>0.38588436912406698</v>
      </c>
      <c r="P116" s="15">
        <f t="shared" si="9"/>
        <v>0.122383472691674</v>
      </c>
      <c r="Q116" s="15">
        <f t="shared" si="9"/>
        <v>0.63287830411868495</v>
      </c>
      <c r="R116" s="15">
        <f t="shared" si="9"/>
        <v>0.54156613206533499</v>
      </c>
      <c r="S116" s="15">
        <f t="shared" si="9"/>
        <v>0.39673820945160698</v>
      </c>
      <c r="T116" s="15">
        <f t="shared" si="9"/>
        <v>0.68765997498577902</v>
      </c>
      <c r="U116" s="15">
        <f t="shared" si="9"/>
        <v>0.945924622647904</v>
      </c>
      <c r="V116" s="15">
        <f t="shared" si="9"/>
        <v>0.382191616541325</v>
      </c>
      <c r="W116" s="15">
        <f t="shared" si="9"/>
        <v>0.42316519621760301</v>
      </c>
      <c r="X116" s="15">
        <f t="shared" si="9"/>
        <v>0.36168819466188201</v>
      </c>
      <c r="Y116" s="15">
        <f t="shared" si="9"/>
        <v>0.316203197195004</v>
      </c>
      <c r="Z116" s="15">
        <f t="shared" si="9"/>
        <v>0.290233825342746</v>
      </c>
      <c r="AA116" s="15">
        <f t="shared" si="9"/>
        <v>0.32209153566001603</v>
      </c>
      <c r="AB116" s="15">
        <f t="shared" si="9"/>
        <v>0.89921366786369505</v>
      </c>
      <c r="AC116" s="15">
        <f t="shared" si="9"/>
        <v>0.10364383687643</v>
      </c>
      <c r="AD116" s="15">
        <f t="shared" si="9"/>
        <v>0.370117645670692</v>
      </c>
      <c r="AE116" s="15">
        <f t="shared" si="9"/>
        <v>0.38624100014963297</v>
      </c>
      <c r="AF116" s="15">
        <f t="shared" si="9"/>
        <v>0.35900427612070901</v>
      </c>
      <c r="AG116" s="15">
        <f t="shared" si="9"/>
        <v>0.44259063267385701</v>
      </c>
      <c r="AH116" s="15">
        <f t="shared" si="9"/>
        <v>0.59228186633414504</v>
      </c>
      <c r="AI116" s="15">
        <f t="shared" si="9"/>
        <v>0.404361306257498</v>
      </c>
      <c r="AJ116" s="15">
        <f t="shared" si="9"/>
        <v>1.7723782753398001E-2</v>
      </c>
      <c r="AK116" s="15">
        <f t="shared" si="9"/>
        <v>0.31788256657880498</v>
      </c>
      <c r="AL116" s="15">
        <f t="shared" si="9"/>
        <v>0.222914223322142</v>
      </c>
      <c r="AM116" s="15">
        <f t="shared" si="9"/>
        <v>0.222705753433353</v>
      </c>
      <c r="AN116" s="15">
        <f t="shared" si="9"/>
        <v>0.344134361949606</v>
      </c>
      <c r="AO116" s="15">
        <f t="shared" si="9"/>
        <v>0.47804144603734799</v>
      </c>
      <c r="AP116" s="15">
        <f t="shared" si="9"/>
        <v>0.38151932873162903</v>
      </c>
      <c r="AQ116" s="15">
        <f t="shared" si="9"/>
        <v>0.64505961493408104</v>
      </c>
      <c r="AR116" s="15">
        <f t="shared" si="9"/>
        <v>0.31311551121324899</v>
      </c>
      <c r="AS116" s="15">
        <f t="shared" si="9"/>
        <v>0.47899550478359298</v>
      </c>
      <c r="AT116" s="15">
        <f t="shared" si="9"/>
        <v>0.18151638324421401</v>
      </c>
      <c r="AU116" s="15">
        <f t="shared" si="9"/>
        <v>0.60297097728228699</v>
      </c>
      <c r="AW116" s="15">
        <f t="shared" si="3"/>
        <v>0.945924622647904</v>
      </c>
    </row>
    <row r="117" spans="2:49" x14ac:dyDescent="0.3">
      <c r="B117" s="15">
        <f t="shared" si="9"/>
        <v>0.4400325926318</v>
      </c>
      <c r="C117" s="15">
        <f t="shared" si="9"/>
        <v>0.71585911990223094</v>
      </c>
      <c r="D117" s="15">
        <f t="shared" si="9"/>
        <v>0.71414721131137504</v>
      </c>
      <c r="E117" s="15">
        <f t="shared" si="9"/>
        <v>0.65675907812414602</v>
      </c>
      <c r="F117" s="15">
        <f t="shared" si="9"/>
        <v>0.45939403620437302</v>
      </c>
      <c r="G117" s="15">
        <f t="shared" si="9"/>
        <v>0.72911808805348699</v>
      </c>
      <c r="H117" s="15">
        <f t="shared" si="9"/>
        <v>0.29936582115884303</v>
      </c>
      <c r="I117" s="15">
        <f t="shared" si="9"/>
        <v>0.37676154021020503</v>
      </c>
      <c r="J117" s="15">
        <f t="shared" si="9"/>
        <v>0.49721265979764201</v>
      </c>
      <c r="K117" s="15">
        <f t="shared" si="9"/>
        <v>0.48440868378569002</v>
      </c>
      <c r="L117" s="15">
        <f t="shared" si="9"/>
        <v>0.25351227540461901</v>
      </c>
      <c r="M117" s="15">
        <f t="shared" si="9"/>
        <v>0.33278307642774302</v>
      </c>
      <c r="N117" s="15">
        <f t="shared" si="9"/>
        <v>0.72494104552416605</v>
      </c>
      <c r="O117" s="15">
        <f t="shared" si="9"/>
        <v>0.27815367014150999</v>
      </c>
      <c r="P117" s="15">
        <f t="shared" si="9"/>
        <v>0.42629037259901698</v>
      </c>
      <c r="Q117" s="15">
        <f t="shared" si="9"/>
        <v>0.24063669090245701</v>
      </c>
      <c r="R117" s="15">
        <f t="shared" si="9"/>
        <v>4.8273630304807399E-2</v>
      </c>
      <c r="S117" s="15">
        <f t="shared" si="9"/>
        <v>0.58395632913950002</v>
      </c>
      <c r="T117" s="15">
        <f t="shared" si="9"/>
        <v>0.45171078203224502</v>
      </c>
      <c r="U117" s="15">
        <f t="shared" si="9"/>
        <v>0.495746128281083</v>
      </c>
      <c r="V117" s="15">
        <f t="shared" si="9"/>
        <v>0.79905789757873003</v>
      </c>
      <c r="W117" s="15">
        <f t="shared" si="9"/>
        <v>0.78136237286940102</v>
      </c>
      <c r="X117" s="15">
        <f t="shared" si="9"/>
        <v>0.72375219218771503</v>
      </c>
      <c r="Y117" s="15">
        <f t="shared" si="9"/>
        <v>7.47394918399098E-2</v>
      </c>
      <c r="Z117" s="15">
        <f t="shared" si="9"/>
        <v>0.58103053043266895</v>
      </c>
      <c r="AA117" s="15">
        <f t="shared" si="9"/>
        <v>8.5220745152628799E-2</v>
      </c>
      <c r="AB117" s="15">
        <f t="shared" si="9"/>
        <v>0.48178103789596299</v>
      </c>
      <c r="AC117" s="15">
        <f t="shared" si="9"/>
        <v>0.33086690698783999</v>
      </c>
      <c r="AD117" s="15">
        <f t="shared" si="9"/>
        <v>0.16693652664661601</v>
      </c>
      <c r="AE117" s="15">
        <f t="shared" si="9"/>
        <v>2.62292773645653E-2</v>
      </c>
      <c r="AF117" s="15">
        <f t="shared" si="9"/>
        <v>8.2504168821161905E-2</v>
      </c>
      <c r="AG117" s="15">
        <f t="shared" si="9"/>
        <v>0.489187539052576</v>
      </c>
      <c r="AH117" s="15">
        <f t="shared" si="9"/>
        <v>0.60491768823226699</v>
      </c>
      <c r="AI117" s="15">
        <f t="shared" si="9"/>
        <v>4.6664925928643401E-2</v>
      </c>
      <c r="AJ117" s="15">
        <f t="shared" si="9"/>
        <v>0.48256107730163</v>
      </c>
      <c r="AK117" s="15">
        <f t="shared" si="9"/>
        <v>0.73077790759654104</v>
      </c>
      <c r="AL117" s="15">
        <f t="shared" si="9"/>
        <v>0.24146589519175099</v>
      </c>
      <c r="AM117" s="15">
        <f t="shared" si="9"/>
        <v>0.28131704040705202</v>
      </c>
      <c r="AN117" s="15">
        <f t="shared" si="9"/>
        <v>9.5012398734867803E-2</v>
      </c>
      <c r="AO117" s="15">
        <f t="shared" si="9"/>
        <v>0.56767958948353803</v>
      </c>
      <c r="AP117" s="15">
        <f t="shared" si="9"/>
        <v>2.55960866347342E-2</v>
      </c>
      <c r="AQ117" s="15">
        <f t="shared" si="9"/>
        <v>0.465604281487284</v>
      </c>
      <c r="AR117" s="15">
        <f t="shared" si="9"/>
        <v>0.50885540359870196</v>
      </c>
      <c r="AS117" s="15">
        <f t="shared" si="9"/>
        <v>0.43214098830465503</v>
      </c>
      <c r="AT117" s="15">
        <f t="shared" si="9"/>
        <v>0.51614294253609005</v>
      </c>
      <c r="AU117" s="15">
        <f t="shared" si="9"/>
        <v>0.43147600157738503</v>
      </c>
      <c r="AW117" s="15">
        <f t="shared" si="3"/>
        <v>0.79905789757873003</v>
      </c>
    </row>
    <row r="118" spans="2:49" x14ac:dyDescent="0.3">
      <c r="B118" s="15">
        <f t="shared" si="9"/>
        <v>0.49593455654215202</v>
      </c>
      <c r="C118" s="15">
        <f t="shared" si="9"/>
        <v>0.65720915145347703</v>
      </c>
      <c r="D118" s="15">
        <f t="shared" si="9"/>
        <v>0.69581086472436204</v>
      </c>
      <c r="E118" s="15">
        <f t="shared" si="9"/>
        <v>0.72248728036586196</v>
      </c>
      <c r="F118" s="15">
        <f t="shared" si="9"/>
        <v>0.601902312451707</v>
      </c>
      <c r="G118" s="15">
        <f t="shared" si="9"/>
        <v>0.60290065424101302</v>
      </c>
      <c r="H118" s="15">
        <f t="shared" si="9"/>
        <v>0.38806848728314902</v>
      </c>
      <c r="I118" s="15">
        <f t="shared" si="9"/>
        <v>0.55466472380151</v>
      </c>
      <c r="J118" s="15">
        <f t="shared" si="9"/>
        <v>0.51204510168568795</v>
      </c>
      <c r="K118" s="15">
        <f t="shared" si="9"/>
        <v>0.51549936723243095</v>
      </c>
      <c r="L118" s="15">
        <f t="shared" si="9"/>
        <v>0.158422941618202</v>
      </c>
      <c r="M118" s="15">
        <f t="shared" si="9"/>
        <v>0.166691195909485</v>
      </c>
      <c r="N118" s="15">
        <f t="shared" si="9"/>
        <v>0.86570563880648799</v>
      </c>
      <c r="O118" s="15">
        <f t="shared" si="9"/>
        <v>0.45176007875781099</v>
      </c>
      <c r="P118" s="15">
        <f t="shared" si="9"/>
        <v>0.45378119890319601</v>
      </c>
      <c r="Q118" s="15">
        <f t="shared" si="9"/>
        <v>0.321111201728014</v>
      </c>
      <c r="R118" s="15">
        <f t="shared" si="9"/>
        <v>0.16906880335414201</v>
      </c>
      <c r="S118" s="15">
        <f t="shared" si="9"/>
        <v>0.55920376278407702</v>
      </c>
      <c r="T118" s="15">
        <f t="shared" si="9"/>
        <v>0.441211575156571</v>
      </c>
      <c r="U118" s="15">
        <f t="shared" si="9"/>
        <v>0.55085542030270396</v>
      </c>
      <c r="V118" s="15">
        <f t="shared" si="9"/>
        <v>0.73565187989791203</v>
      </c>
      <c r="W118" s="15">
        <f t="shared" si="9"/>
        <v>0.79738300281780505</v>
      </c>
      <c r="X118" s="15">
        <f t="shared" si="9"/>
        <v>0.59793016320621695</v>
      </c>
      <c r="Y118" s="15">
        <f t="shared" si="9"/>
        <v>2.49285002196202E-2</v>
      </c>
      <c r="Z118" s="15">
        <f t="shared" si="9"/>
        <v>0.71043832729072698</v>
      </c>
      <c r="AA118" s="15">
        <f t="shared" si="9"/>
        <v>2.58776400706681E-2</v>
      </c>
      <c r="AB118" s="15">
        <f t="shared" si="9"/>
        <v>0.505943660302834</v>
      </c>
      <c r="AC118" s="15">
        <f t="shared" si="9"/>
        <v>0.28880308923810699</v>
      </c>
      <c r="AD118" s="15">
        <f t="shared" si="9"/>
        <v>3.9421841413421199E-3</v>
      </c>
      <c r="AE118" s="15">
        <f t="shared" si="9"/>
        <v>0.108127605948541</v>
      </c>
      <c r="AF118" s="15">
        <f t="shared" si="9"/>
        <v>2.9467905319996199E-2</v>
      </c>
      <c r="AG118" s="15">
        <f t="shared" si="9"/>
        <v>0.57104637195644203</v>
      </c>
      <c r="AH118" s="15">
        <f t="shared" si="9"/>
        <v>0.63934588547822102</v>
      </c>
      <c r="AI118" s="15">
        <f t="shared" si="9"/>
        <v>0.17567925274639401</v>
      </c>
      <c r="AJ118" s="15">
        <f t="shared" si="9"/>
        <v>0.48713898188393101</v>
      </c>
      <c r="AK118" s="15">
        <f t="shared" si="9"/>
        <v>0.67411954549175801</v>
      </c>
      <c r="AL118" s="15">
        <f t="shared" si="9"/>
        <v>0.23819989877901801</v>
      </c>
      <c r="AM118" s="15">
        <f t="shared" si="9"/>
        <v>0.26200972862048599</v>
      </c>
      <c r="AN118" s="15">
        <f t="shared" si="9"/>
        <v>5.8853637752834302E-2</v>
      </c>
      <c r="AO118" s="15">
        <f t="shared" si="9"/>
        <v>0.58942634831944896</v>
      </c>
      <c r="AP118" s="15">
        <f t="shared" si="9"/>
        <v>0.11855440982750599</v>
      </c>
      <c r="AQ118" s="15">
        <f t="shared" si="9"/>
        <v>0.50925545222922397</v>
      </c>
      <c r="AR118" s="15">
        <f t="shared" si="9"/>
        <v>0.49845469691705802</v>
      </c>
      <c r="AS118" s="15">
        <f t="shared" si="9"/>
        <v>0.54229856218388295</v>
      </c>
      <c r="AT118" s="15">
        <f t="shared" si="9"/>
        <v>0.43804110569997101</v>
      </c>
      <c r="AU118" s="15">
        <f t="shared" si="9"/>
        <v>0.43821495319077702</v>
      </c>
      <c r="AW118" s="15">
        <f t="shared" si="3"/>
        <v>0.86570563880648799</v>
      </c>
    </row>
    <row r="119" spans="2:49" x14ac:dyDescent="0.3">
      <c r="B119" s="15">
        <f t="shared" si="9"/>
        <v>0.51845624585906802</v>
      </c>
      <c r="C119" s="15">
        <f t="shared" si="9"/>
        <v>0.88275098587216005</v>
      </c>
      <c r="D119" s="15">
        <f t="shared" si="9"/>
        <v>0.78103051591419603</v>
      </c>
      <c r="E119" s="15">
        <f t="shared" si="9"/>
        <v>0.58318119052226502</v>
      </c>
      <c r="F119" s="15">
        <f t="shared" si="9"/>
        <v>0.42299066980139099</v>
      </c>
      <c r="G119" s="15">
        <f t="shared" si="9"/>
        <v>0.88118793479290802</v>
      </c>
      <c r="H119" s="15">
        <f t="shared" si="9"/>
        <v>0.23572244356095901</v>
      </c>
      <c r="I119" s="15">
        <f t="shared" si="9"/>
        <v>0.30503222406255998</v>
      </c>
      <c r="J119" s="15">
        <f t="shared" si="9"/>
        <v>0.46889420603908999</v>
      </c>
      <c r="K119" s="15">
        <f t="shared" si="9"/>
        <v>0.58629758420562705</v>
      </c>
      <c r="L119" s="15">
        <f t="shared" si="9"/>
        <v>0.37763760473303998</v>
      </c>
      <c r="M119" s="15">
        <f t="shared" si="9"/>
        <v>0.458624800225158</v>
      </c>
      <c r="N119" s="15">
        <f t="shared" si="9"/>
        <v>0.74318870010895999</v>
      </c>
      <c r="O119" s="15">
        <f t="shared" si="9"/>
        <v>0.35040067644463002</v>
      </c>
      <c r="P119" s="15">
        <f t="shared" si="9"/>
        <v>0.57325446772691202</v>
      </c>
      <c r="Q119" s="15">
        <f t="shared" si="9"/>
        <v>0.27653899247226799</v>
      </c>
      <c r="R119" s="15">
        <f t="shared" si="9"/>
        <v>8.7778349123627294E-2</v>
      </c>
      <c r="S119" s="15">
        <f t="shared" si="9"/>
        <v>0.67725588841940898</v>
      </c>
      <c r="T119" s="15">
        <f t="shared" si="9"/>
        <v>0.404657871330934</v>
      </c>
      <c r="U119" s="15">
        <f t="shared" si="9"/>
        <v>0.37704674846292102</v>
      </c>
      <c r="V119" s="15">
        <f t="shared" si="9"/>
        <v>0.84671107989132799</v>
      </c>
      <c r="W119" s="15">
        <f t="shared" si="9"/>
        <v>0.78414776937581598</v>
      </c>
      <c r="X119" s="15">
        <f t="shared" si="9"/>
        <v>0.89460749901579195</v>
      </c>
      <c r="Y119" s="15">
        <f t="shared" si="9"/>
        <v>0.15041493712514201</v>
      </c>
      <c r="Z119" s="15">
        <f t="shared" si="9"/>
        <v>0.71414072082841795</v>
      </c>
      <c r="AA119" s="15">
        <f t="shared" si="9"/>
        <v>0.27300844287828202</v>
      </c>
      <c r="AB119" s="15">
        <f t="shared" si="9"/>
        <v>0.41581501861949999</v>
      </c>
      <c r="AC119" s="15">
        <f t="shared" si="9"/>
        <v>0.48575440315512902</v>
      </c>
      <c r="AD119" s="15">
        <f t="shared" si="9"/>
        <v>0.29124953028968098</v>
      </c>
      <c r="AE119" s="15">
        <f t="shared" si="9"/>
        <v>0.182849885693882</v>
      </c>
      <c r="AF119" s="15">
        <f t="shared" si="9"/>
        <v>0.250294372923343</v>
      </c>
      <c r="AG119" s="15">
        <f t="shared" si="9"/>
        <v>0.304022626302279</v>
      </c>
      <c r="AH119" s="15">
        <f t="shared" si="9"/>
        <v>0.60623227761857101</v>
      </c>
      <c r="AI119" s="15">
        <f t="shared" si="9"/>
        <v>0.140543997452972</v>
      </c>
      <c r="AJ119" s="15">
        <f t="shared" si="9"/>
        <v>0.53042234091205498</v>
      </c>
      <c r="AK119" s="15">
        <f t="shared" si="9"/>
        <v>0.85585118678410899</v>
      </c>
      <c r="AL119" s="15">
        <f t="shared" si="9"/>
        <v>0.37793072513764098</v>
      </c>
      <c r="AM119" s="15">
        <f t="shared" si="9"/>
        <v>0.45853478765444899</v>
      </c>
      <c r="AN119" s="15">
        <f t="shared" si="9"/>
        <v>0.25502820787744701</v>
      </c>
      <c r="AO119" s="15">
        <f t="shared" si="9"/>
        <v>0.52070429699208198</v>
      </c>
      <c r="AP119" s="15">
        <f t="shared" si="9"/>
        <v>0.19334945747087501</v>
      </c>
      <c r="AQ119" s="15">
        <f t="shared" si="9"/>
        <v>0.47397858003598298</v>
      </c>
      <c r="AR119" s="15">
        <f t="shared" si="9"/>
        <v>0.57479778789619296</v>
      </c>
      <c r="AS119" s="15">
        <f t="shared" si="9"/>
        <v>0.332986005153249</v>
      </c>
      <c r="AT119" s="15">
        <f t="shared" si="9"/>
        <v>0.52964106223970897</v>
      </c>
      <c r="AU119" s="15">
        <f t="shared" si="9"/>
        <v>0.48640430190935102</v>
      </c>
      <c r="AW119" s="15">
        <f t="shared" si="3"/>
        <v>0.89460749901579195</v>
      </c>
    </row>
    <row r="120" spans="2:49" x14ac:dyDescent="0.3">
      <c r="B120" s="15">
        <f t="shared" si="9"/>
        <v>0.34887654176195398</v>
      </c>
      <c r="C120" s="15">
        <f t="shared" si="9"/>
        <v>0.17003628911051299</v>
      </c>
      <c r="D120" s="15">
        <f t="shared" si="9"/>
        <v>3.9178257324969101E-2</v>
      </c>
      <c r="E120" s="15">
        <f t="shared" si="9"/>
        <v>0.120271260222388</v>
      </c>
      <c r="F120" s="15">
        <f t="shared" si="9"/>
        <v>0.41442227306139701</v>
      </c>
      <c r="G120" s="15">
        <f t="shared" si="9"/>
        <v>0.112918953763795</v>
      </c>
      <c r="H120" s="15">
        <f t="shared" si="9"/>
        <v>0.61687415702858905</v>
      </c>
      <c r="I120" s="15">
        <f t="shared" si="9"/>
        <v>0.59286032218204499</v>
      </c>
      <c r="J120" s="15">
        <f t="shared" si="9"/>
        <v>0.20592496530322299</v>
      </c>
      <c r="K120" s="15">
        <f t="shared" si="9"/>
        <v>0.256645981745172</v>
      </c>
      <c r="L120" s="15">
        <f t="shared" si="9"/>
        <v>0.256838916494812</v>
      </c>
      <c r="M120" s="15">
        <f t="shared" si="9"/>
        <v>0.40270583537073701</v>
      </c>
      <c r="N120" s="15">
        <f t="shared" si="9"/>
        <v>4.6817582260627003E-2</v>
      </c>
      <c r="O120" s="15">
        <f t="shared" si="9"/>
        <v>0.37640761383030902</v>
      </c>
      <c r="P120" s="15">
        <f t="shared" si="9"/>
        <v>0.34779617772903099</v>
      </c>
      <c r="Q120" s="15">
        <f t="shared" si="9"/>
        <v>0.26065045181276902</v>
      </c>
      <c r="R120" s="15">
        <f t="shared" si="9"/>
        <v>0.74245798634453997</v>
      </c>
      <c r="S120" s="15">
        <f t="shared" si="9"/>
        <v>5.27092085436087E-2</v>
      </c>
      <c r="T120" s="15">
        <f t="shared" si="9"/>
        <v>0.24534671271615699</v>
      </c>
      <c r="U120" s="15">
        <f t="shared" si="9"/>
        <v>0.34993181335632201</v>
      </c>
      <c r="V120" s="15">
        <f t="shared" si="9"/>
        <v>3.3262442302714598E-3</v>
      </c>
      <c r="W120" s="15">
        <f t="shared" si="9"/>
        <v>2.2654829736110899E-2</v>
      </c>
      <c r="X120" s="15">
        <f t="shared" si="9"/>
        <v>0.14693288371740701</v>
      </c>
      <c r="Y120" s="15">
        <f t="shared" si="9"/>
        <v>0.88640859215270795</v>
      </c>
      <c r="Z120" s="15">
        <f t="shared" si="9"/>
        <v>2.0311469615661298E-2</v>
      </c>
      <c r="AA120" s="15">
        <f t="shared" ref="AA120:AU120" si="10">ABS(AA25)</f>
        <v>0.77128861347743605</v>
      </c>
      <c r="AB120" s="15">
        <f t="shared" si="10"/>
        <v>0.298235423590964</v>
      </c>
      <c r="AC120" s="15">
        <f t="shared" si="10"/>
        <v>0.65401460987647497</v>
      </c>
      <c r="AD120" s="15">
        <f t="shared" si="10"/>
        <v>0.84194152836494696</v>
      </c>
      <c r="AE120" s="15">
        <f t="shared" si="10"/>
        <v>0.81433503065226898</v>
      </c>
      <c r="AF120" s="15">
        <f t="shared" si="10"/>
        <v>0.90839787804720795</v>
      </c>
      <c r="AG120" s="15">
        <f t="shared" si="10"/>
        <v>0.45367670179456998</v>
      </c>
      <c r="AH120" s="15">
        <f t="shared" si="10"/>
        <v>7.8730557727483899E-2</v>
      </c>
      <c r="AI120" s="15">
        <f t="shared" si="10"/>
        <v>0.73671135354125905</v>
      </c>
      <c r="AJ120" s="15">
        <f t="shared" si="10"/>
        <v>0.30089236570972999</v>
      </c>
      <c r="AK120" s="15">
        <f t="shared" si="10"/>
        <v>0.178042147293408</v>
      </c>
      <c r="AL120" s="15">
        <f t="shared" si="10"/>
        <v>0.62743669577987904</v>
      </c>
      <c r="AM120" s="15">
        <f t="shared" si="10"/>
        <v>0.62943467274137199</v>
      </c>
      <c r="AN120" s="15">
        <f t="shared" si="10"/>
        <v>0.81284032276995999</v>
      </c>
      <c r="AO120" s="15">
        <f t="shared" si="10"/>
        <v>0.24893913956830799</v>
      </c>
      <c r="AP120" s="15">
        <f t="shared" si="10"/>
        <v>0.81472120317625796</v>
      </c>
      <c r="AQ120" s="15">
        <f t="shared" si="10"/>
        <v>0.26751391192365198</v>
      </c>
      <c r="AR120" s="15">
        <f t="shared" si="10"/>
        <v>2.25538183066098E-3</v>
      </c>
      <c r="AS120" s="15">
        <f t="shared" si="10"/>
        <v>0.50212277640415004</v>
      </c>
      <c r="AT120" s="15">
        <f t="shared" si="10"/>
        <v>0.19572667810479599</v>
      </c>
      <c r="AU120" s="15">
        <f t="shared" si="10"/>
        <v>9.9730754064429702E-2</v>
      </c>
      <c r="AW120" s="15">
        <f t="shared" si="3"/>
        <v>0.90839787804720795</v>
      </c>
    </row>
    <row r="121" spans="2:49" x14ac:dyDescent="0.3">
      <c r="B121" s="15">
        <f t="shared" ref="B121:AU126" si="11">ABS(B26)</f>
        <v>0.43706407506281397</v>
      </c>
      <c r="C121" s="15">
        <f t="shared" si="11"/>
        <v>0.663425671669299</v>
      </c>
      <c r="D121" s="15">
        <f t="shared" si="11"/>
        <v>0.39085915439035201</v>
      </c>
      <c r="E121" s="15">
        <f t="shared" si="11"/>
        <v>0.51774324986310305</v>
      </c>
      <c r="F121" s="15">
        <f t="shared" si="11"/>
        <v>0.482435890916453</v>
      </c>
      <c r="G121" s="15">
        <f t="shared" si="11"/>
        <v>0.48906389223631502</v>
      </c>
      <c r="H121" s="15">
        <f t="shared" si="11"/>
        <v>0.134874360155887</v>
      </c>
      <c r="I121" s="15">
        <f t="shared" si="11"/>
        <v>0.274702925314048</v>
      </c>
      <c r="J121" s="15">
        <f t="shared" si="11"/>
        <v>0.38458902808467799</v>
      </c>
      <c r="K121" s="15">
        <f t="shared" si="11"/>
        <v>0.50132903240692595</v>
      </c>
      <c r="L121" s="15">
        <f t="shared" si="11"/>
        <v>0.26904127061292499</v>
      </c>
      <c r="M121" s="15">
        <f t="shared" si="11"/>
        <v>0.34666767344688598</v>
      </c>
      <c r="N121" s="15">
        <f t="shared" si="11"/>
        <v>0.61185604305284702</v>
      </c>
      <c r="O121" s="15">
        <f t="shared" si="11"/>
        <v>0.42985435117251902</v>
      </c>
      <c r="P121" s="15">
        <f t="shared" si="11"/>
        <v>0.591505505832296</v>
      </c>
      <c r="Q121" s="15">
        <f t="shared" si="11"/>
        <v>0.22756389289265999</v>
      </c>
      <c r="R121" s="15">
        <f t="shared" si="11"/>
        <v>2.5407873694215499E-2</v>
      </c>
      <c r="S121" s="15">
        <f t="shared" si="11"/>
        <v>0.49673782212377798</v>
      </c>
      <c r="T121" s="15">
        <f t="shared" si="11"/>
        <v>0.29150687357211802</v>
      </c>
      <c r="U121" s="15">
        <f t="shared" si="11"/>
        <v>0.240665394432346</v>
      </c>
      <c r="V121" s="15">
        <f t="shared" si="11"/>
        <v>0.66942136604330105</v>
      </c>
      <c r="W121" s="15">
        <f t="shared" si="11"/>
        <v>0.52728890035907805</v>
      </c>
      <c r="X121" s="15">
        <f t="shared" si="11"/>
        <v>0.48487446888558999</v>
      </c>
      <c r="Y121" s="15">
        <f t="shared" si="11"/>
        <v>0.114905882151438</v>
      </c>
      <c r="Z121" s="15">
        <f t="shared" si="11"/>
        <v>0.72919890956048705</v>
      </c>
      <c r="AA121" s="15">
        <f t="shared" si="11"/>
        <v>0.193871189002047</v>
      </c>
      <c r="AB121" s="15">
        <f t="shared" si="11"/>
        <v>0.36851306410457702</v>
      </c>
      <c r="AC121" s="15">
        <f t="shared" si="11"/>
        <v>0.43313540676830697</v>
      </c>
      <c r="AD121" s="15">
        <f t="shared" si="11"/>
        <v>0.25455909717794201</v>
      </c>
      <c r="AE121" s="15">
        <f t="shared" si="11"/>
        <v>0.25133546951395402</v>
      </c>
      <c r="AF121" s="15">
        <f t="shared" si="11"/>
        <v>0.224142623477774</v>
      </c>
      <c r="AG121" s="15">
        <f t="shared" si="11"/>
        <v>0.227310814674337</v>
      </c>
      <c r="AH121" s="15">
        <f t="shared" si="11"/>
        <v>0.52257134328910404</v>
      </c>
      <c r="AI121" s="15">
        <f t="shared" si="11"/>
        <v>2.1040060070974601E-2</v>
      </c>
      <c r="AJ121" s="15">
        <f t="shared" si="11"/>
        <v>0.45228740633993098</v>
      </c>
      <c r="AK121" s="15">
        <f t="shared" si="11"/>
        <v>0.54597580123287404</v>
      </c>
      <c r="AL121" s="15">
        <f t="shared" si="11"/>
        <v>0.25056729751828299</v>
      </c>
      <c r="AM121" s="15">
        <f t="shared" si="11"/>
        <v>0.26998292100834898</v>
      </c>
      <c r="AN121" s="15">
        <f t="shared" si="11"/>
        <v>0.197077888691328</v>
      </c>
      <c r="AO121" s="15">
        <f t="shared" si="11"/>
        <v>0.35113158090752999</v>
      </c>
      <c r="AP121" s="15">
        <f t="shared" si="11"/>
        <v>0.12086157127071399</v>
      </c>
      <c r="AQ121" s="15">
        <f t="shared" si="11"/>
        <v>0.44016735260058598</v>
      </c>
      <c r="AR121" s="15">
        <f t="shared" si="11"/>
        <v>0.490616849071704</v>
      </c>
      <c r="AS121" s="15">
        <f t="shared" si="11"/>
        <v>0.184824701190373</v>
      </c>
      <c r="AT121" s="15">
        <f t="shared" si="11"/>
        <v>0.39155068832853201</v>
      </c>
      <c r="AU121" s="15">
        <f t="shared" si="11"/>
        <v>0.45524032999673603</v>
      </c>
      <c r="AW121" s="15">
        <f t="shared" si="3"/>
        <v>0.72919890956048705</v>
      </c>
    </row>
    <row r="122" spans="2:49" x14ac:dyDescent="0.3">
      <c r="B122" s="15">
        <f t="shared" si="11"/>
        <v>0.390080902803983</v>
      </c>
      <c r="C122" s="15">
        <f t="shared" si="11"/>
        <v>0.163162633851345</v>
      </c>
      <c r="D122" s="15">
        <f t="shared" si="11"/>
        <v>1.8008796816085498E-2</v>
      </c>
      <c r="E122" s="15">
        <f t="shared" si="11"/>
        <v>0.18338972716138899</v>
      </c>
      <c r="F122" s="15">
        <f t="shared" si="11"/>
        <v>0.381327868680989</v>
      </c>
      <c r="G122" s="15">
        <f t="shared" si="11"/>
        <v>0.13852231913846499</v>
      </c>
      <c r="H122" s="15">
        <f t="shared" si="11"/>
        <v>0.49730337326634799</v>
      </c>
      <c r="I122" s="15">
        <f t="shared" si="11"/>
        <v>0.54080506255605998</v>
      </c>
      <c r="J122" s="15">
        <f t="shared" si="11"/>
        <v>0.22663811420560101</v>
      </c>
      <c r="K122" s="15">
        <f t="shared" si="11"/>
        <v>0.28359497524831301</v>
      </c>
      <c r="L122" s="15">
        <f t="shared" si="11"/>
        <v>0.24564575781379899</v>
      </c>
      <c r="M122" s="15">
        <f t="shared" si="11"/>
        <v>0.42315169024433502</v>
      </c>
      <c r="N122" s="15">
        <f t="shared" si="11"/>
        <v>8.5624303822995296E-2</v>
      </c>
      <c r="O122" s="15">
        <f t="shared" si="11"/>
        <v>0.34765323987036501</v>
      </c>
      <c r="P122" s="15">
        <f t="shared" si="11"/>
        <v>0.30443801267356202</v>
      </c>
      <c r="Q122" s="15">
        <f t="shared" si="11"/>
        <v>0.242088334542928</v>
      </c>
      <c r="R122" s="15">
        <f t="shared" si="11"/>
        <v>0.62458591448325096</v>
      </c>
      <c r="S122" s="15">
        <f t="shared" si="11"/>
        <v>0.104144061486594</v>
      </c>
      <c r="T122" s="15">
        <f t="shared" si="11"/>
        <v>0.301147354316876</v>
      </c>
      <c r="U122" s="15">
        <f t="shared" si="11"/>
        <v>0.36123055172015001</v>
      </c>
      <c r="V122" s="15">
        <f t="shared" si="11"/>
        <v>3.8793370591712201E-2</v>
      </c>
      <c r="W122" s="15">
        <f t="shared" si="11"/>
        <v>5.47513960816269E-2</v>
      </c>
      <c r="X122" s="15">
        <f t="shared" si="11"/>
        <v>0.216219990786088</v>
      </c>
      <c r="Y122" s="15">
        <f t="shared" si="11"/>
        <v>0.84240022926057001</v>
      </c>
      <c r="Z122" s="15">
        <f t="shared" si="11"/>
        <v>2.9597308020129599E-2</v>
      </c>
      <c r="AA122" s="15">
        <f t="shared" si="11"/>
        <v>0.90559342708983703</v>
      </c>
      <c r="AB122" s="15">
        <f t="shared" si="11"/>
        <v>0.28690282415733998</v>
      </c>
      <c r="AC122" s="15">
        <f t="shared" si="11"/>
        <v>0.71054928595780098</v>
      </c>
      <c r="AD122" s="15">
        <f t="shared" si="11"/>
        <v>0.87034890302031198</v>
      </c>
      <c r="AE122" s="15">
        <f t="shared" si="11"/>
        <v>0.84035784678780401</v>
      </c>
      <c r="AF122" s="15">
        <f t="shared" si="11"/>
        <v>0.90854620405615405</v>
      </c>
      <c r="AG122" s="15">
        <f t="shared" si="11"/>
        <v>0.53085506736909005</v>
      </c>
      <c r="AH122" s="15">
        <f t="shared" si="11"/>
        <v>6.2890678719736595E-2</v>
      </c>
      <c r="AI122" s="15">
        <f t="shared" si="11"/>
        <v>0.85350120360918802</v>
      </c>
      <c r="AJ122" s="15">
        <f t="shared" si="11"/>
        <v>0.385833316418209</v>
      </c>
      <c r="AK122" s="15">
        <f t="shared" si="11"/>
        <v>0.101648767792271</v>
      </c>
      <c r="AL122" s="15">
        <f t="shared" si="11"/>
        <v>0.77042643132567001</v>
      </c>
      <c r="AM122" s="15">
        <f t="shared" si="11"/>
        <v>0.71576628407963605</v>
      </c>
      <c r="AN122" s="15">
        <f t="shared" si="11"/>
        <v>0.85749902081667995</v>
      </c>
      <c r="AO122" s="15">
        <f t="shared" si="11"/>
        <v>0.28324115037153902</v>
      </c>
      <c r="AP122" s="15">
        <f t="shared" si="11"/>
        <v>0.82016117108771802</v>
      </c>
      <c r="AQ122" s="15">
        <f t="shared" si="11"/>
        <v>0.26725346095829799</v>
      </c>
      <c r="AR122" s="15">
        <f t="shared" si="11"/>
        <v>3.8100889941786197E-2</v>
      </c>
      <c r="AS122" s="15">
        <f t="shared" si="11"/>
        <v>0.52349708358242897</v>
      </c>
      <c r="AT122" s="15">
        <f t="shared" si="11"/>
        <v>0.19597242847176399</v>
      </c>
      <c r="AU122" s="15">
        <f t="shared" si="11"/>
        <v>0.108670722972096</v>
      </c>
      <c r="AW122" s="15">
        <f t="shared" si="3"/>
        <v>0.90854620405615405</v>
      </c>
    </row>
    <row r="123" spans="2:49" x14ac:dyDescent="0.3">
      <c r="B123" s="15">
        <f t="shared" si="11"/>
        <v>3.7520644882370197E-2</v>
      </c>
      <c r="C123" s="15">
        <f t="shared" si="11"/>
        <v>0.42666426816095698</v>
      </c>
      <c r="D123" s="15">
        <f t="shared" si="11"/>
        <v>0.36760294566273399</v>
      </c>
      <c r="E123" s="15">
        <f t="shared" si="11"/>
        <v>0.54979733772934902</v>
      </c>
      <c r="F123" s="15">
        <f t="shared" si="11"/>
        <v>0.53942786961515998</v>
      </c>
      <c r="G123" s="15">
        <f t="shared" si="11"/>
        <v>0.345752752292809</v>
      </c>
      <c r="H123" s="15">
        <f t="shared" si="11"/>
        <v>0.45242835536896098</v>
      </c>
      <c r="I123" s="15">
        <f t="shared" si="11"/>
        <v>0.483401424084276</v>
      </c>
      <c r="J123" s="15">
        <f t="shared" si="11"/>
        <v>0.76386115417826395</v>
      </c>
      <c r="K123" s="15">
        <f t="shared" si="11"/>
        <v>0.117836075848364</v>
      </c>
      <c r="L123" s="15">
        <f t="shared" si="11"/>
        <v>0.133767597968523</v>
      </c>
      <c r="M123" s="15">
        <f t="shared" si="11"/>
        <v>0.14780401645525401</v>
      </c>
      <c r="N123" s="15">
        <f t="shared" si="11"/>
        <v>0.49538586230947901</v>
      </c>
      <c r="O123" s="15">
        <f t="shared" si="11"/>
        <v>0.43905873405076601</v>
      </c>
      <c r="P123" s="15">
        <f t="shared" si="11"/>
        <v>0.26132473764325598</v>
      </c>
      <c r="Q123" s="15">
        <f t="shared" si="11"/>
        <v>0.640164092309362</v>
      </c>
      <c r="R123" s="15">
        <f t="shared" si="11"/>
        <v>0.44026441299632502</v>
      </c>
      <c r="S123" s="15">
        <f t="shared" si="11"/>
        <v>0.55120331932030597</v>
      </c>
      <c r="T123" s="15">
        <f t="shared" si="11"/>
        <v>0.69372299916006097</v>
      </c>
      <c r="U123" s="15">
        <f t="shared" si="11"/>
        <v>0.88840868230502701</v>
      </c>
      <c r="V123" s="15">
        <f t="shared" si="11"/>
        <v>0.425518941547189</v>
      </c>
      <c r="W123" s="15">
        <f t="shared" si="11"/>
        <v>0.448997949366506</v>
      </c>
      <c r="X123" s="15">
        <f t="shared" si="11"/>
        <v>0.392290005050563</v>
      </c>
      <c r="Y123" s="15">
        <f t="shared" si="11"/>
        <v>0.27395140488157399</v>
      </c>
      <c r="Z123" s="15">
        <f t="shared" si="11"/>
        <v>0.42921429683186102</v>
      </c>
      <c r="AA123" s="15">
        <f t="shared" si="11"/>
        <v>0.224070142804115</v>
      </c>
      <c r="AB123" s="15">
        <f t="shared" si="11"/>
        <v>0.98460171803538699</v>
      </c>
      <c r="AC123" s="15">
        <f t="shared" si="11"/>
        <v>3.3164183904955902E-2</v>
      </c>
      <c r="AD123" s="15">
        <f t="shared" si="11"/>
        <v>0.25089891706558898</v>
      </c>
      <c r="AE123" s="15">
        <f t="shared" si="11"/>
        <v>0.23794214878636</v>
      </c>
      <c r="AF123" s="15">
        <f t="shared" si="11"/>
        <v>0.243846371401088</v>
      </c>
      <c r="AG123" s="15">
        <f t="shared" si="11"/>
        <v>0.37120252704268802</v>
      </c>
      <c r="AH123" s="15">
        <f t="shared" si="11"/>
        <v>0.72535974460489805</v>
      </c>
      <c r="AI123" s="15">
        <f t="shared" si="11"/>
        <v>0.319211906613316</v>
      </c>
      <c r="AJ123" s="15">
        <f t="shared" si="11"/>
        <v>8.7198395411502594E-2</v>
      </c>
      <c r="AK123" s="15">
        <f t="shared" si="11"/>
        <v>0.36739809780157701</v>
      </c>
      <c r="AL123" s="15">
        <f t="shared" si="11"/>
        <v>0.17965084988691701</v>
      </c>
      <c r="AM123" s="15">
        <f t="shared" si="11"/>
        <v>0.16112183828920101</v>
      </c>
      <c r="AN123" s="15">
        <f t="shared" si="11"/>
        <v>0.219763567383498</v>
      </c>
      <c r="AO123" s="15">
        <f t="shared" si="11"/>
        <v>0.45846502226458802</v>
      </c>
      <c r="AP123" s="15">
        <f t="shared" si="11"/>
        <v>0.30494691695495502</v>
      </c>
      <c r="AQ123" s="15">
        <f t="shared" si="11"/>
        <v>0.77247927031046604</v>
      </c>
      <c r="AR123" s="15">
        <f t="shared" si="11"/>
        <v>0.49820328075176901</v>
      </c>
      <c r="AS123" s="15">
        <f t="shared" si="11"/>
        <v>0.41425482390607699</v>
      </c>
      <c r="AT123" s="15">
        <f t="shared" si="11"/>
        <v>0.32351036097281899</v>
      </c>
      <c r="AU123" s="15">
        <f t="shared" si="11"/>
        <v>0.76368462580514396</v>
      </c>
      <c r="AW123" s="15">
        <f t="shared" si="3"/>
        <v>0.98460171803538699</v>
      </c>
    </row>
    <row r="124" spans="2:49" x14ac:dyDescent="0.3">
      <c r="B124" s="15">
        <f t="shared" si="11"/>
        <v>0.70361044824844299</v>
      </c>
      <c r="C124" s="15">
        <f t="shared" si="11"/>
        <v>0.49084418533371799</v>
      </c>
      <c r="D124" s="15">
        <f t="shared" si="11"/>
        <v>0.29965251308289598</v>
      </c>
      <c r="E124" s="15">
        <f t="shared" si="11"/>
        <v>0.17762486990197199</v>
      </c>
      <c r="F124" s="15">
        <f t="shared" si="11"/>
        <v>0.102265224538118</v>
      </c>
      <c r="G124" s="15">
        <f t="shared" si="11"/>
        <v>0.40780333559885601</v>
      </c>
      <c r="H124" s="15">
        <f t="shared" si="11"/>
        <v>0.18751012142346599</v>
      </c>
      <c r="I124" s="15">
        <f t="shared" si="11"/>
        <v>6.9158381566694196E-2</v>
      </c>
      <c r="J124" s="15">
        <f t="shared" si="11"/>
        <v>0.14450119816535301</v>
      </c>
      <c r="K124" s="15">
        <f t="shared" si="11"/>
        <v>0.78518206090263298</v>
      </c>
      <c r="L124" s="15">
        <f t="shared" si="11"/>
        <v>0.35600826240567901</v>
      </c>
      <c r="M124" s="15">
        <f t="shared" si="11"/>
        <v>0.44766032713911202</v>
      </c>
      <c r="N124" s="15">
        <f t="shared" si="11"/>
        <v>0.324895424724996</v>
      </c>
      <c r="O124" s="15">
        <f t="shared" si="11"/>
        <v>0.12276991867043099</v>
      </c>
      <c r="P124" s="15">
        <f t="shared" si="11"/>
        <v>0.80602281853532398</v>
      </c>
      <c r="Q124" s="15">
        <f t="shared" si="11"/>
        <v>1.08344066745674E-2</v>
      </c>
      <c r="R124" s="15">
        <f t="shared" si="11"/>
        <v>0.38939820401339698</v>
      </c>
      <c r="S124" s="15">
        <f t="shared" si="11"/>
        <v>0.50914358319612296</v>
      </c>
      <c r="T124" s="15">
        <f t="shared" si="11"/>
        <v>5.2794639810515402E-2</v>
      </c>
      <c r="U124" s="15">
        <f t="shared" si="11"/>
        <v>0.103850756141353</v>
      </c>
      <c r="V124" s="15">
        <f t="shared" si="11"/>
        <v>0.37054486183267499</v>
      </c>
      <c r="W124" s="15">
        <f t="shared" si="11"/>
        <v>0.34052517260315202</v>
      </c>
      <c r="X124" s="15">
        <f t="shared" si="11"/>
        <v>0.39906048840860298</v>
      </c>
      <c r="Y124" s="15">
        <f t="shared" si="11"/>
        <v>0.62250235187360703</v>
      </c>
      <c r="Z124" s="15">
        <f t="shared" si="11"/>
        <v>0.38687469341035202</v>
      </c>
      <c r="AA124" s="15">
        <f t="shared" si="11"/>
        <v>0.72858008798414298</v>
      </c>
      <c r="AB124" s="15">
        <f t="shared" si="11"/>
        <v>3.1519048865855097E-2</v>
      </c>
      <c r="AC124" s="15">
        <f t="shared" si="11"/>
        <v>0.91957738844269399</v>
      </c>
      <c r="AD124" s="15">
        <f t="shared" si="11"/>
        <v>0.76437615882050702</v>
      </c>
      <c r="AE124" s="15">
        <f t="shared" si="11"/>
        <v>0.65094393099894199</v>
      </c>
      <c r="AF124" s="15">
        <f t="shared" si="11"/>
        <v>0.69008817535405498</v>
      </c>
      <c r="AG124" s="15">
        <f t="shared" si="11"/>
        <v>0.139944740432695</v>
      </c>
      <c r="AH124" s="15">
        <f t="shared" si="11"/>
        <v>0.35792842588266799</v>
      </c>
      <c r="AI124" s="15">
        <f t="shared" si="11"/>
        <v>0.552128592641141</v>
      </c>
      <c r="AJ124" s="15">
        <f t="shared" si="11"/>
        <v>0.78114835735020505</v>
      </c>
      <c r="AK124" s="15">
        <f t="shared" si="11"/>
        <v>0.44133928692073399</v>
      </c>
      <c r="AL124" s="15">
        <f t="shared" si="11"/>
        <v>0.80217288573499601</v>
      </c>
      <c r="AM124" s="15">
        <f t="shared" si="11"/>
        <v>0.81826396214008801</v>
      </c>
      <c r="AN124" s="15">
        <f t="shared" si="11"/>
        <v>0.73391024820224104</v>
      </c>
      <c r="AO124" s="15">
        <f t="shared" si="11"/>
        <v>2.8765629346723501E-2</v>
      </c>
      <c r="AP124" s="15">
        <f t="shared" si="11"/>
        <v>0.57440454798345097</v>
      </c>
      <c r="AQ124" s="15">
        <f t="shared" si="11"/>
        <v>0.18024103194546101</v>
      </c>
      <c r="AR124" s="15">
        <f t="shared" si="11"/>
        <v>0.51834541848221305</v>
      </c>
      <c r="AS124" s="15">
        <f t="shared" si="11"/>
        <v>0.17395233832691601</v>
      </c>
      <c r="AT124" s="15">
        <f t="shared" si="11"/>
        <v>0.69399160274223004</v>
      </c>
      <c r="AU124" s="15">
        <f t="shared" si="11"/>
        <v>0.36369312137862603</v>
      </c>
      <c r="AW124" s="15">
        <f t="shared" si="3"/>
        <v>0.91957738844269399</v>
      </c>
    </row>
    <row r="125" spans="2:49" x14ac:dyDescent="0.3">
      <c r="B125" s="15">
        <f t="shared" si="11"/>
        <v>0.62645855248421101</v>
      </c>
      <c r="C125" s="15">
        <f t="shared" si="11"/>
        <v>0.38152884096559297</v>
      </c>
      <c r="D125" s="15">
        <f t="shared" si="11"/>
        <v>0.150803701714983</v>
      </c>
      <c r="E125" s="15">
        <f t="shared" si="11"/>
        <v>2.8855712350845199E-2</v>
      </c>
      <c r="F125" s="15">
        <f t="shared" si="11"/>
        <v>0.165622611991428</v>
      </c>
      <c r="G125" s="15">
        <f t="shared" si="11"/>
        <v>0.26696306336689701</v>
      </c>
      <c r="H125" s="15">
        <f t="shared" si="11"/>
        <v>0.37809410258409498</v>
      </c>
      <c r="I125" s="15">
        <f t="shared" si="11"/>
        <v>0.38517512865199599</v>
      </c>
      <c r="J125" s="15">
        <f t="shared" si="11"/>
        <v>8.3324020511643407E-2</v>
      </c>
      <c r="K125" s="15">
        <f t="shared" si="11"/>
        <v>0.57254807302969102</v>
      </c>
      <c r="L125" s="15">
        <f t="shared" si="11"/>
        <v>0.23866154356776401</v>
      </c>
      <c r="M125" s="15">
        <f t="shared" si="11"/>
        <v>0.45242619099708298</v>
      </c>
      <c r="N125" s="15">
        <f t="shared" si="11"/>
        <v>0.158721997794501</v>
      </c>
      <c r="O125" s="15">
        <f t="shared" si="11"/>
        <v>0.16864766189585501</v>
      </c>
      <c r="P125" s="15">
        <f t="shared" si="11"/>
        <v>0.55645669810753695</v>
      </c>
      <c r="Q125" s="15">
        <f t="shared" si="11"/>
        <v>0.13558619887801199</v>
      </c>
      <c r="R125" s="15">
        <f t="shared" si="11"/>
        <v>0.58100153831555901</v>
      </c>
      <c r="S125" s="15">
        <f t="shared" si="11"/>
        <v>0.249445167360518</v>
      </c>
      <c r="T125" s="15">
        <f t="shared" si="11"/>
        <v>0.15303436472572499</v>
      </c>
      <c r="U125" s="15">
        <f t="shared" si="11"/>
        <v>0.28404451895080501</v>
      </c>
      <c r="V125" s="15">
        <f t="shared" si="11"/>
        <v>0.22709139859493499</v>
      </c>
      <c r="W125" s="15">
        <f t="shared" si="11"/>
        <v>0.16911442200759899</v>
      </c>
      <c r="X125" s="15">
        <f t="shared" si="11"/>
        <v>0.31715772327717301</v>
      </c>
      <c r="Y125" s="15">
        <f t="shared" si="11"/>
        <v>0.80332873933633897</v>
      </c>
      <c r="Z125" s="15">
        <f t="shared" si="11"/>
        <v>0.217895693734102</v>
      </c>
      <c r="AA125" s="15">
        <f t="shared" si="11"/>
        <v>0.88282277716433999</v>
      </c>
      <c r="AB125" s="15">
        <f t="shared" si="11"/>
        <v>0.19058843038038401</v>
      </c>
      <c r="AC125" s="15">
        <f t="shared" si="11"/>
        <v>0.85743277197499101</v>
      </c>
      <c r="AD125" s="15">
        <f t="shared" si="11"/>
        <v>0.93489981758803697</v>
      </c>
      <c r="AE125" s="15">
        <f t="shared" si="11"/>
        <v>0.83742193171731705</v>
      </c>
      <c r="AF125" s="15">
        <f t="shared" si="11"/>
        <v>0.88966395979680002</v>
      </c>
      <c r="AG125" s="15">
        <f t="shared" si="11"/>
        <v>0.38171313133613699</v>
      </c>
      <c r="AH125" s="15">
        <f t="shared" si="11"/>
        <v>0.13898866449430999</v>
      </c>
      <c r="AI125" s="15">
        <f t="shared" si="11"/>
        <v>0.779934850686959</v>
      </c>
      <c r="AJ125" s="15">
        <f t="shared" si="11"/>
        <v>0.60628895669190797</v>
      </c>
      <c r="AK125" s="15">
        <f t="shared" si="11"/>
        <v>0.26508058290705</v>
      </c>
      <c r="AL125" s="15">
        <f t="shared" si="11"/>
        <v>0.84246123213441004</v>
      </c>
      <c r="AM125" s="15">
        <f t="shared" si="11"/>
        <v>0.85315691826953199</v>
      </c>
      <c r="AN125" s="15">
        <f t="shared" si="11"/>
        <v>0.84598797810999304</v>
      </c>
      <c r="AO125" s="15">
        <f t="shared" si="11"/>
        <v>0.11891959387006</v>
      </c>
      <c r="AP125" s="15">
        <f t="shared" si="11"/>
        <v>0.79407311445967399</v>
      </c>
      <c r="AQ125" s="15">
        <f t="shared" si="11"/>
        <v>5.9376910770398299E-2</v>
      </c>
      <c r="AR125" s="15">
        <f t="shared" si="11"/>
        <v>0.199878027997687</v>
      </c>
      <c r="AS125" s="15">
        <f t="shared" si="11"/>
        <v>0.38782702512774198</v>
      </c>
      <c r="AT125" s="15">
        <f t="shared" si="11"/>
        <v>0.359254248827096</v>
      </c>
      <c r="AU125" s="15">
        <f t="shared" si="11"/>
        <v>5.8568875997894398E-2</v>
      </c>
      <c r="AW125" s="15">
        <f t="shared" si="3"/>
        <v>0.93489981758803697</v>
      </c>
    </row>
    <row r="126" spans="2:49" x14ac:dyDescent="0.3">
      <c r="B126" s="15">
        <f t="shared" si="11"/>
        <v>0.247164050614192</v>
      </c>
      <c r="C126" s="15">
        <f t="shared" si="11"/>
        <v>0.22934262534392999</v>
      </c>
      <c r="D126" s="15">
        <f t="shared" si="11"/>
        <v>5.4181443864342899E-2</v>
      </c>
      <c r="E126" s="15">
        <f t="shared" si="11"/>
        <v>0.263258572051282</v>
      </c>
      <c r="F126" s="15">
        <f t="shared" si="11"/>
        <v>0.37931641125386001</v>
      </c>
      <c r="G126" s="15">
        <f t="shared" si="11"/>
        <v>0.124013221590014</v>
      </c>
      <c r="H126" s="15">
        <f t="shared" si="11"/>
        <v>0.548344121235954</v>
      </c>
      <c r="I126" s="15">
        <f t="shared" si="11"/>
        <v>0.52809982279902001</v>
      </c>
      <c r="J126" s="15">
        <f t="shared" si="11"/>
        <v>0.18153624396620099</v>
      </c>
      <c r="K126" s="15">
        <f t="shared" si="11"/>
        <v>0.18173378744679999</v>
      </c>
      <c r="L126" s="15">
        <f t="shared" si="11"/>
        <v>0.300120503397526</v>
      </c>
      <c r="M126" s="15">
        <f t="shared" si="11"/>
        <v>0.48090056615856203</v>
      </c>
      <c r="N126" s="15">
        <f t="shared" si="11"/>
        <v>0.14034713134201601</v>
      </c>
      <c r="O126" s="15">
        <f t="shared" si="11"/>
        <v>0.28627443373163503</v>
      </c>
      <c r="P126" s="15">
        <f t="shared" si="11"/>
        <v>0.29282547211423698</v>
      </c>
      <c r="Q126" s="15">
        <f t="shared" si="11"/>
        <v>0.134318366971481</v>
      </c>
      <c r="R126" s="15">
        <f t="shared" si="11"/>
        <v>0.688523218172022</v>
      </c>
      <c r="S126" s="15">
        <f t="shared" si="11"/>
        <v>0.101213769516508</v>
      </c>
      <c r="T126" s="15">
        <f t="shared" si="11"/>
        <v>0.27754579360373599</v>
      </c>
      <c r="U126" s="15">
        <f t="shared" si="11"/>
        <v>0.37780324080253602</v>
      </c>
      <c r="V126" s="15">
        <f t="shared" si="11"/>
        <v>7.89353506705316E-3</v>
      </c>
      <c r="W126" s="15">
        <f t="shared" si="11"/>
        <v>7.3210156668743503E-2</v>
      </c>
      <c r="X126" s="15">
        <f t="shared" si="11"/>
        <v>0.15621988207857099</v>
      </c>
      <c r="Y126" s="15">
        <f t="shared" si="11"/>
        <v>0.80820819215275497</v>
      </c>
      <c r="Z126" s="15">
        <f t="shared" si="11"/>
        <v>5.3558589788384202E-2</v>
      </c>
      <c r="AA126" s="15">
        <f t="shared" ref="AA126:AU126" si="12">ABS(AA31)</f>
        <v>0.85242074183793703</v>
      </c>
      <c r="AB126" s="15">
        <f t="shared" si="12"/>
        <v>0.26419553808336899</v>
      </c>
      <c r="AC126" s="15">
        <f t="shared" si="12"/>
        <v>0.61374829738785397</v>
      </c>
      <c r="AD126" s="15">
        <f t="shared" si="12"/>
        <v>0.81196521168823399</v>
      </c>
      <c r="AE126" s="15">
        <f t="shared" si="12"/>
        <v>0.89874724600635603</v>
      </c>
      <c r="AF126" s="15">
        <f t="shared" si="12"/>
        <v>0.90920110747138405</v>
      </c>
      <c r="AG126" s="15">
        <f t="shared" si="12"/>
        <v>0.59385420364198105</v>
      </c>
      <c r="AH126" s="15">
        <f t="shared" si="12"/>
        <v>7.2917227912913801E-2</v>
      </c>
      <c r="AI126" s="15">
        <f t="shared" si="12"/>
        <v>0.78325485545673601</v>
      </c>
      <c r="AJ126" s="15">
        <f t="shared" si="12"/>
        <v>0.242381751375259</v>
      </c>
      <c r="AK126" s="15">
        <f t="shared" si="12"/>
        <v>7.7094295397889104E-2</v>
      </c>
      <c r="AL126" s="15">
        <f t="shared" si="12"/>
        <v>0.57504927447249998</v>
      </c>
      <c r="AM126" s="15">
        <f t="shared" si="12"/>
        <v>0.60452516947683899</v>
      </c>
      <c r="AN126" s="15">
        <f t="shared" si="12"/>
        <v>0.91613009148360303</v>
      </c>
      <c r="AO126" s="15">
        <f t="shared" si="12"/>
        <v>0.33435172027529902</v>
      </c>
      <c r="AP126" s="15">
        <f t="shared" si="12"/>
        <v>0.817177812683898</v>
      </c>
      <c r="AQ126" s="15">
        <f t="shared" si="12"/>
        <v>0.187271910935672</v>
      </c>
      <c r="AR126" s="15">
        <f t="shared" si="12"/>
        <v>2.11294988008567E-2</v>
      </c>
      <c r="AS126" s="15">
        <f t="shared" si="12"/>
        <v>0.59598243675678297</v>
      </c>
      <c r="AT126" s="15">
        <f t="shared" si="12"/>
        <v>0.193611390162298</v>
      </c>
      <c r="AU126" s="15">
        <f t="shared" si="12"/>
        <v>5.5341804932273198E-2</v>
      </c>
      <c r="AW126" s="15">
        <f t="shared" si="3"/>
        <v>0.91613009148360303</v>
      </c>
    </row>
    <row r="127" spans="2:49" x14ac:dyDescent="0.3">
      <c r="B127" s="15">
        <f t="shared" ref="B127:AU132" si="13">ABS(B32)</f>
        <v>0.430020416032942</v>
      </c>
      <c r="C127" s="15">
        <f t="shared" si="13"/>
        <v>0.323669350806923</v>
      </c>
      <c r="D127" s="15">
        <f t="shared" si="13"/>
        <v>9.1634268771730101E-3</v>
      </c>
      <c r="E127" s="15">
        <f t="shared" si="13"/>
        <v>9.3128023731089193E-2</v>
      </c>
      <c r="F127" s="15">
        <f t="shared" si="13"/>
        <v>0.2447153553442</v>
      </c>
      <c r="G127" s="15">
        <f t="shared" si="13"/>
        <v>0.14425552711473</v>
      </c>
      <c r="H127" s="15">
        <f t="shared" si="13"/>
        <v>0.44913394923764499</v>
      </c>
      <c r="I127" s="15">
        <f t="shared" si="13"/>
        <v>0.43586759893202498</v>
      </c>
      <c r="J127" s="15">
        <f t="shared" si="13"/>
        <v>0.14759149857079101</v>
      </c>
      <c r="K127" s="15">
        <f t="shared" si="13"/>
        <v>0.331932715743677</v>
      </c>
      <c r="L127" s="15">
        <f t="shared" si="13"/>
        <v>0.237052493859531</v>
      </c>
      <c r="M127" s="15">
        <f t="shared" si="13"/>
        <v>0.39486135817366302</v>
      </c>
      <c r="N127" s="15">
        <f t="shared" si="13"/>
        <v>0.102042649174345</v>
      </c>
      <c r="O127" s="15">
        <f t="shared" si="13"/>
        <v>0.29026315347161102</v>
      </c>
      <c r="P127" s="15">
        <f t="shared" si="13"/>
        <v>0.37503977332483801</v>
      </c>
      <c r="Q127" s="15">
        <f t="shared" si="13"/>
        <v>0.19661268491953801</v>
      </c>
      <c r="R127" s="15">
        <f t="shared" si="13"/>
        <v>0.66386661262709201</v>
      </c>
      <c r="S127" s="15">
        <f t="shared" si="13"/>
        <v>0.13228407838782999</v>
      </c>
      <c r="T127" s="15">
        <f t="shared" si="13"/>
        <v>0.31782294963928198</v>
      </c>
      <c r="U127" s="15">
        <f t="shared" si="13"/>
        <v>0.28943123108137397</v>
      </c>
      <c r="V127" s="15">
        <f t="shared" si="13"/>
        <v>9.9324172041445294E-2</v>
      </c>
      <c r="W127" s="15">
        <f t="shared" si="13"/>
        <v>0.113441490293921</v>
      </c>
      <c r="X127" s="15">
        <f t="shared" si="13"/>
        <v>0.222531483976941</v>
      </c>
      <c r="Y127" s="15">
        <f t="shared" si="13"/>
        <v>0.84522578153825201</v>
      </c>
      <c r="Z127" s="15">
        <f t="shared" si="13"/>
        <v>0.160210071946427</v>
      </c>
      <c r="AA127" s="15">
        <f t="shared" si="13"/>
        <v>0.88033688870899596</v>
      </c>
      <c r="AB127" s="15">
        <f t="shared" si="13"/>
        <v>0.19848072349434701</v>
      </c>
      <c r="AC127" s="15">
        <f t="shared" si="13"/>
        <v>0.74822413938075205</v>
      </c>
      <c r="AD127" s="15">
        <f t="shared" si="13"/>
        <v>0.82228060728871499</v>
      </c>
      <c r="AE127" s="15">
        <f t="shared" si="13"/>
        <v>0.90452662012371299</v>
      </c>
      <c r="AF127" s="15">
        <f t="shared" si="13"/>
        <v>0.93520109130955797</v>
      </c>
      <c r="AG127" s="15">
        <f t="shared" si="13"/>
        <v>0.50414071780174097</v>
      </c>
      <c r="AH127" s="15">
        <f t="shared" si="13"/>
        <v>3.1067991080887199E-2</v>
      </c>
      <c r="AI127" s="15">
        <f t="shared" si="13"/>
        <v>0.79487537787507101</v>
      </c>
      <c r="AJ127" s="15">
        <f t="shared" si="13"/>
        <v>0.38971280865852898</v>
      </c>
      <c r="AK127" s="15">
        <f t="shared" si="13"/>
        <v>0.16241657331088399</v>
      </c>
      <c r="AL127" s="15">
        <f t="shared" si="13"/>
        <v>0.75307875569822802</v>
      </c>
      <c r="AM127" s="15">
        <f t="shared" si="13"/>
        <v>0.70388758067675505</v>
      </c>
      <c r="AN127" s="15">
        <f t="shared" si="13"/>
        <v>0.897262022633732</v>
      </c>
      <c r="AO127" s="15">
        <f t="shared" si="13"/>
        <v>0.31370485819159499</v>
      </c>
      <c r="AP127" s="15">
        <f t="shared" si="13"/>
        <v>0.86521879226030995</v>
      </c>
      <c r="AQ127" s="15">
        <f t="shared" si="13"/>
        <v>0.198171015102235</v>
      </c>
      <c r="AR127" s="15">
        <f t="shared" si="13"/>
        <v>5.8944625413378603E-2</v>
      </c>
      <c r="AS127" s="15">
        <f t="shared" si="13"/>
        <v>0.558526552929141</v>
      </c>
      <c r="AT127" s="15">
        <f t="shared" si="13"/>
        <v>0.22017771195803401</v>
      </c>
      <c r="AU127" s="15">
        <f t="shared" si="13"/>
        <v>6.8092934099519498E-2</v>
      </c>
      <c r="AW127" s="15">
        <f t="shared" si="3"/>
        <v>0.93520109130955797</v>
      </c>
    </row>
    <row r="128" spans="2:49" x14ac:dyDescent="0.3">
      <c r="B128" s="15">
        <f t="shared" si="13"/>
        <v>3.3028658088802398E-2</v>
      </c>
      <c r="C128" s="15">
        <f t="shared" si="13"/>
        <v>9.3767142868167397E-2</v>
      </c>
      <c r="D128" s="15">
        <f t="shared" si="13"/>
        <v>0.56390110418559802</v>
      </c>
      <c r="E128" s="15">
        <f t="shared" si="13"/>
        <v>0.59592233215311097</v>
      </c>
      <c r="F128" s="15">
        <f t="shared" si="13"/>
        <v>0.50954428552328601</v>
      </c>
      <c r="G128" s="15">
        <f t="shared" si="13"/>
        <v>0.32604433256101101</v>
      </c>
      <c r="H128" s="15">
        <f t="shared" si="13"/>
        <v>0.38672897483920099</v>
      </c>
      <c r="I128" s="15">
        <f t="shared" si="13"/>
        <v>0.432743580741692</v>
      </c>
      <c r="J128" s="15">
        <f t="shared" si="13"/>
        <v>0.39858233403104298</v>
      </c>
      <c r="K128" s="15">
        <f t="shared" si="13"/>
        <v>0.13082700677313</v>
      </c>
      <c r="L128" s="15">
        <f t="shared" si="13"/>
        <v>1.90806119031653E-2</v>
      </c>
      <c r="M128" s="15">
        <f t="shared" si="13"/>
        <v>0.12622704389277001</v>
      </c>
      <c r="N128" s="15">
        <f t="shared" si="13"/>
        <v>0.44006289743049898</v>
      </c>
      <c r="O128" s="15">
        <f t="shared" si="13"/>
        <v>0.308330647577573</v>
      </c>
      <c r="P128" s="15">
        <f t="shared" si="13"/>
        <v>1.51698979131989E-2</v>
      </c>
      <c r="Q128" s="15">
        <f t="shared" si="13"/>
        <v>0.24561239201844601</v>
      </c>
      <c r="R128" s="15">
        <f t="shared" si="13"/>
        <v>0.33452415105616601</v>
      </c>
      <c r="S128" s="15">
        <f t="shared" si="13"/>
        <v>0.21550269161434199</v>
      </c>
      <c r="T128" s="15">
        <f t="shared" si="13"/>
        <v>0.50613505120384905</v>
      </c>
      <c r="U128" s="15">
        <f t="shared" si="13"/>
        <v>0.48876461806557198</v>
      </c>
      <c r="V128" s="15">
        <f t="shared" si="13"/>
        <v>0.390856521990253</v>
      </c>
      <c r="W128" s="15">
        <f t="shared" si="13"/>
        <v>0.41766820882579497</v>
      </c>
      <c r="X128" s="15">
        <f t="shared" si="13"/>
        <v>0.24283379015485801</v>
      </c>
      <c r="Y128" s="15">
        <f t="shared" si="13"/>
        <v>0.46744730595403999</v>
      </c>
      <c r="Z128" s="15">
        <f t="shared" si="13"/>
        <v>0.26090907733777302</v>
      </c>
      <c r="AA128" s="15">
        <f t="shared" si="13"/>
        <v>0.60941738116385002</v>
      </c>
      <c r="AB128" s="15">
        <f t="shared" si="13"/>
        <v>0.37214005413074902</v>
      </c>
      <c r="AC128" s="15">
        <f t="shared" si="13"/>
        <v>0.28996566648239702</v>
      </c>
      <c r="AD128" s="15">
        <f t="shared" si="13"/>
        <v>0.44299791306074898</v>
      </c>
      <c r="AE128" s="15">
        <f t="shared" si="13"/>
        <v>0.64577298838540798</v>
      </c>
      <c r="AF128" s="15">
        <f t="shared" si="13"/>
        <v>0.60271600991982099</v>
      </c>
      <c r="AG128" s="15">
        <f t="shared" si="13"/>
        <v>0.88908538842558904</v>
      </c>
      <c r="AH128" s="15">
        <f t="shared" si="13"/>
        <v>0.34538046027094699</v>
      </c>
      <c r="AI128" s="15">
        <f t="shared" si="13"/>
        <v>0.70472253306474197</v>
      </c>
      <c r="AJ128" s="15">
        <f t="shared" si="13"/>
        <v>9.2759248876588901E-2</v>
      </c>
      <c r="AK128" s="15">
        <f t="shared" si="13"/>
        <v>0.37612847535176303</v>
      </c>
      <c r="AL128" s="15">
        <f t="shared" si="13"/>
        <v>0.352518232877719</v>
      </c>
      <c r="AM128" s="15">
        <f t="shared" si="13"/>
        <v>0.34627324081338601</v>
      </c>
      <c r="AN128" s="15">
        <f t="shared" si="13"/>
        <v>0.53890563617916298</v>
      </c>
      <c r="AO128" s="15">
        <f t="shared" si="13"/>
        <v>0.78824153474555403</v>
      </c>
      <c r="AP128" s="15">
        <f t="shared" si="13"/>
        <v>0.67110243959453697</v>
      </c>
      <c r="AQ128" s="15">
        <f t="shared" si="13"/>
        <v>0.37154434728928099</v>
      </c>
      <c r="AR128" s="15">
        <f t="shared" si="13"/>
        <v>0.22774420670433401</v>
      </c>
      <c r="AS128" s="15">
        <f t="shared" si="13"/>
        <v>0.83906886479515297</v>
      </c>
      <c r="AT128" s="15">
        <f t="shared" si="13"/>
        <v>0.164228228742412</v>
      </c>
      <c r="AU128" s="15">
        <f t="shared" si="13"/>
        <v>0.28339746875609101</v>
      </c>
      <c r="AW128" s="15">
        <f t="shared" si="3"/>
        <v>0.88908538842558904</v>
      </c>
    </row>
    <row r="129" spans="2:49" x14ac:dyDescent="0.3">
      <c r="B129" s="15">
        <f t="shared" si="13"/>
        <v>0.386556259525421</v>
      </c>
      <c r="C129" s="15">
        <f t="shared" si="13"/>
        <v>0.53662695677946903</v>
      </c>
      <c r="D129" s="15">
        <f t="shared" si="13"/>
        <v>0.50675410859797798</v>
      </c>
      <c r="E129" s="15">
        <f t="shared" si="13"/>
        <v>0.57727660750308596</v>
      </c>
      <c r="F129" s="15">
        <f t="shared" si="13"/>
        <v>0.61033932156665904</v>
      </c>
      <c r="G129" s="15">
        <f t="shared" si="13"/>
        <v>0.476406811287647</v>
      </c>
      <c r="H129" s="15">
        <f t="shared" si="13"/>
        <v>0.40351913332851103</v>
      </c>
      <c r="I129" s="15">
        <f t="shared" si="13"/>
        <v>0.43480764532963201</v>
      </c>
      <c r="J129" s="15">
        <f t="shared" si="13"/>
        <v>0.71836425797263104</v>
      </c>
      <c r="K129" s="15">
        <f t="shared" si="13"/>
        <v>0.48509861860919101</v>
      </c>
      <c r="L129" s="15">
        <f t="shared" si="13"/>
        <v>0.27126668319052799</v>
      </c>
      <c r="M129" s="15">
        <f t="shared" si="13"/>
        <v>0.28332860323417403</v>
      </c>
      <c r="N129" s="15">
        <f t="shared" si="13"/>
        <v>0.50255260869540697</v>
      </c>
      <c r="O129" s="15">
        <f t="shared" si="13"/>
        <v>0.59179645254735702</v>
      </c>
      <c r="P129" s="15">
        <f t="shared" si="13"/>
        <v>0.52680556111223298</v>
      </c>
      <c r="Q129" s="15">
        <f t="shared" si="13"/>
        <v>0.555683294587069</v>
      </c>
      <c r="R129" s="15">
        <f t="shared" si="13"/>
        <v>0.25361497476019601</v>
      </c>
      <c r="S129" s="15">
        <f t="shared" si="13"/>
        <v>0.78148581334082801</v>
      </c>
      <c r="T129" s="15">
        <f t="shared" si="13"/>
        <v>0.77109362280824201</v>
      </c>
      <c r="U129" s="15">
        <f t="shared" si="13"/>
        <v>0.60703722634787505</v>
      </c>
      <c r="V129" s="15">
        <f t="shared" si="13"/>
        <v>0.55527856973418599</v>
      </c>
      <c r="W129" s="15">
        <f t="shared" si="13"/>
        <v>0.49945480839552298</v>
      </c>
      <c r="X129" s="15">
        <f t="shared" si="13"/>
        <v>0.49073646215396</v>
      </c>
      <c r="Y129" s="15">
        <f t="shared" si="13"/>
        <v>0.163867835202571</v>
      </c>
      <c r="Z129" s="15">
        <f t="shared" si="13"/>
        <v>0.537312018573324</v>
      </c>
      <c r="AA129" s="15">
        <f t="shared" si="13"/>
        <v>7.0826716560971503E-2</v>
      </c>
      <c r="AB129" s="15">
        <f t="shared" si="13"/>
        <v>0.73224244216578904</v>
      </c>
      <c r="AC129" s="15">
        <f t="shared" si="13"/>
        <v>0.29609016210720701</v>
      </c>
      <c r="AD129" s="15">
        <f t="shared" si="13"/>
        <v>3.2890022665769403E-2</v>
      </c>
      <c r="AE129" s="15">
        <f t="shared" si="13"/>
        <v>0.10834009188464901</v>
      </c>
      <c r="AF129" s="15">
        <f t="shared" si="13"/>
        <v>0.102028605247132</v>
      </c>
      <c r="AG129" s="15">
        <f t="shared" si="13"/>
        <v>0.38392666376526402</v>
      </c>
      <c r="AH129" s="15">
        <f t="shared" si="13"/>
        <v>0.94689048977745405</v>
      </c>
      <c r="AI129" s="15">
        <f t="shared" si="13"/>
        <v>0.22027710298346301</v>
      </c>
      <c r="AJ129" s="15">
        <f t="shared" si="13"/>
        <v>0.49025647012608897</v>
      </c>
      <c r="AK129" s="15">
        <f t="shared" si="13"/>
        <v>0.50157741699273195</v>
      </c>
      <c r="AL129" s="15">
        <f t="shared" si="13"/>
        <v>4.91685312194238E-2</v>
      </c>
      <c r="AM129" s="15">
        <f t="shared" si="13"/>
        <v>0.105345497815727</v>
      </c>
      <c r="AN129" s="15">
        <f t="shared" si="13"/>
        <v>7.0779392222536194E-2</v>
      </c>
      <c r="AO129" s="15">
        <f t="shared" si="13"/>
        <v>0.53923756850119398</v>
      </c>
      <c r="AP129" s="15">
        <f t="shared" si="13"/>
        <v>0.23116801241999599</v>
      </c>
      <c r="AQ129" s="15">
        <f t="shared" si="13"/>
        <v>0.84890828737019897</v>
      </c>
      <c r="AR129" s="15">
        <f t="shared" si="13"/>
        <v>0.77611074212458298</v>
      </c>
      <c r="AS129" s="15">
        <f t="shared" si="13"/>
        <v>0.45047070546860102</v>
      </c>
      <c r="AT129" s="15">
        <f t="shared" si="13"/>
        <v>0.59390978870597799</v>
      </c>
      <c r="AU129" s="15">
        <f t="shared" si="13"/>
        <v>0.85970945394378295</v>
      </c>
      <c r="AW129" s="15">
        <f t="shared" si="3"/>
        <v>0.94689048977745405</v>
      </c>
    </row>
    <row r="130" spans="2:49" x14ac:dyDescent="0.3">
      <c r="B130" s="15">
        <f t="shared" si="13"/>
        <v>0.31123145509302502</v>
      </c>
      <c r="C130" s="15">
        <f t="shared" si="13"/>
        <v>0.233176328322305</v>
      </c>
      <c r="D130" s="15">
        <f t="shared" si="13"/>
        <v>4.9096575155245299E-2</v>
      </c>
      <c r="E130" s="15">
        <f t="shared" si="13"/>
        <v>0.261940590599129</v>
      </c>
      <c r="F130" s="15">
        <f t="shared" si="13"/>
        <v>0.432088530172967</v>
      </c>
      <c r="G130" s="15">
        <f t="shared" si="13"/>
        <v>0.16276675231339799</v>
      </c>
      <c r="H130" s="15">
        <f t="shared" si="13"/>
        <v>0.500371802156099</v>
      </c>
      <c r="I130" s="15">
        <f t="shared" si="13"/>
        <v>0.48156385841931099</v>
      </c>
      <c r="J130" s="15">
        <f t="shared" si="13"/>
        <v>0.249638265694028</v>
      </c>
      <c r="K130" s="15">
        <f t="shared" si="13"/>
        <v>0.26112765778775598</v>
      </c>
      <c r="L130" s="15">
        <f t="shared" si="13"/>
        <v>0.18785506029875301</v>
      </c>
      <c r="M130" s="15">
        <f t="shared" si="13"/>
        <v>0.41448652483398801</v>
      </c>
      <c r="N130" s="15">
        <f t="shared" si="13"/>
        <v>7.81389800610926E-2</v>
      </c>
      <c r="O130" s="15">
        <f t="shared" si="13"/>
        <v>0.376180051361659</v>
      </c>
      <c r="P130" s="15">
        <f t="shared" si="13"/>
        <v>0.29051457451178497</v>
      </c>
      <c r="Q130" s="15">
        <f t="shared" si="13"/>
        <v>0.22767457288749701</v>
      </c>
      <c r="R130" s="15">
        <f t="shared" si="13"/>
        <v>0.53599082764101902</v>
      </c>
      <c r="S130" s="15">
        <f t="shared" si="13"/>
        <v>5.4573515647359599E-2</v>
      </c>
      <c r="T130" s="15">
        <f t="shared" si="13"/>
        <v>0.319097157834068</v>
      </c>
      <c r="U130" s="15">
        <f t="shared" si="13"/>
        <v>0.39719696524965498</v>
      </c>
      <c r="V130" s="15">
        <f t="shared" si="13"/>
        <v>2.8614489902097699E-2</v>
      </c>
      <c r="W130" s="15">
        <f t="shared" si="13"/>
        <v>5.5349984155471703E-2</v>
      </c>
      <c r="X130" s="15">
        <f t="shared" si="13"/>
        <v>0.21863722613299399</v>
      </c>
      <c r="Y130" s="15">
        <f t="shared" si="13"/>
        <v>0.75792771769703604</v>
      </c>
      <c r="Z130" s="15">
        <f t="shared" si="13"/>
        <v>2.72674351583376E-2</v>
      </c>
      <c r="AA130" s="15">
        <f t="shared" si="13"/>
        <v>0.86090375282154297</v>
      </c>
      <c r="AB130" s="15">
        <f t="shared" si="13"/>
        <v>0.30939443961254598</v>
      </c>
      <c r="AC130" s="15">
        <f t="shared" si="13"/>
        <v>0.65737644092754199</v>
      </c>
      <c r="AD130" s="15">
        <f t="shared" si="13"/>
        <v>0.82083480942995202</v>
      </c>
      <c r="AE130" s="15">
        <f t="shared" si="13"/>
        <v>0.83552082420106399</v>
      </c>
      <c r="AF130" s="15">
        <f t="shared" si="13"/>
        <v>0.87871958339268597</v>
      </c>
      <c r="AG130" s="15">
        <f t="shared" si="13"/>
        <v>0.63822500386419101</v>
      </c>
      <c r="AH130" s="15">
        <f t="shared" si="13"/>
        <v>8.5079076383466207E-2</v>
      </c>
      <c r="AI130" s="15">
        <f t="shared" si="13"/>
        <v>0.91838226139883095</v>
      </c>
      <c r="AJ130" s="15">
        <f t="shared" si="13"/>
        <v>0.31993213527276498</v>
      </c>
      <c r="AK130" s="15">
        <f t="shared" si="13"/>
        <v>8.6842711478302498E-2</v>
      </c>
      <c r="AL130" s="15">
        <f t="shared" si="13"/>
        <v>0.71024648172762805</v>
      </c>
      <c r="AM130" s="15">
        <f t="shared" si="13"/>
        <v>0.69967999213967202</v>
      </c>
      <c r="AN130" s="15">
        <f t="shared" si="13"/>
        <v>0.84410574566448004</v>
      </c>
      <c r="AO130" s="15">
        <f t="shared" si="13"/>
        <v>0.38393358165491898</v>
      </c>
      <c r="AP130" s="15">
        <f t="shared" si="13"/>
        <v>0.91109775686623695</v>
      </c>
      <c r="AQ130" s="15">
        <f t="shared" si="13"/>
        <v>0.24680611744834899</v>
      </c>
      <c r="AR130" s="15">
        <f t="shared" si="13"/>
        <v>2.1814546879256699E-2</v>
      </c>
      <c r="AS130" s="15">
        <f t="shared" si="13"/>
        <v>0.62284140393784104</v>
      </c>
      <c r="AT130" s="15">
        <f t="shared" si="13"/>
        <v>0.167915187865011</v>
      </c>
      <c r="AU130" s="15">
        <f t="shared" si="13"/>
        <v>0.14670848249173599</v>
      </c>
      <c r="AW130" s="15">
        <f t="shared" si="3"/>
        <v>0.91838226139883095</v>
      </c>
    </row>
    <row r="131" spans="2:49" x14ac:dyDescent="0.3">
      <c r="B131" s="15">
        <f t="shared" si="13"/>
        <v>0.84574117646237201</v>
      </c>
      <c r="C131" s="15">
        <f t="shared" si="13"/>
        <v>0.56696464612655795</v>
      </c>
      <c r="D131" s="15">
        <f t="shared" si="13"/>
        <v>0.47562275645963797</v>
      </c>
      <c r="E131" s="15">
        <f t="shared" si="13"/>
        <v>0.40946594713936102</v>
      </c>
      <c r="F131" s="15">
        <f t="shared" si="13"/>
        <v>0.291907028389844</v>
      </c>
      <c r="G131" s="15">
        <f t="shared" si="13"/>
        <v>0.52064778711604298</v>
      </c>
      <c r="H131" s="15">
        <f t="shared" si="13"/>
        <v>8.55866215401139E-2</v>
      </c>
      <c r="I131" s="15">
        <f t="shared" si="13"/>
        <v>0.12519753160189201</v>
      </c>
      <c r="J131" s="15">
        <f t="shared" si="13"/>
        <v>0.29139910338199798</v>
      </c>
      <c r="K131" s="15">
        <f t="shared" si="13"/>
        <v>0.90506935343144401</v>
      </c>
      <c r="L131" s="15">
        <f t="shared" si="13"/>
        <v>0.27900713701481999</v>
      </c>
      <c r="M131" s="15">
        <f t="shared" si="13"/>
        <v>0.36899787289172498</v>
      </c>
      <c r="N131" s="15">
        <f t="shared" si="13"/>
        <v>0.50084232649852101</v>
      </c>
      <c r="O131" s="15">
        <f t="shared" si="13"/>
        <v>0.26668829204100902</v>
      </c>
      <c r="P131" s="15">
        <f t="shared" si="13"/>
        <v>0.78339153515945303</v>
      </c>
      <c r="Q131" s="15">
        <f t="shared" si="13"/>
        <v>6.9403033761221006E-2</v>
      </c>
      <c r="R131" s="15">
        <f t="shared" si="13"/>
        <v>0.120877939909523</v>
      </c>
      <c r="S131" s="15">
        <f t="shared" si="13"/>
        <v>0.59247669868829</v>
      </c>
      <c r="T131" s="15">
        <f t="shared" si="13"/>
        <v>0.21607844394182699</v>
      </c>
      <c r="U131" s="15">
        <f t="shared" si="13"/>
        <v>0.106872253629458</v>
      </c>
      <c r="V131" s="15">
        <f t="shared" si="13"/>
        <v>0.560210315619871</v>
      </c>
      <c r="W131" s="15">
        <f t="shared" si="13"/>
        <v>0.49128046489409899</v>
      </c>
      <c r="X131" s="15">
        <f t="shared" si="13"/>
        <v>0.47810086514366301</v>
      </c>
      <c r="Y131" s="15">
        <f t="shared" si="13"/>
        <v>0.317983888208486</v>
      </c>
      <c r="Z131" s="15">
        <f t="shared" si="13"/>
        <v>0.44957039935943599</v>
      </c>
      <c r="AA131" s="15">
        <f t="shared" si="13"/>
        <v>0.446431125295433</v>
      </c>
      <c r="AB131" s="15">
        <f t="shared" si="13"/>
        <v>0.13928319611611301</v>
      </c>
      <c r="AC131" s="15">
        <f t="shared" si="13"/>
        <v>0.76688670632686595</v>
      </c>
      <c r="AD131" s="15">
        <f t="shared" si="13"/>
        <v>0.53388543452739201</v>
      </c>
      <c r="AE131" s="15">
        <f t="shared" si="13"/>
        <v>0.33924614678311799</v>
      </c>
      <c r="AF131" s="15">
        <f t="shared" si="13"/>
        <v>0.39540091734993199</v>
      </c>
      <c r="AG131" s="15">
        <f t="shared" si="13"/>
        <v>0.138689658169661</v>
      </c>
      <c r="AH131" s="15">
        <f t="shared" si="13"/>
        <v>0.52504188779694205</v>
      </c>
      <c r="AI131" s="15">
        <f t="shared" si="13"/>
        <v>0.26361850350979599</v>
      </c>
      <c r="AJ131" s="15">
        <f t="shared" si="13"/>
        <v>0.92835493359341303</v>
      </c>
      <c r="AK131" s="15">
        <f t="shared" si="13"/>
        <v>0.53821155428066603</v>
      </c>
      <c r="AL131" s="15">
        <f t="shared" si="13"/>
        <v>0.72045793005804903</v>
      </c>
      <c r="AM131" s="15">
        <f t="shared" si="13"/>
        <v>0.69821569054674504</v>
      </c>
      <c r="AN131" s="15">
        <f t="shared" si="13"/>
        <v>0.445530510165559</v>
      </c>
      <c r="AO131" s="15">
        <f t="shared" si="13"/>
        <v>0.27324069175100901</v>
      </c>
      <c r="AP131" s="15">
        <f t="shared" si="13"/>
        <v>0.32324522092606001</v>
      </c>
      <c r="AQ131" s="15">
        <f t="shared" si="13"/>
        <v>0.34293340207894502</v>
      </c>
      <c r="AR131" s="15">
        <f t="shared" si="13"/>
        <v>0.60331740540566903</v>
      </c>
      <c r="AS131" s="15">
        <f t="shared" si="13"/>
        <v>8.1509124062995597E-2</v>
      </c>
      <c r="AT131" s="15">
        <f t="shared" si="13"/>
        <v>0.71332445350768803</v>
      </c>
      <c r="AU131" s="15">
        <f t="shared" si="13"/>
        <v>0.38932265004714001</v>
      </c>
      <c r="AW131" s="15">
        <f t="shared" si="3"/>
        <v>0.92835493359341303</v>
      </c>
    </row>
    <row r="132" spans="2:49" x14ac:dyDescent="0.3">
      <c r="B132" s="15">
        <f t="shared" si="13"/>
        <v>0.461424593650757</v>
      </c>
      <c r="C132" s="15">
        <f t="shared" si="13"/>
        <v>0.69013699919761495</v>
      </c>
      <c r="D132" s="15">
        <f t="shared" si="13"/>
        <v>0.89090985225574004</v>
      </c>
      <c r="E132" s="15">
        <f t="shared" si="13"/>
        <v>0.58350483610373005</v>
      </c>
      <c r="F132" s="15">
        <f t="shared" si="13"/>
        <v>0.32179417951866901</v>
      </c>
      <c r="G132" s="15">
        <f t="shared" si="13"/>
        <v>0.89425942771059297</v>
      </c>
      <c r="H132" s="15">
        <f t="shared" si="13"/>
        <v>6.0506171028529301E-2</v>
      </c>
      <c r="I132" s="15">
        <f t="shared" si="13"/>
        <v>0.19452327767039199</v>
      </c>
      <c r="J132" s="15">
        <f t="shared" si="13"/>
        <v>0.44927656757793999</v>
      </c>
      <c r="K132" s="15">
        <f t="shared" si="13"/>
        <v>0.48258765140913001</v>
      </c>
      <c r="L132" s="15">
        <f t="shared" si="13"/>
        <v>0.39525037989287098</v>
      </c>
      <c r="M132" s="15">
        <f t="shared" si="13"/>
        <v>0.40331772323053799</v>
      </c>
      <c r="N132" s="15">
        <f t="shared" si="13"/>
        <v>0.61843961815210502</v>
      </c>
      <c r="O132" s="15">
        <f t="shared" si="13"/>
        <v>0.24021650363692801</v>
      </c>
      <c r="P132" s="15">
        <f t="shared" si="13"/>
        <v>0.52238356008971698</v>
      </c>
      <c r="Q132" s="15">
        <f t="shared" si="13"/>
        <v>0.23444251301996699</v>
      </c>
      <c r="R132" s="15">
        <f t="shared" si="13"/>
        <v>4.0260923779391802E-3</v>
      </c>
      <c r="S132" s="15">
        <f t="shared" si="13"/>
        <v>0.60560720214309305</v>
      </c>
      <c r="T132" s="15">
        <f t="shared" si="13"/>
        <v>0.476220216205401</v>
      </c>
      <c r="U132" s="15">
        <f t="shared" si="13"/>
        <v>0.34505059892618101</v>
      </c>
      <c r="V132" s="15">
        <f t="shared" si="13"/>
        <v>0.66858588776548999</v>
      </c>
      <c r="W132" s="15">
        <f t="shared" si="13"/>
        <v>0.70230450302699199</v>
      </c>
      <c r="X132" s="15">
        <f t="shared" si="13"/>
        <v>0.80748795755152203</v>
      </c>
      <c r="Y132" s="15">
        <f t="shared" si="13"/>
        <v>0.14782034409203099</v>
      </c>
      <c r="Z132" s="15">
        <f t="shared" si="13"/>
        <v>0.64342030207637702</v>
      </c>
      <c r="AA132" s="15">
        <f t="shared" ref="AA132:AU132" si="14">ABS(AA37)</f>
        <v>0.160085217989544</v>
      </c>
      <c r="AB132" s="15">
        <f t="shared" si="14"/>
        <v>0.37725561925225498</v>
      </c>
      <c r="AC132" s="15">
        <f t="shared" si="14"/>
        <v>0.41954407860346099</v>
      </c>
      <c r="AD132" s="15">
        <f t="shared" si="14"/>
        <v>0.21797663322894401</v>
      </c>
      <c r="AE132" s="15">
        <f t="shared" si="14"/>
        <v>8.7353156299926293E-2</v>
      </c>
      <c r="AF132" s="15">
        <f t="shared" si="14"/>
        <v>0.19476800400796199</v>
      </c>
      <c r="AG132" s="15">
        <f t="shared" si="14"/>
        <v>0.41103345007855402</v>
      </c>
      <c r="AH132" s="15">
        <f t="shared" si="14"/>
        <v>0.51128354208450499</v>
      </c>
      <c r="AI132" s="15">
        <f t="shared" si="14"/>
        <v>1.5206144877078699E-2</v>
      </c>
      <c r="AJ132" s="15">
        <f t="shared" si="14"/>
        <v>0.41497722699247103</v>
      </c>
      <c r="AK132" s="15">
        <f t="shared" si="14"/>
        <v>0.95727426566250595</v>
      </c>
      <c r="AL132" s="15">
        <f t="shared" si="14"/>
        <v>0.22878002590032201</v>
      </c>
      <c r="AM132" s="15">
        <f t="shared" si="14"/>
        <v>0.28857622906418501</v>
      </c>
      <c r="AN132" s="15">
        <f t="shared" si="14"/>
        <v>0.205910327742335</v>
      </c>
      <c r="AO132" s="15">
        <f t="shared" si="14"/>
        <v>0.66241271765075105</v>
      </c>
      <c r="AP132" s="15">
        <f t="shared" si="14"/>
        <v>8.6127147383455893E-2</v>
      </c>
      <c r="AQ132" s="15">
        <f t="shared" si="14"/>
        <v>0.41298261764081301</v>
      </c>
      <c r="AR132" s="15">
        <f t="shared" si="14"/>
        <v>0.55772967288644104</v>
      </c>
      <c r="AS132" s="15">
        <f t="shared" si="14"/>
        <v>0.45431890238980199</v>
      </c>
      <c r="AT132" s="15">
        <f t="shared" si="14"/>
        <v>0.52929260303465198</v>
      </c>
      <c r="AU132" s="15">
        <f t="shared" si="14"/>
        <v>0.49559499598380102</v>
      </c>
      <c r="AW132" s="15">
        <f t="shared" si="3"/>
        <v>0.95727426566250595</v>
      </c>
    </row>
    <row r="133" spans="2:49" x14ac:dyDescent="0.3">
      <c r="B133" s="15">
        <f t="shared" ref="B133:AU138" si="15">ABS(B38)</f>
        <v>0.69439902340900495</v>
      </c>
      <c r="C133" s="15">
        <f t="shared" si="15"/>
        <v>0.44182603033879297</v>
      </c>
      <c r="D133" s="15">
        <f t="shared" si="15"/>
        <v>0.24970123286086399</v>
      </c>
      <c r="E133" s="15">
        <f t="shared" si="15"/>
        <v>7.1855175195394402E-2</v>
      </c>
      <c r="F133" s="15">
        <f t="shared" si="15"/>
        <v>0.101361492210119</v>
      </c>
      <c r="G133" s="15">
        <f t="shared" si="15"/>
        <v>0.37960070050262501</v>
      </c>
      <c r="H133" s="15">
        <f t="shared" si="15"/>
        <v>0.23734723367949601</v>
      </c>
      <c r="I133" s="15">
        <f t="shared" si="15"/>
        <v>0.22193972558005201</v>
      </c>
      <c r="J133" s="15">
        <f t="shared" si="15"/>
        <v>5.5885424746509899E-2</v>
      </c>
      <c r="K133" s="15">
        <f t="shared" si="15"/>
        <v>0.67027187864137605</v>
      </c>
      <c r="L133" s="15">
        <f t="shared" si="15"/>
        <v>0.30100226412980202</v>
      </c>
      <c r="M133" s="15">
        <f t="shared" si="15"/>
        <v>0.413671343495494</v>
      </c>
      <c r="N133" s="15">
        <f t="shared" si="15"/>
        <v>0.232581045365478</v>
      </c>
      <c r="O133" s="15">
        <f t="shared" si="15"/>
        <v>9.0851425818564396E-2</v>
      </c>
      <c r="P133" s="15">
        <f t="shared" si="15"/>
        <v>0.56827466474757005</v>
      </c>
      <c r="Q133" s="15">
        <f t="shared" si="15"/>
        <v>0.197463398512597</v>
      </c>
      <c r="R133" s="15">
        <f t="shared" si="15"/>
        <v>0.39994330943463202</v>
      </c>
      <c r="S133" s="15">
        <f t="shared" si="15"/>
        <v>0.31009355577880598</v>
      </c>
      <c r="T133" s="15">
        <f t="shared" si="15"/>
        <v>0.18260800155458701</v>
      </c>
      <c r="U133" s="15">
        <f t="shared" si="15"/>
        <v>0.17614528243149399</v>
      </c>
      <c r="V133" s="15">
        <f t="shared" si="15"/>
        <v>0.32966033305812098</v>
      </c>
      <c r="W133" s="15">
        <f t="shared" si="15"/>
        <v>0.30139927883400802</v>
      </c>
      <c r="X133" s="15">
        <f t="shared" si="15"/>
        <v>0.372019899794859</v>
      </c>
      <c r="Y133" s="15">
        <f t="shared" si="15"/>
        <v>0.70629405863314598</v>
      </c>
      <c r="Z133" s="15">
        <f t="shared" si="15"/>
        <v>0.25922038650019302</v>
      </c>
      <c r="AA133" s="15">
        <f t="shared" si="15"/>
        <v>0.81718745850862196</v>
      </c>
      <c r="AB133" s="15">
        <f t="shared" si="15"/>
        <v>0.15939836683963299</v>
      </c>
      <c r="AC133" s="15">
        <f t="shared" si="15"/>
        <v>0.84038566532745995</v>
      </c>
      <c r="AD133" s="15">
        <f t="shared" si="15"/>
        <v>0.79745630383736799</v>
      </c>
      <c r="AE133" s="15">
        <f t="shared" si="15"/>
        <v>0.68541679790823895</v>
      </c>
      <c r="AF133" s="15">
        <f t="shared" si="15"/>
        <v>0.76265867934911802</v>
      </c>
      <c r="AG133" s="15">
        <f t="shared" si="15"/>
        <v>0.20988401362263401</v>
      </c>
      <c r="AH133" s="15">
        <f t="shared" si="15"/>
        <v>0.122492739782633</v>
      </c>
      <c r="AI133" s="15">
        <f t="shared" si="15"/>
        <v>0.69229379615529196</v>
      </c>
      <c r="AJ133" s="15">
        <f t="shared" si="15"/>
        <v>0.69961581771361703</v>
      </c>
      <c r="AK133" s="15">
        <f t="shared" si="15"/>
        <v>0.35278449259126998</v>
      </c>
      <c r="AL133" s="15">
        <f t="shared" si="15"/>
        <v>0.92960708642495904</v>
      </c>
      <c r="AM133" s="15">
        <f t="shared" si="15"/>
        <v>0.90367315639664603</v>
      </c>
      <c r="AN133" s="15">
        <f t="shared" si="15"/>
        <v>0.756415986508161</v>
      </c>
      <c r="AO133" s="15">
        <f t="shared" si="15"/>
        <v>5.5796042276848298E-2</v>
      </c>
      <c r="AP133" s="15">
        <f t="shared" si="15"/>
        <v>0.69183852205797802</v>
      </c>
      <c r="AQ133" s="15">
        <f t="shared" si="15"/>
        <v>4.43082920039242E-2</v>
      </c>
      <c r="AR133" s="15">
        <f t="shared" si="15"/>
        <v>0.24686166613104099</v>
      </c>
      <c r="AS133" s="15">
        <f t="shared" si="15"/>
        <v>0.27522421359513599</v>
      </c>
      <c r="AT133" s="15">
        <f t="shared" si="15"/>
        <v>0.48641773025813201</v>
      </c>
      <c r="AU133" s="15">
        <f t="shared" si="15"/>
        <v>3.21457105280928E-2</v>
      </c>
      <c r="AW133" s="15">
        <f t="shared" si="3"/>
        <v>0.92960708642495904</v>
      </c>
    </row>
    <row r="134" spans="2:49" x14ac:dyDescent="0.3">
      <c r="B134" s="15">
        <f t="shared" si="15"/>
        <v>0.60328019128188803</v>
      </c>
      <c r="C134" s="15">
        <f t="shared" si="15"/>
        <v>0.45125166145857798</v>
      </c>
      <c r="D134" s="15">
        <f t="shared" si="15"/>
        <v>0.121410565911313</v>
      </c>
      <c r="E134" s="15">
        <f t="shared" si="15"/>
        <v>2.02298739598906E-2</v>
      </c>
      <c r="F134" s="15">
        <f t="shared" si="15"/>
        <v>0.172961634329279</v>
      </c>
      <c r="G134" s="15">
        <f t="shared" si="15"/>
        <v>0.30898241974227603</v>
      </c>
      <c r="H134" s="15">
        <f t="shared" si="15"/>
        <v>0.21738562385772101</v>
      </c>
      <c r="I134" s="15">
        <f t="shared" si="15"/>
        <v>0.20396057233627199</v>
      </c>
      <c r="J134" s="15">
        <f t="shared" si="15"/>
        <v>0.11663319373417499</v>
      </c>
      <c r="K134" s="15">
        <f t="shared" si="15"/>
        <v>0.55365050778078395</v>
      </c>
      <c r="L134" s="15">
        <f t="shared" si="15"/>
        <v>0.227236441761584</v>
      </c>
      <c r="M134" s="15">
        <f t="shared" si="15"/>
        <v>0.35495417154236802</v>
      </c>
      <c r="N134" s="15">
        <f t="shared" si="15"/>
        <v>0.141042346826391</v>
      </c>
      <c r="O134" s="15">
        <f t="shared" si="15"/>
        <v>0.16302243423839199</v>
      </c>
      <c r="P134" s="15">
        <f t="shared" si="15"/>
        <v>0.48486148397768303</v>
      </c>
      <c r="Q134" s="15">
        <f t="shared" si="15"/>
        <v>0.23271779150017499</v>
      </c>
      <c r="R134" s="15">
        <f t="shared" si="15"/>
        <v>0.382826565875939</v>
      </c>
      <c r="S134" s="15">
        <f t="shared" si="15"/>
        <v>0.29682786254980398</v>
      </c>
      <c r="T134" s="15">
        <f t="shared" si="15"/>
        <v>0.258903792829069</v>
      </c>
      <c r="U134" s="15">
        <f t="shared" si="15"/>
        <v>0.237207102007163</v>
      </c>
      <c r="V134" s="15">
        <f t="shared" si="15"/>
        <v>0.25533474112739002</v>
      </c>
      <c r="W134" s="15">
        <f t="shared" si="15"/>
        <v>0.23169021430775</v>
      </c>
      <c r="X134" s="15">
        <f t="shared" si="15"/>
        <v>0.33714609048577598</v>
      </c>
      <c r="Y134" s="15">
        <f t="shared" si="15"/>
        <v>0.66566714945494698</v>
      </c>
      <c r="Z134" s="15">
        <f t="shared" si="15"/>
        <v>0.22910465841414901</v>
      </c>
      <c r="AA134" s="15">
        <f t="shared" si="15"/>
        <v>0.83165667228030804</v>
      </c>
      <c r="AB134" s="15">
        <f t="shared" si="15"/>
        <v>0.177619139840688</v>
      </c>
      <c r="AC134" s="15">
        <f t="shared" si="15"/>
        <v>0.77214649917872402</v>
      </c>
      <c r="AD134" s="15">
        <f t="shared" si="15"/>
        <v>0.77210107710680398</v>
      </c>
      <c r="AE134" s="15">
        <f t="shared" si="15"/>
        <v>0.73061460511890597</v>
      </c>
      <c r="AF134" s="15">
        <f t="shared" si="15"/>
        <v>0.77446099867413398</v>
      </c>
      <c r="AG134" s="15">
        <f t="shared" si="15"/>
        <v>0.38970305372036701</v>
      </c>
      <c r="AH134" s="15">
        <f t="shared" si="15"/>
        <v>0.11776720631917199</v>
      </c>
      <c r="AI134" s="15">
        <f t="shared" si="15"/>
        <v>0.75861648296178197</v>
      </c>
      <c r="AJ134" s="15">
        <f t="shared" si="15"/>
        <v>0.57107948692024002</v>
      </c>
      <c r="AK134" s="15">
        <f t="shared" si="15"/>
        <v>0.29874241925343897</v>
      </c>
      <c r="AL134" s="15">
        <f t="shared" si="15"/>
        <v>0.87335357071894704</v>
      </c>
      <c r="AM134" s="15">
        <f t="shared" si="15"/>
        <v>0.87951952759720797</v>
      </c>
      <c r="AN134" s="15">
        <f t="shared" si="15"/>
        <v>0.72280359955392703</v>
      </c>
      <c r="AO134" s="15">
        <f t="shared" si="15"/>
        <v>0.15101662478587699</v>
      </c>
      <c r="AP134" s="15">
        <f t="shared" si="15"/>
        <v>0.72521387347136002</v>
      </c>
      <c r="AQ134" s="15">
        <f t="shared" si="15"/>
        <v>7.8129647763103993E-2</v>
      </c>
      <c r="AR134" s="15">
        <f t="shared" si="15"/>
        <v>0.213851169023999</v>
      </c>
      <c r="AS134" s="15">
        <f t="shared" si="15"/>
        <v>0.38574961298994198</v>
      </c>
      <c r="AT134" s="15">
        <f t="shared" si="15"/>
        <v>0.412940636044139</v>
      </c>
      <c r="AU134" s="15">
        <f t="shared" si="15"/>
        <v>1.6719085073893102E-2</v>
      </c>
      <c r="AW134" s="15">
        <f t="shared" si="3"/>
        <v>0.87951952759720797</v>
      </c>
    </row>
    <row r="135" spans="2:49" x14ac:dyDescent="0.3">
      <c r="B135" s="15">
        <f t="shared" si="15"/>
        <v>0.38323786392153197</v>
      </c>
      <c r="C135" s="15">
        <f t="shared" si="15"/>
        <v>0.34411464687890703</v>
      </c>
      <c r="D135" s="15">
        <f t="shared" si="15"/>
        <v>4.3150665301024604E-3</v>
      </c>
      <c r="E135" s="15">
        <f t="shared" si="15"/>
        <v>0.119297187423544</v>
      </c>
      <c r="F135" s="15">
        <f t="shared" si="15"/>
        <v>0.27399657245755499</v>
      </c>
      <c r="G135" s="15">
        <f t="shared" si="15"/>
        <v>0.20834964970804101</v>
      </c>
      <c r="H135" s="15">
        <f t="shared" si="15"/>
        <v>0.47763081908321398</v>
      </c>
      <c r="I135" s="15">
        <f t="shared" si="15"/>
        <v>0.398285321591686</v>
      </c>
      <c r="J135" s="15">
        <f t="shared" si="15"/>
        <v>9.6201258977233403E-2</v>
      </c>
      <c r="K135" s="15">
        <f t="shared" si="15"/>
        <v>0.33445055621131897</v>
      </c>
      <c r="L135" s="15">
        <f t="shared" si="15"/>
        <v>0.33606469526347699</v>
      </c>
      <c r="M135" s="15">
        <f t="shared" si="15"/>
        <v>0.47433188782647401</v>
      </c>
      <c r="N135" s="15">
        <f t="shared" si="15"/>
        <v>1.4941386065738999E-3</v>
      </c>
      <c r="O135" s="15">
        <f t="shared" si="15"/>
        <v>0.204410508752808</v>
      </c>
      <c r="P135" s="15">
        <f t="shared" si="15"/>
        <v>0.49056276169311103</v>
      </c>
      <c r="Q135" s="15">
        <f t="shared" si="15"/>
        <v>0.10585147883148199</v>
      </c>
      <c r="R135" s="15">
        <f t="shared" si="15"/>
        <v>0.58515450243248002</v>
      </c>
      <c r="S135" s="15">
        <f t="shared" si="15"/>
        <v>0.23996521585959399</v>
      </c>
      <c r="T135" s="15">
        <f t="shared" si="15"/>
        <v>0.23536991539996499</v>
      </c>
      <c r="U135" s="15">
        <f t="shared" si="15"/>
        <v>0.30241265038932402</v>
      </c>
      <c r="V135" s="15">
        <f t="shared" si="15"/>
        <v>8.4564536045809005E-2</v>
      </c>
      <c r="W135" s="15">
        <f t="shared" si="15"/>
        <v>6.1730486293618103E-2</v>
      </c>
      <c r="X135" s="15">
        <f t="shared" si="15"/>
        <v>0.25739217519610202</v>
      </c>
      <c r="Y135" s="15">
        <f t="shared" si="15"/>
        <v>0.79733787878545204</v>
      </c>
      <c r="Z135" s="15">
        <f t="shared" si="15"/>
        <v>0.157927435532983</v>
      </c>
      <c r="AA135" s="15">
        <f t="shared" si="15"/>
        <v>0.89485225519406797</v>
      </c>
      <c r="AB135" s="15">
        <f t="shared" si="15"/>
        <v>0.14613534929104</v>
      </c>
      <c r="AC135" s="15">
        <f t="shared" si="15"/>
        <v>0.742071182733822</v>
      </c>
      <c r="AD135" s="15">
        <f t="shared" si="15"/>
        <v>0.77444801542599295</v>
      </c>
      <c r="AE135" s="15">
        <f t="shared" si="15"/>
        <v>0.86851140394055903</v>
      </c>
      <c r="AF135" s="15">
        <f t="shared" si="15"/>
        <v>0.89054592928797804</v>
      </c>
      <c r="AG135" s="15">
        <f t="shared" si="15"/>
        <v>0.56685341614996299</v>
      </c>
      <c r="AH135" s="15">
        <f t="shared" si="15"/>
        <v>1.7358456599664399E-2</v>
      </c>
      <c r="AI135" s="15">
        <f t="shared" si="15"/>
        <v>0.79612758776933501</v>
      </c>
      <c r="AJ135" s="15">
        <f t="shared" si="15"/>
        <v>0.37064731415560898</v>
      </c>
      <c r="AK135" s="15">
        <f t="shared" si="15"/>
        <v>0.19426883238786</v>
      </c>
      <c r="AL135" s="15">
        <f t="shared" si="15"/>
        <v>0.68111954559527899</v>
      </c>
      <c r="AM135" s="15">
        <f t="shared" si="15"/>
        <v>0.65815790319563106</v>
      </c>
      <c r="AN135" s="15">
        <f t="shared" si="15"/>
        <v>0.93733123431955301</v>
      </c>
      <c r="AO135" s="15">
        <f t="shared" si="15"/>
        <v>0.26544738732220802</v>
      </c>
      <c r="AP135" s="15">
        <f t="shared" si="15"/>
        <v>0.84267256594336803</v>
      </c>
      <c r="AQ135" s="15">
        <f t="shared" si="15"/>
        <v>8.7257398621294405E-2</v>
      </c>
      <c r="AR135" s="15">
        <f t="shared" si="15"/>
        <v>0.14967985223764099</v>
      </c>
      <c r="AS135" s="15">
        <f t="shared" si="15"/>
        <v>0.58562860409289996</v>
      </c>
      <c r="AT135" s="15">
        <f t="shared" si="15"/>
        <v>0.35317849196964102</v>
      </c>
      <c r="AU135" s="15">
        <f t="shared" si="15"/>
        <v>7.7491719727521405E-2</v>
      </c>
      <c r="AW135" s="15">
        <f t="shared" si="3"/>
        <v>0.93733123431955301</v>
      </c>
    </row>
    <row r="136" spans="2:49" x14ac:dyDescent="0.3">
      <c r="B136" s="15">
        <f t="shared" si="15"/>
        <v>0.29732281784985298</v>
      </c>
      <c r="C136" s="15">
        <f t="shared" si="15"/>
        <v>0.42548106114530099</v>
      </c>
      <c r="D136" s="15">
        <f t="shared" si="15"/>
        <v>0.803080728430142</v>
      </c>
      <c r="E136" s="15">
        <f t="shared" si="15"/>
        <v>0.72113338527545701</v>
      </c>
      <c r="F136" s="15">
        <f t="shared" si="15"/>
        <v>0.45086905296874502</v>
      </c>
      <c r="G136" s="15">
        <f t="shared" si="15"/>
        <v>0.63282268814062603</v>
      </c>
      <c r="H136" s="15">
        <f t="shared" si="15"/>
        <v>0.263932215039127</v>
      </c>
      <c r="I136" s="15">
        <f t="shared" si="15"/>
        <v>0.33754321051750003</v>
      </c>
      <c r="J136" s="15">
        <f t="shared" si="15"/>
        <v>0.45146131406579298</v>
      </c>
      <c r="K136" s="15">
        <f t="shared" si="15"/>
        <v>0.32133576974816103</v>
      </c>
      <c r="L136" s="15">
        <f t="shared" si="15"/>
        <v>0.194152419320134</v>
      </c>
      <c r="M136" s="15">
        <f t="shared" si="15"/>
        <v>0.13102603828048001</v>
      </c>
      <c r="N136" s="15">
        <f t="shared" si="15"/>
        <v>0.57427717376738896</v>
      </c>
      <c r="O136" s="15">
        <f t="shared" si="15"/>
        <v>0.30986290537550598</v>
      </c>
      <c r="P136" s="15">
        <f t="shared" si="15"/>
        <v>0.26610627780832002</v>
      </c>
      <c r="Q136" s="15">
        <f t="shared" si="15"/>
        <v>0.266634452333535</v>
      </c>
      <c r="R136" s="15">
        <f t="shared" si="15"/>
        <v>0.16758418457051499</v>
      </c>
      <c r="S136" s="15">
        <f t="shared" si="15"/>
        <v>0.49992088145345098</v>
      </c>
      <c r="T136" s="15">
        <f t="shared" si="15"/>
        <v>0.52585162211916103</v>
      </c>
      <c r="U136" s="15">
        <f t="shared" si="15"/>
        <v>0.46402926695614999</v>
      </c>
      <c r="V136" s="15">
        <f t="shared" si="15"/>
        <v>0.64222919397420497</v>
      </c>
      <c r="W136" s="15">
        <f t="shared" si="15"/>
        <v>0.63332250463172601</v>
      </c>
      <c r="X136" s="15">
        <f t="shared" si="15"/>
        <v>0.560335155921309</v>
      </c>
      <c r="Y136" s="15">
        <f t="shared" si="15"/>
        <v>0.16554629715288899</v>
      </c>
      <c r="Z136" s="15">
        <f t="shared" si="15"/>
        <v>0.53859509761455304</v>
      </c>
      <c r="AA136" s="15">
        <f t="shared" si="15"/>
        <v>0.210781591569174</v>
      </c>
      <c r="AB136" s="15">
        <f t="shared" si="15"/>
        <v>0.40097746642844401</v>
      </c>
      <c r="AC136" s="15">
        <f t="shared" si="15"/>
        <v>3.4016604698784099E-2</v>
      </c>
      <c r="AD136" s="15">
        <f t="shared" si="15"/>
        <v>0.107293348517243</v>
      </c>
      <c r="AE136" s="15">
        <f t="shared" si="15"/>
        <v>0.320226330887035</v>
      </c>
      <c r="AF136" s="15">
        <f t="shared" si="15"/>
        <v>0.24688653613834299</v>
      </c>
      <c r="AG136" s="15">
        <f t="shared" si="15"/>
        <v>0.75522297127591398</v>
      </c>
      <c r="AH136" s="15">
        <f t="shared" si="15"/>
        <v>0.51737042443289005</v>
      </c>
      <c r="AI136" s="15">
        <f t="shared" si="15"/>
        <v>0.41494342643943199</v>
      </c>
      <c r="AJ136" s="15">
        <f t="shared" si="15"/>
        <v>0.27089413166099002</v>
      </c>
      <c r="AK136" s="15">
        <f t="shared" si="15"/>
        <v>0.69941115435004197</v>
      </c>
      <c r="AL136" s="15">
        <f t="shared" si="15"/>
        <v>3.8925476629749503E-2</v>
      </c>
      <c r="AM136" s="15">
        <f t="shared" si="15"/>
        <v>1.25304190642758E-3</v>
      </c>
      <c r="AN136" s="15">
        <f t="shared" si="15"/>
        <v>0.23779935094354099</v>
      </c>
      <c r="AO136" s="15">
        <f t="shared" si="15"/>
        <v>0.89751234823676396</v>
      </c>
      <c r="AP136" s="15">
        <f t="shared" si="15"/>
        <v>0.42056751415889598</v>
      </c>
      <c r="AQ136" s="15">
        <f t="shared" si="15"/>
        <v>0.44331033993338997</v>
      </c>
      <c r="AR136" s="15">
        <f t="shared" si="15"/>
        <v>0.404137188492523</v>
      </c>
      <c r="AS136" s="15">
        <f t="shared" si="15"/>
        <v>0.81034243961744301</v>
      </c>
      <c r="AT136" s="15">
        <f t="shared" si="15"/>
        <v>0.34787991822370201</v>
      </c>
      <c r="AU136" s="15">
        <f t="shared" si="15"/>
        <v>0.41488622685043502</v>
      </c>
      <c r="AW136" s="15">
        <f t="shared" si="3"/>
        <v>0.89751234823676396</v>
      </c>
    </row>
    <row r="137" spans="2:49" x14ac:dyDescent="0.3">
      <c r="B137" s="15">
        <f t="shared" si="15"/>
        <v>0.20434199338288001</v>
      </c>
      <c r="C137" s="15">
        <f t="shared" si="15"/>
        <v>0.11549192777863</v>
      </c>
      <c r="D137" s="15">
        <f t="shared" si="15"/>
        <v>0.126520242653197</v>
      </c>
      <c r="E137" s="15">
        <f t="shared" si="15"/>
        <v>0.31842756093944102</v>
      </c>
      <c r="F137" s="15">
        <f t="shared" si="15"/>
        <v>0.56305328615635197</v>
      </c>
      <c r="G137" s="15">
        <f t="shared" si="15"/>
        <v>7.0938800178090997E-2</v>
      </c>
      <c r="H137" s="15">
        <f t="shared" si="15"/>
        <v>0.57957948521256597</v>
      </c>
      <c r="I137" s="15">
        <f t="shared" si="15"/>
        <v>0.63200994414293099</v>
      </c>
      <c r="J137" s="15">
        <f t="shared" si="15"/>
        <v>0.31627785556822102</v>
      </c>
      <c r="K137" s="15">
        <f t="shared" si="15"/>
        <v>0.13158059646662901</v>
      </c>
      <c r="L137" s="15">
        <f t="shared" si="15"/>
        <v>0.25583844294793801</v>
      </c>
      <c r="M137" s="15">
        <f t="shared" si="15"/>
        <v>0.40934078037876898</v>
      </c>
      <c r="N137" s="15">
        <f t="shared" si="15"/>
        <v>0.18623688047454101</v>
      </c>
      <c r="O137" s="15">
        <f t="shared" si="15"/>
        <v>0.499242693901854</v>
      </c>
      <c r="P137" s="15">
        <f t="shared" si="15"/>
        <v>0.18693737933572999</v>
      </c>
      <c r="Q137" s="15">
        <f t="shared" si="15"/>
        <v>0.26175096718046997</v>
      </c>
      <c r="R137" s="15">
        <f t="shared" si="15"/>
        <v>0.62325363093184005</v>
      </c>
      <c r="S137" s="15">
        <f t="shared" si="15"/>
        <v>5.7655304344342302E-2</v>
      </c>
      <c r="T137" s="15">
        <f t="shared" si="15"/>
        <v>0.34821004864206501</v>
      </c>
      <c r="U137" s="15">
        <f t="shared" si="15"/>
        <v>0.43890652251479201</v>
      </c>
      <c r="V137" s="15">
        <f t="shared" si="15"/>
        <v>9.2002830090637006E-2</v>
      </c>
      <c r="W137" s="15">
        <f t="shared" si="15"/>
        <v>0.130131807758009</v>
      </c>
      <c r="X137" s="15">
        <f t="shared" si="15"/>
        <v>9.5910775903973094E-2</v>
      </c>
      <c r="Y137" s="15">
        <f t="shared" si="15"/>
        <v>0.72660435175305405</v>
      </c>
      <c r="Z137" s="15">
        <f t="shared" si="15"/>
        <v>0.15283889296296799</v>
      </c>
      <c r="AA137" s="15">
        <f t="shared" si="15"/>
        <v>0.74320505151537697</v>
      </c>
      <c r="AB137" s="15">
        <f t="shared" si="15"/>
        <v>0.37987424650243501</v>
      </c>
      <c r="AC137" s="15">
        <f t="shared" si="15"/>
        <v>0.49186955090641299</v>
      </c>
      <c r="AD137" s="15">
        <f t="shared" si="15"/>
        <v>0.69694480686185301</v>
      </c>
      <c r="AE137" s="15">
        <f t="shared" si="15"/>
        <v>0.81267147830803199</v>
      </c>
      <c r="AF137" s="15">
        <f t="shared" si="15"/>
        <v>0.81583235054786096</v>
      </c>
      <c r="AG137" s="15">
        <f t="shared" si="15"/>
        <v>0.66291241527976896</v>
      </c>
      <c r="AH137" s="15">
        <f t="shared" si="15"/>
        <v>0.22143028587993399</v>
      </c>
      <c r="AI137" s="15">
        <f t="shared" si="15"/>
        <v>0.86310897714014601</v>
      </c>
      <c r="AJ137" s="15">
        <f t="shared" si="15"/>
        <v>0.170458062033229</v>
      </c>
      <c r="AK137" s="15">
        <f t="shared" si="15"/>
        <v>5.0153376178722698E-3</v>
      </c>
      <c r="AL137" s="15">
        <f t="shared" si="15"/>
        <v>0.55386053800099599</v>
      </c>
      <c r="AM137" s="15">
        <f t="shared" si="15"/>
        <v>0.51576778370061205</v>
      </c>
      <c r="AN137" s="15">
        <f t="shared" si="15"/>
        <v>0.819250211185653</v>
      </c>
      <c r="AO137" s="15">
        <f t="shared" si="15"/>
        <v>0.42878109489774202</v>
      </c>
      <c r="AP137" s="15">
        <f t="shared" si="15"/>
        <v>0.93399549023594797</v>
      </c>
      <c r="AQ137" s="15">
        <f t="shared" si="15"/>
        <v>0.360615929806828</v>
      </c>
      <c r="AR137" s="15">
        <f t="shared" si="15"/>
        <v>0.111502943305631</v>
      </c>
      <c r="AS137" s="15">
        <f t="shared" si="15"/>
        <v>0.72267493607484701</v>
      </c>
      <c r="AT137" s="15">
        <f t="shared" si="15"/>
        <v>4.5502604858896102E-2</v>
      </c>
      <c r="AU137" s="15">
        <f t="shared" si="15"/>
        <v>0.244259706901438</v>
      </c>
      <c r="AW137" s="15">
        <f t="shared" si="3"/>
        <v>0.93399549023594797</v>
      </c>
    </row>
    <row r="138" spans="2:49" x14ac:dyDescent="0.3">
      <c r="B138" s="15">
        <f t="shared" si="15"/>
        <v>0.27516186995201503</v>
      </c>
      <c r="C138" s="15">
        <f t="shared" si="15"/>
        <v>0.458199916804028</v>
      </c>
      <c r="D138" s="15">
        <f t="shared" si="15"/>
        <v>0.45187170662493797</v>
      </c>
      <c r="E138" s="15">
        <f t="shared" si="15"/>
        <v>0.49144434098405598</v>
      </c>
      <c r="F138" s="15">
        <f t="shared" si="15"/>
        <v>0.47664646682866502</v>
      </c>
      <c r="G138" s="15">
        <f t="shared" si="15"/>
        <v>0.42214606475706001</v>
      </c>
      <c r="H138" s="15">
        <f t="shared" si="15"/>
        <v>0.35584303525955802</v>
      </c>
      <c r="I138" s="15">
        <f t="shared" si="15"/>
        <v>0.50042709663545404</v>
      </c>
      <c r="J138" s="15">
        <f t="shared" si="15"/>
        <v>0.75212650006159398</v>
      </c>
      <c r="K138" s="15">
        <f t="shared" si="15"/>
        <v>0.36040213428415502</v>
      </c>
      <c r="L138" s="15">
        <f t="shared" si="15"/>
        <v>0.150022246913177</v>
      </c>
      <c r="M138" s="15">
        <f t="shared" si="15"/>
        <v>0.172350942493082</v>
      </c>
      <c r="N138" s="15">
        <f t="shared" si="15"/>
        <v>0.408480053721053</v>
      </c>
      <c r="O138" s="15">
        <f t="shared" si="15"/>
        <v>0.48615795607270101</v>
      </c>
      <c r="P138" s="15">
        <f t="shared" si="15"/>
        <v>0.39499007785135298</v>
      </c>
      <c r="Q138" s="15">
        <f t="shared" si="15"/>
        <v>0.74088507025817496</v>
      </c>
      <c r="R138" s="15">
        <f t="shared" si="15"/>
        <v>0.353612576439094</v>
      </c>
      <c r="S138" s="15">
        <f t="shared" si="15"/>
        <v>0.631408587525355</v>
      </c>
      <c r="T138" s="15">
        <f t="shared" si="15"/>
        <v>0.74873094853432598</v>
      </c>
      <c r="U138" s="15">
        <f t="shared" si="15"/>
        <v>0.64996175915318699</v>
      </c>
      <c r="V138" s="15">
        <f t="shared" si="15"/>
        <v>0.483934826177711</v>
      </c>
      <c r="W138" s="15">
        <f t="shared" si="15"/>
        <v>0.41592266773060699</v>
      </c>
      <c r="X138" s="15">
        <f t="shared" si="15"/>
        <v>0.31073963512723701</v>
      </c>
      <c r="Y138" s="15">
        <f t="shared" si="15"/>
        <v>0.26122343056955</v>
      </c>
      <c r="Z138" s="15">
        <f t="shared" si="15"/>
        <v>0.43389054109976499</v>
      </c>
      <c r="AA138" s="15">
        <f t="shared" ref="AA138:AU138" si="16">ABS(AA43)</f>
        <v>0.12717549809140399</v>
      </c>
      <c r="AB138" s="15">
        <f t="shared" si="16"/>
        <v>0.77867868746591495</v>
      </c>
      <c r="AC138" s="15">
        <f t="shared" si="16"/>
        <v>0.19118514991447599</v>
      </c>
      <c r="AD138" s="15">
        <f t="shared" si="16"/>
        <v>0.108688844968116</v>
      </c>
      <c r="AE138" s="15">
        <f t="shared" si="16"/>
        <v>0.130558439333088</v>
      </c>
      <c r="AF138" s="15">
        <f t="shared" si="16"/>
        <v>0.18356833497309599</v>
      </c>
      <c r="AG138" s="15">
        <f t="shared" si="16"/>
        <v>0.35898991936130198</v>
      </c>
      <c r="AH138" s="15">
        <f t="shared" si="16"/>
        <v>0.75713388434500395</v>
      </c>
      <c r="AI138" s="15">
        <f t="shared" si="16"/>
        <v>0.23069488863035101</v>
      </c>
      <c r="AJ138" s="15">
        <f t="shared" si="16"/>
        <v>0.301260432995755</v>
      </c>
      <c r="AK138" s="15">
        <f t="shared" si="16"/>
        <v>0.41140206854911099</v>
      </c>
      <c r="AL138" s="15">
        <f t="shared" si="16"/>
        <v>9.9543498514983696E-3</v>
      </c>
      <c r="AM138" s="15">
        <f t="shared" si="16"/>
        <v>2.52778632497009E-2</v>
      </c>
      <c r="AN138" s="15">
        <f t="shared" si="16"/>
        <v>7.8902669485813898E-2</v>
      </c>
      <c r="AO138" s="15">
        <f t="shared" si="16"/>
        <v>0.54324531356656902</v>
      </c>
      <c r="AP138" s="15">
        <f t="shared" si="16"/>
        <v>0.248585386867852</v>
      </c>
      <c r="AQ138" s="15">
        <f t="shared" si="16"/>
        <v>0.97190799875769196</v>
      </c>
      <c r="AR138" s="15">
        <f t="shared" si="16"/>
        <v>0.620257072478129</v>
      </c>
      <c r="AS138" s="15">
        <f t="shared" si="16"/>
        <v>0.43328023787559999</v>
      </c>
      <c r="AT138" s="15">
        <f t="shared" si="16"/>
        <v>0.56601370128432904</v>
      </c>
      <c r="AU138" s="15">
        <f t="shared" si="16"/>
        <v>0.86460864286156303</v>
      </c>
      <c r="AW138" s="15">
        <f t="shared" si="3"/>
        <v>0.97190799875769196</v>
      </c>
    </row>
    <row r="139" spans="2:49" x14ac:dyDescent="0.3">
      <c r="B139" s="15">
        <f t="shared" ref="B139:AU142" si="17">ABS(B44)</f>
        <v>0.46431207959812598</v>
      </c>
      <c r="C139" s="15">
        <f t="shared" si="17"/>
        <v>0.60498998745675203</v>
      </c>
      <c r="D139" s="15">
        <f t="shared" si="17"/>
        <v>0.42575273428425298</v>
      </c>
      <c r="E139" s="15">
        <f t="shared" si="17"/>
        <v>0.46544907548890202</v>
      </c>
      <c r="F139" s="15">
        <f t="shared" si="17"/>
        <v>0.56809748636685697</v>
      </c>
      <c r="G139" s="15">
        <f t="shared" si="17"/>
        <v>0.47873573342897402</v>
      </c>
      <c r="H139" s="15">
        <f t="shared" si="17"/>
        <v>0.267960439964882</v>
      </c>
      <c r="I139" s="15">
        <f t="shared" si="17"/>
        <v>0.35986588473992598</v>
      </c>
      <c r="J139" s="15">
        <f t="shared" si="17"/>
        <v>0.52988429749729404</v>
      </c>
      <c r="K139" s="15">
        <f t="shared" si="17"/>
        <v>0.59786807719958301</v>
      </c>
      <c r="L139" s="15">
        <f t="shared" si="17"/>
        <v>0.343222245178746</v>
      </c>
      <c r="M139" s="15">
        <f t="shared" si="17"/>
        <v>0.28322797737092698</v>
      </c>
      <c r="N139" s="15">
        <f t="shared" si="17"/>
        <v>0.50623783793573696</v>
      </c>
      <c r="O139" s="15">
        <f t="shared" si="17"/>
        <v>0.60762072404228096</v>
      </c>
      <c r="P139" s="15">
        <f t="shared" si="17"/>
        <v>0.66757755869991697</v>
      </c>
      <c r="Q139" s="15">
        <f t="shared" si="17"/>
        <v>0.31611013010913103</v>
      </c>
      <c r="R139" s="15">
        <f t="shared" si="17"/>
        <v>0.155561496609121</v>
      </c>
      <c r="S139" s="15">
        <f t="shared" si="17"/>
        <v>0.83045873483855004</v>
      </c>
      <c r="T139" s="15">
        <f t="shared" si="17"/>
        <v>0.51005169352734903</v>
      </c>
      <c r="U139" s="15">
        <f t="shared" si="17"/>
        <v>0.37991800085527799</v>
      </c>
      <c r="V139" s="15">
        <f t="shared" si="17"/>
        <v>0.55325764239481001</v>
      </c>
      <c r="W139" s="15">
        <f t="shared" si="17"/>
        <v>0.48561966634431403</v>
      </c>
      <c r="X139" s="15">
        <f t="shared" si="17"/>
        <v>0.52752944121279</v>
      </c>
      <c r="Y139" s="15">
        <f t="shared" si="17"/>
        <v>8.8215394964689595E-3</v>
      </c>
      <c r="Z139" s="15">
        <f t="shared" si="17"/>
        <v>0.61687648555283403</v>
      </c>
      <c r="AA139" s="15">
        <f t="shared" si="17"/>
        <v>8.7457821063728097E-2</v>
      </c>
      <c r="AB139" s="15">
        <f t="shared" si="17"/>
        <v>0.54393875044559403</v>
      </c>
      <c r="AC139" s="15">
        <f t="shared" si="17"/>
        <v>0.43789555239998401</v>
      </c>
      <c r="AD139" s="15">
        <f t="shared" si="17"/>
        <v>0.17235538750042401</v>
      </c>
      <c r="AE139" s="15">
        <f t="shared" si="17"/>
        <v>8.3895461934796994E-2</v>
      </c>
      <c r="AF139" s="15">
        <f t="shared" si="17"/>
        <v>0.103424317426048</v>
      </c>
      <c r="AG139" s="15">
        <f t="shared" si="17"/>
        <v>0.23062373142998699</v>
      </c>
      <c r="AH139" s="15">
        <f t="shared" si="17"/>
        <v>0.818315037268042</v>
      </c>
      <c r="AI139" s="15">
        <f t="shared" si="17"/>
        <v>3.2825240119528698E-2</v>
      </c>
      <c r="AJ139" s="15">
        <f t="shared" si="17"/>
        <v>0.61408021600892504</v>
      </c>
      <c r="AK139" s="15">
        <f t="shared" si="17"/>
        <v>0.54083819177223702</v>
      </c>
      <c r="AL139" s="15">
        <f t="shared" si="17"/>
        <v>0.213013444363025</v>
      </c>
      <c r="AM139" s="15">
        <f t="shared" si="17"/>
        <v>0.24051163146858701</v>
      </c>
      <c r="AN139" s="15">
        <f t="shared" si="17"/>
        <v>0.10399366741122899</v>
      </c>
      <c r="AO139" s="15">
        <f t="shared" si="17"/>
        <v>0.31407519354802399</v>
      </c>
      <c r="AP139" s="15">
        <f t="shared" si="17"/>
        <v>2.5370565761476199E-2</v>
      </c>
      <c r="AQ139" s="15">
        <f t="shared" si="17"/>
        <v>0.698918869244749</v>
      </c>
      <c r="AR139" s="15">
        <f t="shared" si="17"/>
        <v>0.92420145260280095</v>
      </c>
      <c r="AS139" s="15">
        <f t="shared" si="17"/>
        <v>0.25025333604726502</v>
      </c>
      <c r="AT139" s="15">
        <f t="shared" si="17"/>
        <v>0.60777878625080595</v>
      </c>
      <c r="AU139" s="15">
        <f t="shared" si="17"/>
        <v>0.74846837136049904</v>
      </c>
      <c r="AW139" s="15">
        <f t="shared" si="3"/>
        <v>0.92420145260280095</v>
      </c>
    </row>
    <row r="140" spans="2:49" x14ac:dyDescent="0.3">
      <c r="B140" s="15">
        <f t="shared" si="17"/>
        <v>3.8099217808464002E-2</v>
      </c>
      <c r="C140" s="15">
        <f t="shared" si="17"/>
        <v>0.14501423605751401</v>
      </c>
      <c r="D140" s="15">
        <f t="shared" si="17"/>
        <v>0.55747803605385704</v>
      </c>
      <c r="E140" s="15">
        <f t="shared" si="17"/>
        <v>0.48551454766816199</v>
      </c>
      <c r="F140" s="15">
        <f t="shared" si="17"/>
        <v>0.54236838732161397</v>
      </c>
      <c r="G140" s="15">
        <f t="shared" si="17"/>
        <v>0.32048604827876398</v>
      </c>
      <c r="H140" s="15">
        <f t="shared" si="17"/>
        <v>0.42558457697616697</v>
      </c>
      <c r="I140" s="15">
        <f t="shared" si="17"/>
        <v>0.57690369278848297</v>
      </c>
      <c r="J140" s="15">
        <f t="shared" si="17"/>
        <v>0.39706752730414901</v>
      </c>
      <c r="K140" s="15">
        <f t="shared" si="17"/>
        <v>8.8198109683280304E-2</v>
      </c>
      <c r="L140" s="15">
        <f t="shared" si="17"/>
        <v>0.14285013150780401</v>
      </c>
      <c r="M140" s="15">
        <f t="shared" si="17"/>
        <v>0.217513511333318</v>
      </c>
      <c r="N140" s="15">
        <f t="shared" si="17"/>
        <v>0.38633047213491301</v>
      </c>
      <c r="O140" s="15">
        <f t="shared" si="17"/>
        <v>0.44759222342748201</v>
      </c>
      <c r="P140" s="15">
        <f t="shared" si="17"/>
        <v>4.6968209419986397E-3</v>
      </c>
      <c r="Q140" s="15">
        <f t="shared" si="17"/>
        <v>0.331738958336875</v>
      </c>
      <c r="R140" s="15">
        <f t="shared" si="17"/>
        <v>0.41170816868265397</v>
      </c>
      <c r="S140" s="15">
        <f t="shared" si="17"/>
        <v>0.18031910028128201</v>
      </c>
      <c r="T140" s="15">
        <f t="shared" si="17"/>
        <v>0.481144001007342</v>
      </c>
      <c r="U140" s="15">
        <f t="shared" si="17"/>
        <v>0.446092864696502</v>
      </c>
      <c r="V140" s="15">
        <f t="shared" si="17"/>
        <v>0.37429777023296801</v>
      </c>
      <c r="W140" s="15">
        <f t="shared" si="17"/>
        <v>0.45204309823243399</v>
      </c>
      <c r="X140" s="15">
        <f t="shared" si="17"/>
        <v>0.218624599106088</v>
      </c>
      <c r="Y140" s="15">
        <f t="shared" si="17"/>
        <v>0.47469688684267303</v>
      </c>
      <c r="Z140" s="15">
        <f t="shared" si="17"/>
        <v>0.38982952607368299</v>
      </c>
      <c r="AA140" s="15">
        <f t="shared" si="17"/>
        <v>0.51786385656078604</v>
      </c>
      <c r="AB140" s="15">
        <f t="shared" si="17"/>
        <v>0.36958218203236298</v>
      </c>
      <c r="AC140" s="15">
        <f t="shared" si="17"/>
        <v>0.27868755156689501</v>
      </c>
      <c r="AD140" s="15">
        <f t="shared" si="17"/>
        <v>0.463929030806564</v>
      </c>
      <c r="AE140" s="15">
        <f t="shared" si="17"/>
        <v>0.71161148820500797</v>
      </c>
      <c r="AF140" s="15">
        <f t="shared" si="17"/>
        <v>0.61063411605495699</v>
      </c>
      <c r="AG140" s="15">
        <f t="shared" si="17"/>
        <v>0.83327317347220997</v>
      </c>
      <c r="AH140" s="15">
        <f t="shared" si="17"/>
        <v>0.315103115655472</v>
      </c>
      <c r="AI140" s="15">
        <f t="shared" si="17"/>
        <v>0.72041855360180396</v>
      </c>
      <c r="AJ140" s="15">
        <f t="shared" si="17"/>
        <v>3.7724292317012999E-2</v>
      </c>
      <c r="AK140" s="15">
        <f t="shared" si="17"/>
        <v>0.37058463042034401</v>
      </c>
      <c r="AL140" s="15">
        <f t="shared" si="17"/>
        <v>0.347387464947984</v>
      </c>
      <c r="AM140" s="15">
        <f t="shared" si="17"/>
        <v>0.22395343024724501</v>
      </c>
      <c r="AN140" s="15">
        <f t="shared" si="17"/>
        <v>0.58776669374988599</v>
      </c>
      <c r="AO140" s="15">
        <f t="shared" si="17"/>
        <v>0.72682041640853001</v>
      </c>
      <c r="AP140" s="15">
        <f t="shared" si="17"/>
        <v>0.75910982033661301</v>
      </c>
      <c r="AQ140" s="15">
        <f t="shared" si="17"/>
        <v>0.420149507980696</v>
      </c>
      <c r="AR140" s="15">
        <f t="shared" si="17"/>
        <v>0.19831193661823801</v>
      </c>
      <c r="AS140" s="15">
        <f t="shared" si="17"/>
        <v>0.90402241777395098</v>
      </c>
      <c r="AT140" s="15">
        <f t="shared" si="17"/>
        <v>0.16410323789322601</v>
      </c>
      <c r="AU140" s="15">
        <f t="shared" si="17"/>
        <v>0.32205007967295401</v>
      </c>
      <c r="AW140" s="15">
        <f t="shared" si="3"/>
        <v>0.90402241777395098</v>
      </c>
    </row>
    <row r="141" spans="2:49" x14ac:dyDescent="0.3">
      <c r="B141" s="15">
        <f t="shared" si="17"/>
        <v>0.57093744602843799</v>
      </c>
      <c r="C141" s="15">
        <f t="shared" si="17"/>
        <v>0.56388435722196095</v>
      </c>
      <c r="D141" s="15">
        <f t="shared" si="17"/>
        <v>0.460055099951307</v>
      </c>
      <c r="E141" s="15">
        <f t="shared" si="17"/>
        <v>0.33240800980732299</v>
      </c>
      <c r="F141" s="15">
        <f t="shared" si="17"/>
        <v>0.39240946972319302</v>
      </c>
      <c r="G141" s="15">
        <f t="shared" si="17"/>
        <v>0.53935825816692295</v>
      </c>
      <c r="H141" s="15">
        <f t="shared" si="17"/>
        <v>3.5887435061011302E-2</v>
      </c>
      <c r="I141" s="15">
        <f t="shared" si="17"/>
        <v>0.22913281464726901</v>
      </c>
      <c r="J141" s="15">
        <f t="shared" si="17"/>
        <v>0.43580434038869298</v>
      </c>
      <c r="K141" s="15">
        <f t="shared" si="17"/>
        <v>0.71927187149017002</v>
      </c>
      <c r="L141" s="15">
        <f t="shared" si="17"/>
        <v>0.33676073815656798</v>
      </c>
      <c r="M141" s="15">
        <f t="shared" si="17"/>
        <v>0.35663577671685098</v>
      </c>
      <c r="N141" s="15">
        <f t="shared" si="17"/>
        <v>0.41050703452652598</v>
      </c>
      <c r="O141" s="15">
        <f t="shared" si="17"/>
        <v>0.431690719119252</v>
      </c>
      <c r="P141" s="15">
        <f t="shared" si="17"/>
        <v>0.76317453004107205</v>
      </c>
      <c r="Q141" s="15">
        <f t="shared" si="17"/>
        <v>0.19252622788564999</v>
      </c>
      <c r="R141" s="15">
        <f t="shared" si="17"/>
        <v>0.15626874146136399</v>
      </c>
      <c r="S141" s="15">
        <f t="shared" si="17"/>
        <v>0.71717864121955299</v>
      </c>
      <c r="T141" s="15">
        <f t="shared" si="17"/>
        <v>0.346027787902566</v>
      </c>
      <c r="U141" s="15">
        <f t="shared" si="17"/>
        <v>0.178672728979758</v>
      </c>
      <c r="V141" s="15">
        <f t="shared" si="17"/>
        <v>0.52563398626976199</v>
      </c>
      <c r="W141" s="15">
        <f t="shared" si="17"/>
        <v>0.50238959421624196</v>
      </c>
      <c r="X141" s="15">
        <f t="shared" si="17"/>
        <v>0.44677221872614198</v>
      </c>
      <c r="Y141" s="15">
        <f t="shared" si="17"/>
        <v>0.28540767718528598</v>
      </c>
      <c r="Z141" s="15">
        <f t="shared" si="17"/>
        <v>0.54267863882874201</v>
      </c>
      <c r="AA141" s="15">
        <f t="shared" si="17"/>
        <v>0.38768882497561602</v>
      </c>
      <c r="AB141" s="15">
        <f t="shared" si="17"/>
        <v>0.36375339857836902</v>
      </c>
      <c r="AC141" s="15">
        <f t="shared" si="17"/>
        <v>0.67709344101257196</v>
      </c>
      <c r="AD141" s="15">
        <f t="shared" si="17"/>
        <v>0.43650404021133599</v>
      </c>
      <c r="AE141" s="15">
        <f t="shared" si="17"/>
        <v>0.31954699040272599</v>
      </c>
      <c r="AF141" s="15">
        <f t="shared" si="17"/>
        <v>0.34858781800807798</v>
      </c>
      <c r="AG141" s="15">
        <f t="shared" si="17"/>
        <v>0.17633817363284299</v>
      </c>
      <c r="AH141" s="15">
        <f t="shared" si="17"/>
        <v>0.595888035176381</v>
      </c>
      <c r="AI141" s="15">
        <f t="shared" si="17"/>
        <v>0.14882281183797</v>
      </c>
      <c r="AJ141" s="15">
        <f t="shared" si="17"/>
        <v>0.70789666239098603</v>
      </c>
      <c r="AK141" s="15">
        <f t="shared" si="17"/>
        <v>0.55317031635885805</v>
      </c>
      <c r="AL141" s="15">
        <f t="shared" si="17"/>
        <v>0.43847253925548002</v>
      </c>
      <c r="AM141" s="15">
        <f t="shared" si="17"/>
        <v>0.52897605316258001</v>
      </c>
      <c r="AN141" s="15">
        <f t="shared" si="17"/>
        <v>0.47504685299802102</v>
      </c>
      <c r="AO141" s="15">
        <f t="shared" si="17"/>
        <v>0.27260166562344901</v>
      </c>
      <c r="AP141" s="15">
        <f t="shared" si="17"/>
        <v>0.18126639721978299</v>
      </c>
      <c r="AQ141" s="15">
        <f t="shared" si="17"/>
        <v>0.56008976136106703</v>
      </c>
      <c r="AR141" s="15">
        <f t="shared" si="17"/>
        <v>0.77392815611733601</v>
      </c>
      <c r="AS141" s="15">
        <f t="shared" si="17"/>
        <v>0.14435628763616301</v>
      </c>
      <c r="AT141" s="15">
        <f t="shared" si="17"/>
        <v>0.88220588485221996</v>
      </c>
      <c r="AU141" s="15">
        <f t="shared" si="17"/>
        <v>0.67408467840226705</v>
      </c>
      <c r="AW141" s="15">
        <f t="shared" si="3"/>
        <v>0.88220588485221996</v>
      </c>
    </row>
    <row r="142" spans="2:49" x14ac:dyDescent="0.3">
      <c r="B142" s="15">
        <f t="shared" si="17"/>
        <v>0.240526582899804</v>
      </c>
      <c r="C142" s="15">
        <f t="shared" si="17"/>
        <v>0.49886416314950999</v>
      </c>
      <c r="D142" s="15">
        <f t="shared" si="17"/>
        <v>0.430260039413912</v>
      </c>
      <c r="E142" s="15">
        <f t="shared" si="17"/>
        <v>0.453910081979021</v>
      </c>
      <c r="F142" s="15">
        <f t="shared" si="17"/>
        <v>0.49038492083410901</v>
      </c>
      <c r="G142" s="15">
        <f t="shared" si="17"/>
        <v>0.44527771743000699</v>
      </c>
      <c r="H142" s="15">
        <f t="shared" si="17"/>
        <v>0.23314157794943099</v>
      </c>
      <c r="I142" s="15">
        <f t="shared" si="17"/>
        <v>0.38159991179523001</v>
      </c>
      <c r="J142" s="15">
        <f t="shared" si="17"/>
        <v>0.73761675472439903</v>
      </c>
      <c r="K142" s="15">
        <f t="shared" si="17"/>
        <v>0.370632862911702</v>
      </c>
      <c r="L142" s="15">
        <f t="shared" si="17"/>
        <v>0.239914485417901</v>
      </c>
      <c r="M142" s="15">
        <f t="shared" si="17"/>
        <v>0.25707869869836802</v>
      </c>
      <c r="N142" s="15">
        <f t="shared" si="17"/>
        <v>0.36672654757631801</v>
      </c>
      <c r="O142" s="15">
        <f t="shared" si="17"/>
        <v>0.51987969014973701</v>
      </c>
      <c r="P142" s="15">
        <f t="shared" si="17"/>
        <v>0.51370258570913796</v>
      </c>
      <c r="Q142" s="15">
        <f t="shared" si="17"/>
        <v>0.64329608191172105</v>
      </c>
      <c r="R142" s="15">
        <f t="shared" si="17"/>
        <v>0.24508073877471301</v>
      </c>
      <c r="S142" s="15">
        <f t="shared" si="17"/>
        <v>0.725446832706374</v>
      </c>
      <c r="T142" s="15">
        <f t="shared" si="17"/>
        <v>0.73080277888608502</v>
      </c>
      <c r="U142" s="15">
        <f t="shared" si="17"/>
        <v>0.57886213316822499</v>
      </c>
      <c r="V142" s="15">
        <f t="shared" si="17"/>
        <v>0.43797583032825699</v>
      </c>
      <c r="W142" s="15">
        <f t="shared" si="17"/>
        <v>0.418136624460761</v>
      </c>
      <c r="X142" s="15">
        <f t="shared" si="17"/>
        <v>0.390276618124129</v>
      </c>
      <c r="Y142" s="15">
        <f t="shared" si="17"/>
        <v>0.108619091766832</v>
      </c>
      <c r="Z142" s="15">
        <f t="shared" si="17"/>
        <v>0.50908116610384702</v>
      </c>
      <c r="AA142" s="15">
        <f t="shared" si="17"/>
        <v>2.00452150896176E-2</v>
      </c>
      <c r="AB142" s="15">
        <f t="shared" si="17"/>
        <v>0.78552000947995204</v>
      </c>
      <c r="AC142" s="15">
        <f t="shared" si="17"/>
        <v>0.27901245982697098</v>
      </c>
      <c r="AD142" s="15">
        <f t="shared" si="17"/>
        <v>9.2322133570239794E-3</v>
      </c>
      <c r="AE142" s="15">
        <f t="shared" si="17"/>
        <v>6.8029120518217606E-2</v>
      </c>
      <c r="AF142" s="15">
        <f t="shared" si="17"/>
        <v>6.4800296069095695E-2</v>
      </c>
      <c r="AG142" s="15">
        <f t="shared" si="17"/>
        <v>0.29031161804762001</v>
      </c>
      <c r="AH142" s="15">
        <f t="shared" si="17"/>
        <v>0.77617789952000804</v>
      </c>
      <c r="AI142" s="15">
        <f t="shared" si="17"/>
        <v>0.18698992003253401</v>
      </c>
      <c r="AJ142" s="15">
        <f t="shared" si="17"/>
        <v>0.31715416326146201</v>
      </c>
      <c r="AK142" s="15">
        <f t="shared" si="17"/>
        <v>0.46361989292572497</v>
      </c>
      <c r="AL142" s="15">
        <f t="shared" si="17"/>
        <v>6.1990742137266203E-3</v>
      </c>
      <c r="AM142" s="15">
        <f t="shared" si="17"/>
        <v>8.4681849440455204E-2</v>
      </c>
      <c r="AN142" s="15">
        <f t="shared" si="17"/>
        <v>4.6990263115718901E-3</v>
      </c>
      <c r="AO142" s="15">
        <f t="shared" si="17"/>
        <v>0.46929243754176098</v>
      </c>
      <c r="AP142" s="15">
        <f t="shared" si="17"/>
        <v>0.165687490378401</v>
      </c>
      <c r="AQ142" s="15">
        <f t="shared" si="17"/>
        <v>0.899284153029556</v>
      </c>
      <c r="AR142" s="15">
        <f t="shared" si="17"/>
        <v>0.72640867624983096</v>
      </c>
      <c r="AS142" s="15">
        <f t="shared" si="17"/>
        <v>0.35426912213516798</v>
      </c>
      <c r="AT142" s="15">
        <f t="shared" si="17"/>
        <v>0.64528485096970001</v>
      </c>
      <c r="AU142" s="15">
        <f t="shared" si="17"/>
        <v>0.96038774818760997</v>
      </c>
      <c r="AW142" s="15">
        <f t="shared" si="3"/>
        <v>0.96038774818760997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5"/>
  <sheetViews>
    <sheetView topLeftCell="B48" zoomScale="49" zoomScaleNormal="49" workbookViewId="0">
      <selection activeCell="B60" sqref="B60:AU105"/>
    </sheetView>
  </sheetViews>
  <sheetFormatPr defaultRowHeight="14.4" x14ac:dyDescent="0.3"/>
  <sheetData>
    <row r="1" spans="1:49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4"/>
      <c r="AW1" s="14"/>
    </row>
    <row r="2" spans="1:49" x14ac:dyDescent="0.3">
      <c r="A2" s="13" t="s">
        <v>47</v>
      </c>
      <c r="B2" s="18">
        <v>0.88120736641056197</v>
      </c>
      <c r="C2" s="15">
        <v>-0.46387924279475201</v>
      </c>
      <c r="D2" s="15">
        <v>-0.39333866723069599</v>
      </c>
      <c r="E2" s="15">
        <v>-0.387933656192124</v>
      </c>
      <c r="F2" s="15">
        <v>-0.145174595317173</v>
      </c>
      <c r="G2" s="15">
        <v>-0.406369107625213</v>
      </c>
      <c r="H2" s="15">
        <v>7.3845714257463793E-2</v>
      </c>
      <c r="I2" s="15">
        <v>-1.16149014081361E-2</v>
      </c>
      <c r="J2" s="15">
        <v>0.19882796740388201</v>
      </c>
      <c r="K2" s="15">
        <v>0.82627294982442501</v>
      </c>
      <c r="L2" s="15">
        <v>-0.28558649743732301</v>
      </c>
      <c r="M2" s="15">
        <v>-0.37792439332620797</v>
      </c>
      <c r="N2" s="15">
        <v>-0.446861799704181</v>
      </c>
      <c r="O2" s="15">
        <v>-5.3966265895129498E-2</v>
      </c>
      <c r="P2" s="15">
        <v>0.68664559736612196</v>
      </c>
      <c r="Q2" s="15">
        <v>7.3370651712517096E-2</v>
      </c>
      <c r="R2" s="15">
        <v>0.19499921624866901</v>
      </c>
      <c r="S2" s="15">
        <v>0.47438095801126701</v>
      </c>
      <c r="T2" s="15">
        <v>0.13688438321291399</v>
      </c>
      <c r="U2" s="15">
        <v>3.5056158367344901E-2</v>
      </c>
      <c r="V2" s="15">
        <v>-0.47042382466965799</v>
      </c>
      <c r="W2" s="15">
        <v>-0.39648515065454998</v>
      </c>
      <c r="X2" s="15">
        <v>-0.36144356859676402</v>
      </c>
      <c r="Y2" s="15">
        <v>0.37545840337602698</v>
      </c>
      <c r="Z2" s="15">
        <v>-0.31753508311525502</v>
      </c>
      <c r="AA2" s="15">
        <v>0.51987223190317999</v>
      </c>
      <c r="AB2" s="15">
        <v>5.5842333098857597E-2</v>
      </c>
      <c r="AC2" s="15">
        <v>0.71910567933014402</v>
      </c>
      <c r="AD2" s="15">
        <v>0.53972932843871602</v>
      </c>
      <c r="AE2" s="15">
        <v>0.39090021956003501</v>
      </c>
      <c r="AF2" s="15">
        <v>0.42505546835702201</v>
      </c>
      <c r="AG2" s="15">
        <v>-4.8740683258321198E-2</v>
      </c>
      <c r="AH2" s="15">
        <v>0.40179633930910003</v>
      </c>
      <c r="AI2" s="15">
        <v>0.35310970312140399</v>
      </c>
      <c r="AJ2" s="15">
        <v>0.81382335567662101</v>
      </c>
      <c r="AK2" s="15">
        <v>-0.431940049588248</v>
      </c>
      <c r="AL2" s="15">
        <v>0.78286386026148702</v>
      </c>
      <c r="AM2" s="15">
        <v>0.72598608147336796</v>
      </c>
      <c r="AN2" s="15">
        <v>0.43340415712965003</v>
      </c>
      <c r="AO2" s="15">
        <v>-0.23825496498364099</v>
      </c>
      <c r="AP2" s="15">
        <v>0.38088190989562898</v>
      </c>
      <c r="AQ2" s="15">
        <v>0.27524865618088401</v>
      </c>
      <c r="AR2" s="15">
        <v>0.38943256969923901</v>
      </c>
      <c r="AS2" s="15">
        <v>-3.0080231464228099E-2</v>
      </c>
      <c r="AT2" s="15">
        <v>0.57072746996675805</v>
      </c>
      <c r="AU2" s="15">
        <v>0.26037290621065401</v>
      </c>
      <c r="AV2" s="14"/>
      <c r="AW2" s="15">
        <f>MAX(B2:AU2)</f>
        <v>0.88120736641056197</v>
      </c>
    </row>
    <row r="3" spans="1:49" x14ac:dyDescent="0.3">
      <c r="A3" s="13" t="s">
        <v>48</v>
      </c>
      <c r="B3" s="15">
        <v>-0.44819576404749001</v>
      </c>
      <c r="C3" s="18">
        <v>0.88753600779506403</v>
      </c>
      <c r="D3" s="15">
        <v>0.65518402389721597</v>
      </c>
      <c r="E3" s="15">
        <v>0.40313098855269702</v>
      </c>
      <c r="F3" s="15">
        <v>0.35469072632112902</v>
      </c>
      <c r="G3" s="15">
        <v>0.76423590319972601</v>
      </c>
      <c r="H3" s="15">
        <v>0.19978794239044101</v>
      </c>
      <c r="I3" s="15">
        <v>0.24338947295796401</v>
      </c>
      <c r="J3" s="15">
        <v>-0.44169127346867898</v>
      </c>
      <c r="K3" s="15">
        <v>-0.51792173488480098</v>
      </c>
      <c r="L3" s="15">
        <v>0.29012309148774401</v>
      </c>
      <c r="M3" s="15">
        <v>0.39555478045741499</v>
      </c>
      <c r="N3" s="15">
        <v>0.61340716646750004</v>
      </c>
      <c r="O3" s="15">
        <v>0.34378754391740801</v>
      </c>
      <c r="P3" s="15">
        <v>-0.44881554797061401</v>
      </c>
      <c r="Q3" s="15">
        <v>-0.27186965624475601</v>
      </c>
      <c r="R3" s="15">
        <v>1.7744551016368602E-2</v>
      </c>
      <c r="S3" s="15">
        <v>-0.56090258982017305</v>
      </c>
      <c r="T3" s="15">
        <v>-0.31672652333796703</v>
      </c>
      <c r="U3" s="15">
        <v>-0.31229156220228599</v>
      </c>
      <c r="V3" s="15">
        <v>0.69749839829134097</v>
      </c>
      <c r="W3" s="15">
        <v>0.66964678209446105</v>
      </c>
      <c r="X3" s="15">
        <v>0.74347978876006005</v>
      </c>
      <c r="Y3" s="15">
        <v>-0.206881565851603</v>
      </c>
      <c r="Z3" s="15">
        <v>0.67442587940784404</v>
      </c>
      <c r="AA3" s="15">
        <v>-0.35810921596606399</v>
      </c>
      <c r="AB3" s="15">
        <v>-0.36800062083380702</v>
      </c>
      <c r="AC3" s="15">
        <v>-0.50241244347449598</v>
      </c>
      <c r="AD3" s="15">
        <v>-0.32209948858857501</v>
      </c>
      <c r="AE3" s="15">
        <v>-0.24466917737743499</v>
      </c>
      <c r="AF3" s="15">
        <v>-0.33487604518879399</v>
      </c>
      <c r="AG3" s="15">
        <v>0.17333863419371701</v>
      </c>
      <c r="AH3" s="15">
        <v>-0.52970599171345301</v>
      </c>
      <c r="AI3" s="15">
        <v>-0.14027652298365101</v>
      </c>
      <c r="AJ3" s="15">
        <v>-0.45859762546798999</v>
      </c>
      <c r="AK3" s="15">
        <v>0.68769375398500798</v>
      </c>
      <c r="AL3" s="15">
        <v>-0.38691876904758798</v>
      </c>
      <c r="AM3" s="15">
        <v>-0.44327592493927498</v>
      </c>
      <c r="AN3" s="15">
        <v>-0.32457193948038598</v>
      </c>
      <c r="AO3" s="15">
        <v>0.37659800244901798</v>
      </c>
      <c r="AP3" s="15">
        <v>-0.243714109368418</v>
      </c>
      <c r="AQ3" s="15">
        <v>-0.43188719817316901</v>
      </c>
      <c r="AR3" s="15">
        <v>-0.48212965249768303</v>
      </c>
      <c r="AS3" s="15">
        <v>0.24657182865319299</v>
      </c>
      <c r="AT3" s="15">
        <v>-0.45652257044893801</v>
      </c>
      <c r="AU3" s="15">
        <v>-0.43152839444713398</v>
      </c>
      <c r="AV3" s="14"/>
      <c r="AW3" s="15">
        <f t="shared" ref="AW3:AW47" si="0">MAX(B3:AU3)</f>
        <v>0.88753600779506403</v>
      </c>
    </row>
    <row r="4" spans="1:49" x14ac:dyDescent="0.3">
      <c r="A4" s="13" t="s">
        <v>49</v>
      </c>
      <c r="B4" s="15">
        <v>-0.42903268774875403</v>
      </c>
      <c r="C4" s="15">
        <v>0.59874422137198102</v>
      </c>
      <c r="D4" s="18">
        <v>0.94584482031280404</v>
      </c>
      <c r="E4" s="15">
        <v>0.68000327904574298</v>
      </c>
      <c r="F4" s="15">
        <v>0.34513348072593197</v>
      </c>
      <c r="G4" s="15">
        <v>0.85822295596493903</v>
      </c>
      <c r="H4" s="15">
        <v>0.138771226744589</v>
      </c>
      <c r="I4" s="15">
        <v>0.247664039421399</v>
      </c>
      <c r="J4" s="15">
        <v>-0.44395612868183998</v>
      </c>
      <c r="K4" s="15">
        <v>-0.44617925694342803</v>
      </c>
      <c r="L4" s="15">
        <v>0.29174831194320899</v>
      </c>
      <c r="M4" s="15">
        <v>0.27748381207057499</v>
      </c>
      <c r="N4" s="15">
        <v>0.67727499024513205</v>
      </c>
      <c r="O4" s="15">
        <v>0.22427141865950201</v>
      </c>
      <c r="P4" s="15">
        <v>-0.433866730795401</v>
      </c>
      <c r="Q4" s="15">
        <v>-0.24643554666391301</v>
      </c>
      <c r="R4" s="15">
        <v>5.0806077953166502E-2</v>
      </c>
      <c r="S4" s="15">
        <v>-0.51047398412018796</v>
      </c>
      <c r="T4" s="15">
        <v>-0.47792342918125202</v>
      </c>
      <c r="U4" s="15">
        <v>-0.432708682798494</v>
      </c>
      <c r="V4" s="15">
        <v>0.69272535283020997</v>
      </c>
      <c r="W4" s="15">
        <v>0.73670780969480099</v>
      </c>
      <c r="X4" s="15">
        <v>0.75750307350055801</v>
      </c>
      <c r="Y4" s="15">
        <v>-4.1633182044841899E-2</v>
      </c>
      <c r="Z4" s="15">
        <v>0.58956181206890401</v>
      </c>
      <c r="AA4" s="15">
        <v>-2.8338744904099902E-2</v>
      </c>
      <c r="AB4" s="15">
        <v>-0.403644066682814</v>
      </c>
      <c r="AC4" s="15">
        <v>-0.323221289118099</v>
      </c>
      <c r="AD4" s="15">
        <v>-0.100922410190079</v>
      </c>
      <c r="AE4" s="15">
        <v>6.0802108212702002E-2</v>
      </c>
      <c r="AF4" s="15">
        <v>-4.4257628984192103E-2</v>
      </c>
      <c r="AG4" s="15">
        <v>0.59426915181962903</v>
      </c>
      <c r="AH4" s="15">
        <v>-0.50935319260532796</v>
      </c>
      <c r="AI4" s="15">
        <v>0.138553750937815</v>
      </c>
      <c r="AJ4" s="15">
        <v>-0.38783475919994398</v>
      </c>
      <c r="AK4" s="15">
        <v>0.89333128167946896</v>
      </c>
      <c r="AL4" s="15">
        <v>-0.18320557449657199</v>
      </c>
      <c r="AM4" s="15">
        <v>-0.21215413529653901</v>
      </c>
      <c r="AN4" s="15">
        <v>-7.1577904244604001E-2</v>
      </c>
      <c r="AO4" s="15">
        <v>0.78355912350289603</v>
      </c>
      <c r="AP4" s="15">
        <v>5.0870261444618203E-2</v>
      </c>
      <c r="AQ4" s="15">
        <v>-0.41581898098007197</v>
      </c>
      <c r="AR4" s="15">
        <v>-0.47864765270133702</v>
      </c>
      <c r="AS4" s="15">
        <v>0.59802109349114996</v>
      </c>
      <c r="AT4" s="15">
        <v>-0.51728928678708896</v>
      </c>
      <c r="AU4" s="15">
        <v>-0.437275992635281</v>
      </c>
      <c r="AV4" s="14"/>
      <c r="AW4" s="15">
        <f t="shared" si="0"/>
        <v>0.94584482031280404</v>
      </c>
    </row>
    <row r="5" spans="1:49" x14ac:dyDescent="0.3">
      <c r="A5" s="13" t="s">
        <v>50</v>
      </c>
      <c r="B5" s="15">
        <v>-0.41254288554298901</v>
      </c>
      <c r="C5" s="15">
        <v>0.53421724087198197</v>
      </c>
      <c r="D5" s="15">
        <v>0.62412352993169795</v>
      </c>
      <c r="E5" s="18">
        <v>0.839732254984211</v>
      </c>
      <c r="F5" s="15">
        <v>0.59509790900306603</v>
      </c>
      <c r="G5" s="15">
        <v>0.58058748693718798</v>
      </c>
      <c r="H5" s="15">
        <v>0.517731190497278</v>
      </c>
      <c r="I5" s="15">
        <v>0.47619005882298099</v>
      </c>
      <c r="J5" s="15">
        <v>-0.50877328758312002</v>
      </c>
      <c r="K5" s="15">
        <v>-0.41379713320436701</v>
      </c>
      <c r="L5" s="15">
        <v>0.13640875037296199</v>
      </c>
      <c r="M5" s="15">
        <v>0.13803595655464099</v>
      </c>
      <c r="N5" s="15">
        <v>0.81079992820110702</v>
      </c>
      <c r="O5" s="15">
        <v>0.55571777201581596</v>
      </c>
      <c r="P5" s="15">
        <v>-0.385002854061823</v>
      </c>
      <c r="Q5" s="15">
        <v>-0.35845294076492501</v>
      </c>
      <c r="R5" s="15">
        <v>0.290504646357441</v>
      </c>
      <c r="S5" s="15">
        <v>-0.50257024370478598</v>
      </c>
      <c r="T5" s="15">
        <v>-0.41763251870930801</v>
      </c>
      <c r="U5" s="15">
        <v>-0.57830024698147597</v>
      </c>
      <c r="V5" s="15">
        <v>0.76156022815816404</v>
      </c>
      <c r="W5" s="15">
        <v>0.72094624148391195</v>
      </c>
      <c r="X5" s="15">
        <v>0.51537938764569202</v>
      </c>
      <c r="Y5" s="15">
        <v>9.0306942866666295E-2</v>
      </c>
      <c r="Z5" s="15">
        <v>0.62608785629664299</v>
      </c>
      <c r="AA5" s="15">
        <v>7.5564802180015295E-2</v>
      </c>
      <c r="AB5" s="15">
        <v>-0.49931618285711898</v>
      </c>
      <c r="AC5" s="15">
        <v>-0.140762876705883</v>
      </c>
      <c r="AD5" s="15">
        <v>0.106919106086923</v>
      </c>
      <c r="AE5" s="15">
        <v>0.21430551906859999</v>
      </c>
      <c r="AF5" s="15">
        <v>0.134673988424412</v>
      </c>
      <c r="AG5" s="15">
        <v>0.656836602173131</v>
      </c>
      <c r="AH5" s="15">
        <v>-0.53766827754867097</v>
      </c>
      <c r="AI5" s="15">
        <v>0.30416698061908998</v>
      </c>
      <c r="AJ5" s="15">
        <v>-0.378976599887203</v>
      </c>
      <c r="AK5" s="15">
        <v>0.59573149654896795</v>
      </c>
      <c r="AL5" s="15">
        <v>-0.130834796665004</v>
      </c>
      <c r="AM5" s="15">
        <v>-0.173126572572883</v>
      </c>
      <c r="AN5" s="15">
        <v>0.15055922597765301</v>
      </c>
      <c r="AO5" s="15">
        <v>0.66904499032153997</v>
      </c>
      <c r="AP5" s="15">
        <v>0.23805580819062599</v>
      </c>
      <c r="AQ5" s="15">
        <v>-0.50889114073189601</v>
      </c>
      <c r="AR5" s="15">
        <v>-0.40086623443414099</v>
      </c>
      <c r="AS5" s="15">
        <v>0.572695335091854</v>
      </c>
      <c r="AT5" s="15">
        <v>-0.40441501701415</v>
      </c>
      <c r="AU5" s="15">
        <v>-0.46051031428407402</v>
      </c>
      <c r="AV5" s="14"/>
      <c r="AW5" s="15">
        <f t="shared" si="0"/>
        <v>0.839732254984211</v>
      </c>
    </row>
    <row r="6" spans="1:49" x14ac:dyDescent="0.3">
      <c r="A6" s="13" t="s">
        <v>51</v>
      </c>
      <c r="B6" s="15">
        <v>-8.8650377268833402E-2</v>
      </c>
      <c r="C6" s="15">
        <v>0.326435713333666</v>
      </c>
      <c r="D6" s="15">
        <v>0.41425527745027801</v>
      </c>
      <c r="E6" s="15">
        <v>0.40070688437851298</v>
      </c>
      <c r="F6" s="18">
        <v>0.82213088054571404</v>
      </c>
      <c r="G6" s="15">
        <v>0.30841040602008302</v>
      </c>
      <c r="H6" s="15">
        <v>0.55334515074131596</v>
      </c>
      <c r="I6" s="15">
        <v>0.66937229607035498</v>
      </c>
      <c r="J6" s="15">
        <v>-0.53367022197414504</v>
      </c>
      <c r="K6" s="15">
        <v>-0.20588920833323701</v>
      </c>
      <c r="L6" s="15">
        <v>-1.72003337621656E-2</v>
      </c>
      <c r="M6" s="15">
        <v>-0.104020867706541</v>
      </c>
      <c r="N6" s="15">
        <v>0.50122505574672305</v>
      </c>
      <c r="O6" s="15">
        <v>0.63513241040093105</v>
      </c>
      <c r="P6" s="15">
        <v>-0.16311678629728399</v>
      </c>
      <c r="Q6" s="15">
        <v>-0.360334853194341</v>
      </c>
      <c r="R6" s="15">
        <v>0.39569176874350398</v>
      </c>
      <c r="S6" s="15">
        <v>-0.36548106625605298</v>
      </c>
      <c r="T6" s="15">
        <v>-0.49733098376203899</v>
      </c>
      <c r="U6" s="15">
        <v>-0.54972376812081403</v>
      </c>
      <c r="V6" s="15">
        <v>0.469860770519543</v>
      </c>
      <c r="W6" s="15">
        <v>0.55373874442652604</v>
      </c>
      <c r="X6" s="15">
        <v>0.31750762691471801</v>
      </c>
      <c r="Y6" s="15">
        <v>0.40318544297870601</v>
      </c>
      <c r="Z6" s="15">
        <v>0.53234206779974902</v>
      </c>
      <c r="AA6" s="15">
        <v>0.37979670164685703</v>
      </c>
      <c r="AB6" s="15">
        <v>-0.53817836291617105</v>
      </c>
      <c r="AC6" s="15">
        <v>8.8542429804431805E-2</v>
      </c>
      <c r="AD6" s="15">
        <v>0.34819349881068901</v>
      </c>
      <c r="AE6" s="15">
        <v>0.48929926092668602</v>
      </c>
      <c r="AF6" s="15">
        <v>0.45600639101290202</v>
      </c>
      <c r="AG6" s="15">
        <v>0.64358512646858401</v>
      </c>
      <c r="AH6" s="15">
        <v>-0.48180758783870098</v>
      </c>
      <c r="AI6" s="15">
        <v>0.58749164195372405</v>
      </c>
      <c r="AJ6" s="15">
        <v>-0.17580918502783599</v>
      </c>
      <c r="AK6" s="15">
        <v>0.29822391623613598</v>
      </c>
      <c r="AL6" s="15">
        <v>0.204856377153636</v>
      </c>
      <c r="AM6" s="15">
        <v>0.115704725186606</v>
      </c>
      <c r="AN6" s="15">
        <v>0.40604968429080301</v>
      </c>
      <c r="AO6" s="15">
        <v>0.48974117546609602</v>
      </c>
      <c r="AP6" s="15">
        <v>0.60748581716538497</v>
      </c>
      <c r="AQ6" s="15">
        <v>-0.55402458587907499</v>
      </c>
      <c r="AR6" s="15">
        <v>-0.38530554462162803</v>
      </c>
      <c r="AS6" s="15">
        <v>0.69884611297397603</v>
      </c>
      <c r="AT6" s="15">
        <v>-0.28388265381022698</v>
      </c>
      <c r="AU6" s="15">
        <v>-0.46663719603428799</v>
      </c>
      <c r="AV6" s="14"/>
      <c r="AW6" s="15">
        <f t="shared" si="0"/>
        <v>0.82213088054571404</v>
      </c>
    </row>
    <row r="7" spans="1:49" x14ac:dyDescent="0.3">
      <c r="A7" s="13" t="s">
        <v>52</v>
      </c>
      <c r="B7" s="15">
        <v>-0.57221450754735403</v>
      </c>
      <c r="C7" s="18">
        <v>0.85780333215967597</v>
      </c>
      <c r="D7" s="15">
        <v>0.75549771581983205</v>
      </c>
      <c r="E7" s="15">
        <v>0.64381169585591902</v>
      </c>
      <c r="F7" s="15">
        <v>0.35954643951792098</v>
      </c>
      <c r="G7" s="21">
        <v>0.84309836383524395</v>
      </c>
      <c r="H7" s="15">
        <v>0.16587453570952701</v>
      </c>
      <c r="I7" s="15">
        <v>0.26839279013747402</v>
      </c>
      <c r="J7" s="15">
        <v>-0.46113049586749</v>
      </c>
      <c r="K7" s="15">
        <v>-0.60638183598603002</v>
      </c>
      <c r="L7" s="15">
        <v>0.372717551378417</v>
      </c>
      <c r="M7" s="15">
        <v>0.47212997302161303</v>
      </c>
      <c r="N7" s="15">
        <v>0.72388670835886104</v>
      </c>
      <c r="O7" s="15">
        <v>0.38731519544054099</v>
      </c>
      <c r="P7" s="15">
        <v>-0.61496495764922898</v>
      </c>
      <c r="Q7" s="15">
        <v>-0.315368416968004</v>
      </c>
      <c r="R7" s="15">
        <v>1.0251340062528E-2</v>
      </c>
      <c r="S7" s="15">
        <v>-0.67632033242730105</v>
      </c>
      <c r="T7" s="15">
        <v>-0.385663540577455</v>
      </c>
      <c r="U7" s="15">
        <v>-0.34473189417523997</v>
      </c>
      <c r="V7" s="15">
        <v>0.78814835075150602</v>
      </c>
      <c r="W7" s="15">
        <v>0.69314501605824597</v>
      </c>
      <c r="X7" s="15">
        <v>0.79176248975845598</v>
      </c>
      <c r="Y7" s="15">
        <v>-0.27889675934143199</v>
      </c>
      <c r="Z7" s="19">
        <v>0.73200196436565201</v>
      </c>
      <c r="AA7" s="15">
        <v>-0.36698949066646802</v>
      </c>
      <c r="AB7" s="15">
        <v>-0.42764563170806202</v>
      </c>
      <c r="AC7" s="15">
        <v>-0.59258463311004295</v>
      </c>
      <c r="AD7" s="15">
        <v>-0.37970771111204799</v>
      </c>
      <c r="AE7" s="15">
        <v>-0.29013438316865398</v>
      </c>
      <c r="AF7" s="15">
        <v>-0.36097975205042998</v>
      </c>
      <c r="AG7" s="15">
        <v>0.29777023251467899</v>
      </c>
      <c r="AH7" s="15">
        <v>-0.59952375107375799</v>
      </c>
      <c r="AI7" s="15">
        <v>-0.165366966042227</v>
      </c>
      <c r="AJ7" s="15">
        <v>-0.52743260165878103</v>
      </c>
      <c r="AK7" s="19">
        <v>0.85484833837195495</v>
      </c>
      <c r="AL7" s="15">
        <v>-0.42056981168894197</v>
      </c>
      <c r="AM7" s="15">
        <v>-0.467721497353556</v>
      </c>
      <c r="AN7" s="15">
        <v>-0.349366214330391</v>
      </c>
      <c r="AO7" s="15">
        <v>0.54756811092206603</v>
      </c>
      <c r="AP7" s="15">
        <v>-0.252163653580606</v>
      </c>
      <c r="AQ7" s="15">
        <v>-0.49643095451782598</v>
      </c>
      <c r="AR7" s="15">
        <v>-0.61129635232017099</v>
      </c>
      <c r="AS7" s="15">
        <v>0.29379513658567002</v>
      </c>
      <c r="AT7" s="15">
        <v>-0.58661887685726</v>
      </c>
      <c r="AU7" s="15">
        <v>-0.56889030638750604</v>
      </c>
      <c r="AV7" s="14"/>
      <c r="AW7" s="15">
        <f t="shared" si="0"/>
        <v>0.85780333215967597</v>
      </c>
    </row>
    <row r="8" spans="1:49" x14ac:dyDescent="0.3">
      <c r="A8" s="13" t="s">
        <v>53</v>
      </c>
      <c r="B8" s="15">
        <v>6.29107134352032E-2</v>
      </c>
      <c r="C8" s="15">
        <v>0.12793983498450401</v>
      </c>
      <c r="D8" s="15">
        <v>-2.03350949005149E-2</v>
      </c>
      <c r="E8" s="15">
        <v>0.247194474120941</v>
      </c>
      <c r="F8" s="15">
        <v>0.43513691725512799</v>
      </c>
      <c r="G8" s="15">
        <v>2.0518206381076001E-2</v>
      </c>
      <c r="H8" s="18">
        <v>0.82531449113420496</v>
      </c>
      <c r="I8" s="15">
        <v>0.59183428821751405</v>
      </c>
      <c r="J8" s="15">
        <v>-0.28091638841872602</v>
      </c>
      <c r="K8" s="15">
        <v>-2.3675601854263501E-2</v>
      </c>
      <c r="L8" s="15">
        <v>-0.124128273275691</v>
      </c>
      <c r="M8" s="15">
        <v>-0.174711263445302</v>
      </c>
      <c r="N8" s="15">
        <v>0.27491158272454103</v>
      </c>
      <c r="O8" s="15">
        <v>0.39244723474535798</v>
      </c>
      <c r="P8" s="15">
        <v>0.21854093445269501</v>
      </c>
      <c r="Q8" s="15">
        <v>-0.249337313168563</v>
      </c>
      <c r="R8" s="15">
        <v>0.66685123865001195</v>
      </c>
      <c r="S8" s="15">
        <v>-0.103956739021883</v>
      </c>
      <c r="T8" s="15">
        <v>-0.18794692263389901</v>
      </c>
      <c r="U8" s="15">
        <v>-0.443730323239448</v>
      </c>
      <c r="V8" s="15">
        <v>0.22362083556193699</v>
      </c>
      <c r="W8" s="15">
        <v>0.229855486466398</v>
      </c>
      <c r="X8" s="15">
        <v>6.3917069718036901E-2</v>
      </c>
      <c r="Y8" s="15">
        <v>0.50357219804801101</v>
      </c>
      <c r="Z8" s="15">
        <v>0.107390438290851</v>
      </c>
      <c r="AA8" s="15">
        <v>0.36122088114009099</v>
      </c>
      <c r="AB8" s="15">
        <v>-0.32349449322544999</v>
      </c>
      <c r="AC8" s="15">
        <v>0.27101836036975202</v>
      </c>
      <c r="AD8" s="15">
        <v>0.44879193787928401</v>
      </c>
      <c r="AE8" s="15">
        <v>0.45194864279907898</v>
      </c>
      <c r="AF8" s="15">
        <v>0.49921357496749902</v>
      </c>
      <c r="AG8" s="15">
        <v>0.29924028368801198</v>
      </c>
      <c r="AH8" s="15">
        <v>-0.22531285709965801</v>
      </c>
      <c r="AI8" s="15">
        <v>0.34004069874547999</v>
      </c>
      <c r="AJ8" s="15">
        <v>-1.13304641514776E-2</v>
      </c>
      <c r="AK8" s="15">
        <v>-7.6282217220279502E-2</v>
      </c>
      <c r="AL8" s="15">
        <v>0.111098986206159</v>
      </c>
      <c r="AM8" s="15">
        <v>0.11450047821157</v>
      </c>
      <c r="AN8" s="15">
        <v>0.50374471416050004</v>
      </c>
      <c r="AO8" s="15">
        <v>0.106092985155384</v>
      </c>
      <c r="AP8" s="15">
        <v>0.44190329945081602</v>
      </c>
      <c r="AQ8" s="15">
        <v>-0.29768879139316101</v>
      </c>
      <c r="AR8" s="15">
        <v>-0.13156466042311299</v>
      </c>
      <c r="AS8" s="15">
        <v>0.30516113943277201</v>
      </c>
      <c r="AT8" s="15">
        <v>5.9582202196593E-2</v>
      </c>
      <c r="AU8" s="15">
        <v>-0.118990731114958</v>
      </c>
      <c r="AV8" s="14"/>
      <c r="AW8" s="15">
        <f t="shared" si="0"/>
        <v>0.82531449113420496</v>
      </c>
    </row>
    <row r="9" spans="1:49" x14ac:dyDescent="0.3">
      <c r="A9" s="13" t="s">
        <v>54</v>
      </c>
      <c r="B9" s="15">
        <v>-6.9306399976417396E-2</v>
      </c>
      <c r="C9" s="15">
        <v>0.23259592857702799</v>
      </c>
      <c r="D9" s="15">
        <v>0.30037414457062001</v>
      </c>
      <c r="E9" s="15">
        <v>0.43014826294132102</v>
      </c>
      <c r="F9" s="15">
        <v>0.66623389023936397</v>
      </c>
      <c r="G9" s="15">
        <v>0.228113906663059</v>
      </c>
      <c r="H9" s="15">
        <v>0.60403357361827203</v>
      </c>
      <c r="I9" s="18">
        <v>0.71163443495036205</v>
      </c>
      <c r="J9" s="15">
        <v>-0.52107379280899302</v>
      </c>
      <c r="K9" s="15">
        <v>-0.16512433230196999</v>
      </c>
      <c r="L9" s="15">
        <v>-7.8577959266512898E-2</v>
      </c>
      <c r="M9" s="15">
        <v>-0.15757707446919</v>
      </c>
      <c r="N9" s="15">
        <v>0.43366816666193098</v>
      </c>
      <c r="O9" s="15">
        <v>0.54572567097034197</v>
      </c>
      <c r="P9" s="15">
        <v>-8.0597003937802295E-2</v>
      </c>
      <c r="Q9" s="15">
        <v>-0.31235424173971299</v>
      </c>
      <c r="R9" s="15">
        <v>0.38849312763740501</v>
      </c>
      <c r="S9" s="15">
        <v>-0.34539868668752099</v>
      </c>
      <c r="T9" s="15">
        <v>-0.44494175897811999</v>
      </c>
      <c r="U9" s="15">
        <v>-0.49385758886561498</v>
      </c>
      <c r="V9" s="15">
        <v>0.298252938750942</v>
      </c>
      <c r="W9" s="15">
        <v>0.36724049514055601</v>
      </c>
      <c r="X9" s="15">
        <v>0.175222591413082</v>
      </c>
      <c r="Y9" s="15">
        <v>0.40722159942920599</v>
      </c>
      <c r="Z9" s="15">
        <v>0.37067567501051002</v>
      </c>
      <c r="AA9" s="15">
        <v>0.34585444071202798</v>
      </c>
      <c r="AB9" s="15">
        <v>-0.52753738112364101</v>
      </c>
      <c r="AC9" s="15">
        <v>6.7199422311164894E-2</v>
      </c>
      <c r="AD9" s="15">
        <v>0.33910255661511501</v>
      </c>
      <c r="AE9" s="15">
        <v>0.38989904538030301</v>
      </c>
      <c r="AF9" s="15">
        <v>0.41782591058485202</v>
      </c>
      <c r="AG9" s="15">
        <v>0.53862490514252304</v>
      </c>
      <c r="AH9" s="15">
        <v>-0.50330674624795901</v>
      </c>
      <c r="AI9" s="15">
        <v>0.53217380796352798</v>
      </c>
      <c r="AJ9" s="15">
        <v>-0.15811446292872799</v>
      </c>
      <c r="AK9" s="15">
        <v>0.21198049067212599</v>
      </c>
      <c r="AL9" s="15">
        <v>0.152477443901161</v>
      </c>
      <c r="AM9" s="15">
        <v>0.22288991365795</v>
      </c>
      <c r="AN9" s="15">
        <v>0.392733251511099</v>
      </c>
      <c r="AO9" s="15">
        <v>0.43396754808242</v>
      </c>
      <c r="AP9" s="15">
        <v>0.52878434956542897</v>
      </c>
      <c r="AQ9" s="15">
        <v>-0.49220468604574902</v>
      </c>
      <c r="AR9" s="15">
        <v>-0.44260721650332902</v>
      </c>
      <c r="AS9" s="15">
        <v>0.60341555680508396</v>
      </c>
      <c r="AT9" s="15">
        <v>-0.25720848717528999</v>
      </c>
      <c r="AU9" s="15">
        <v>-0.423128425125466</v>
      </c>
      <c r="AV9" s="14"/>
      <c r="AW9" s="15">
        <f t="shared" si="0"/>
        <v>0.71163443495036205</v>
      </c>
    </row>
    <row r="10" spans="1:49" x14ac:dyDescent="0.3">
      <c r="A10" s="13" t="s">
        <v>55</v>
      </c>
      <c r="B10" s="15">
        <v>0.16285352389976801</v>
      </c>
      <c r="C10" s="15">
        <v>-0.47410551974545601</v>
      </c>
      <c r="D10" s="15">
        <v>-0.40558461205840102</v>
      </c>
      <c r="E10" s="15">
        <v>-0.47800825461522101</v>
      </c>
      <c r="F10" s="15">
        <v>-0.59838140933991601</v>
      </c>
      <c r="G10" s="15">
        <v>-0.41050123720553799</v>
      </c>
      <c r="H10" s="15">
        <v>-0.380321746392555</v>
      </c>
      <c r="I10" s="15">
        <v>-0.44087014774548</v>
      </c>
      <c r="J10" s="18">
        <v>0.86902574465211402</v>
      </c>
      <c r="K10" s="15">
        <v>0.23449744248438101</v>
      </c>
      <c r="L10" s="15">
        <v>-0.169685340285673</v>
      </c>
      <c r="M10" s="15">
        <v>-0.30345109440113699</v>
      </c>
      <c r="N10" s="15">
        <v>-0.51038232997132904</v>
      </c>
      <c r="O10" s="15">
        <v>-0.45818353614669699</v>
      </c>
      <c r="P10" s="15">
        <v>0.26462961245280398</v>
      </c>
      <c r="Q10" s="15">
        <v>0.78438865057389295</v>
      </c>
      <c r="R10" s="15">
        <v>-0.35540863316151</v>
      </c>
      <c r="S10" s="15">
        <v>0.53789877191574198</v>
      </c>
      <c r="T10" s="15">
        <v>0.76851255303374499</v>
      </c>
      <c r="U10" s="15">
        <v>0.78298734393373204</v>
      </c>
      <c r="V10" s="15">
        <v>-0.49916291399711499</v>
      </c>
      <c r="W10" s="15">
        <v>-0.51160004926812397</v>
      </c>
      <c r="X10" s="15">
        <v>-0.46378985238667197</v>
      </c>
      <c r="Y10" s="15">
        <v>-0.218191958084335</v>
      </c>
      <c r="Z10" s="15">
        <v>-0.48018077203262399</v>
      </c>
      <c r="AA10" s="15">
        <v>-0.151544235948745</v>
      </c>
      <c r="AB10" s="15">
        <v>0.84213040990074695</v>
      </c>
      <c r="AC10" s="15">
        <v>6.1425519745703303E-2</v>
      </c>
      <c r="AD10" s="15">
        <v>-0.16804731380754101</v>
      </c>
      <c r="AE10" s="15">
        <v>-0.24320061597819401</v>
      </c>
      <c r="AF10" s="15">
        <v>-0.20027683780887701</v>
      </c>
      <c r="AG10" s="15">
        <v>-0.36903058703372998</v>
      </c>
      <c r="AH10" s="15">
        <v>0.70942227377771705</v>
      </c>
      <c r="AI10" s="15">
        <v>-0.29511756556984298</v>
      </c>
      <c r="AJ10" s="15">
        <v>0.220132964676583</v>
      </c>
      <c r="AK10" s="15">
        <v>-0.37644346869449702</v>
      </c>
      <c r="AL10" s="15">
        <v>-9.2456212805623703E-2</v>
      </c>
      <c r="AM10" s="15">
        <v>-4.4876714156021603E-2</v>
      </c>
      <c r="AN10" s="15">
        <v>-0.17634955376842201</v>
      </c>
      <c r="AO10" s="15">
        <v>-0.44728761114787202</v>
      </c>
      <c r="AP10" s="15">
        <v>-0.26528714519500901</v>
      </c>
      <c r="AQ10" s="15">
        <v>0.75332900906086198</v>
      </c>
      <c r="AR10" s="15">
        <v>0.452427129818671</v>
      </c>
      <c r="AS10" s="15">
        <v>-0.45765292248830702</v>
      </c>
      <c r="AT10" s="15">
        <v>0.29495675837038299</v>
      </c>
      <c r="AU10" s="15">
        <v>0.71990219550114398</v>
      </c>
      <c r="AV10" s="14"/>
      <c r="AW10" s="15">
        <f t="shared" si="0"/>
        <v>0.86902574465211402</v>
      </c>
    </row>
    <row r="11" spans="1:49" x14ac:dyDescent="0.3">
      <c r="A11" s="13" t="s">
        <v>56</v>
      </c>
      <c r="B11" s="15">
        <v>0.84298586946068899</v>
      </c>
      <c r="C11" s="15">
        <v>-0.58396558894484196</v>
      </c>
      <c r="D11" s="15">
        <v>-0.52052492864755395</v>
      </c>
      <c r="E11" s="15">
        <v>-0.45705673201992603</v>
      </c>
      <c r="F11" s="15">
        <v>-0.31789057950535099</v>
      </c>
      <c r="G11" s="15">
        <v>-0.54555805060233897</v>
      </c>
      <c r="H11" s="15">
        <v>-0.113674244734427</v>
      </c>
      <c r="I11" s="15">
        <v>-0.15498745503755401</v>
      </c>
      <c r="J11" s="15">
        <v>0.27899605459401899</v>
      </c>
      <c r="K11" s="18">
        <v>0.88206738185481903</v>
      </c>
      <c r="L11" s="15">
        <v>-0.320088625348244</v>
      </c>
      <c r="M11" s="15">
        <v>-0.34140172116308298</v>
      </c>
      <c r="N11" s="15">
        <v>-0.54767947192062805</v>
      </c>
      <c r="O11" s="15">
        <v>-0.29019748215302699</v>
      </c>
      <c r="P11" s="15">
        <v>0.71347123246917099</v>
      </c>
      <c r="Q11" s="15">
        <v>8.3613153631349801E-2</v>
      </c>
      <c r="R11" s="15">
        <v>4.51709930290215E-2</v>
      </c>
      <c r="S11" s="15">
        <v>0.58776734610404202</v>
      </c>
      <c r="T11" s="15">
        <v>0.22210501420572501</v>
      </c>
      <c r="U11" s="15">
        <v>8.9523284999022498E-2</v>
      </c>
      <c r="V11" s="15">
        <v>-0.55796392535494099</v>
      </c>
      <c r="W11" s="15">
        <v>-0.58429858805427404</v>
      </c>
      <c r="X11" s="15">
        <v>-0.51481114921903204</v>
      </c>
      <c r="Y11" s="15">
        <v>0.31755511145862197</v>
      </c>
      <c r="Z11" s="15">
        <v>-0.50268738840988003</v>
      </c>
      <c r="AA11" s="15">
        <v>0.43708935474845101</v>
      </c>
      <c r="AB11" s="15">
        <v>0.10590735797433599</v>
      </c>
      <c r="AC11" s="15">
        <v>0.73924510704976798</v>
      </c>
      <c r="AD11" s="15">
        <v>0.48297437499271001</v>
      </c>
      <c r="AE11" s="15">
        <v>0.27329586937757999</v>
      </c>
      <c r="AF11" s="15">
        <v>0.36537879941325402</v>
      </c>
      <c r="AG11" s="15">
        <v>-0.175486024480248</v>
      </c>
      <c r="AH11" s="15">
        <v>0.49956693576098199</v>
      </c>
      <c r="AI11" s="15">
        <v>0.27471162299124902</v>
      </c>
      <c r="AJ11" s="15">
        <v>0.85817021915376002</v>
      </c>
      <c r="AK11" s="15">
        <v>-0.59183631134067505</v>
      </c>
      <c r="AL11" s="15">
        <v>0.70654806295881101</v>
      </c>
      <c r="AM11" s="15">
        <v>0.66555898538608504</v>
      </c>
      <c r="AN11" s="15">
        <v>0.39035020966852702</v>
      </c>
      <c r="AO11" s="15">
        <v>-0.328601500943425</v>
      </c>
      <c r="AP11" s="15">
        <v>0.28125012120576298</v>
      </c>
      <c r="AQ11" s="15">
        <v>0.35907640354940601</v>
      </c>
      <c r="AR11" s="15">
        <v>0.58805838157295898</v>
      </c>
      <c r="AS11" s="15">
        <v>-0.17643278362481499</v>
      </c>
      <c r="AT11" s="15">
        <v>0.634903462049353</v>
      </c>
      <c r="AU11" s="15">
        <v>0.38456059957517902</v>
      </c>
      <c r="AV11" s="14"/>
      <c r="AW11" s="15">
        <f t="shared" si="0"/>
        <v>0.88206738185481903</v>
      </c>
    </row>
    <row r="12" spans="1:49" x14ac:dyDescent="0.3">
      <c r="A12" s="13" t="s">
        <v>57</v>
      </c>
      <c r="B12" s="15">
        <v>-0.357258580300507</v>
      </c>
      <c r="C12" s="15">
        <v>0.49785353848353697</v>
      </c>
      <c r="D12" s="15">
        <v>0.283122198595049</v>
      </c>
      <c r="E12" s="15">
        <v>0.13941820254190401</v>
      </c>
      <c r="F12" s="15">
        <v>6.2734477531092098E-2</v>
      </c>
      <c r="G12" s="15">
        <v>0.45329775075727202</v>
      </c>
      <c r="H12" s="15">
        <v>-7.5698179158885798E-2</v>
      </c>
      <c r="I12" s="15">
        <v>-6.1463440595794401E-2</v>
      </c>
      <c r="J12" s="15">
        <v>-0.26552761843032202</v>
      </c>
      <c r="K12" s="15">
        <v>-0.40643724259962499</v>
      </c>
      <c r="L12" s="18">
        <v>0.81614617730114103</v>
      </c>
      <c r="M12" s="19">
        <v>0.77903994075751803</v>
      </c>
      <c r="N12" s="15">
        <v>0.27167342984263598</v>
      </c>
      <c r="O12" s="15">
        <v>0.121759467332377</v>
      </c>
      <c r="P12" s="15">
        <v>-0.42564160527456402</v>
      </c>
      <c r="Q12" s="15">
        <v>-0.192994150082547</v>
      </c>
      <c r="R12" s="15">
        <v>-9.1044883054950898E-2</v>
      </c>
      <c r="S12" s="15">
        <v>-0.452839003776775</v>
      </c>
      <c r="T12" s="15">
        <v>-0.213540812238661</v>
      </c>
      <c r="U12" s="15">
        <v>-7.6838857759375101E-2</v>
      </c>
      <c r="V12" s="15">
        <v>0.39302012506552803</v>
      </c>
      <c r="W12" s="15">
        <v>0.273721514772366</v>
      </c>
      <c r="X12" s="15">
        <v>0.43553100769393199</v>
      </c>
      <c r="Y12" s="15">
        <v>-0.31537511487789699</v>
      </c>
      <c r="Z12" s="15">
        <v>0.28505690034499198</v>
      </c>
      <c r="AA12" s="15">
        <v>-0.35054551631769898</v>
      </c>
      <c r="AB12" s="15">
        <v>-0.147019629963593</v>
      </c>
      <c r="AC12" s="15">
        <v>-0.39464318598181197</v>
      </c>
      <c r="AD12" s="15">
        <v>-0.32809060023400999</v>
      </c>
      <c r="AE12" s="15">
        <v>-0.34747226775608098</v>
      </c>
      <c r="AF12" s="15">
        <v>-0.335074495601489</v>
      </c>
      <c r="AG12" s="15">
        <v>-5.1002616847164797E-2</v>
      </c>
      <c r="AH12" s="15">
        <v>-0.33184871398909099</v>
      </c>
      <c r="AI12" s="15">
        <v>-0.287090250899461</v>
      </c>
      <c r="AJ12" s="15">
        <v>-0.37340354314467</v>
      </c>
      <c r="AK12" s="15">
        <v>0.38129911205233202</v>
      </c>
      <c r="AL12" s="15">
        <v>-0.31469472898558198</v>
      </c>
      <c r="AM12" s="15">
        <v>-0.342200984642758</v>
      </c>
      <c r="AN12" s="15">
        <v>-0.44596633276437397</v>
      </c>
      <c r="AO12" s="15">
        <v>0.139229594170446</v>
      </c>
      <c r="AP12" s="15">
        <v>-0.30435056519265002</v>
      </c>
      <c r="AQ12" s="15">
        <v>-0.24194128991587499</v>
      </c>
      <c r="AR12" s="15">
        <v>-0.27342046788341301</v>
      </c>
      <c r="AS12" s="15">
        <v>-8.3585693357944593E-2</v>
      </c>
      <c r="AT12" s="15">
        <v>-0.37071326287751599</v>
      </c>
      <c r="AU12" s="15">
        <v>-0.31660721903908501</v>
      </c>
      <c r="AV12" s="14"/>
      <c r="AW12" s="15">
        <f t="shared" si="0"/>
        <v>0.81614617730114103</v>
      </c>
    </row>
    <row r="13" spans="1:49" x14ac:dyDescent="0.3">
      <c r="A13" s="13" t="s">
        <v>58</v>
      </c>
      <c r="B13" s="15">
        <v>-0.39238713974643902</v>
      </c>
      <c r="C13" s="15">
        <v>0.458218838422563</v>
      </c>
      <c r="D13" s="15">
        <v>0.35002271432376603</v>
      </c>
      <c r="E13" s="15">
        <v>0.18787052491199099</v>
      </c>
      <c r="F13" s="15">
        <v>7.2439833215481003E-2</v>
      </c>
      <c r="G13" s="15">
        <v>0.47506549333588299</v>
      </c>
      <c r="H13" s="15">
        <v>-4.4070005144996899E-2</v>
      </c>
      <c r="I13" s="15">
        <v>-2.6509185201159999E-2</v>
      </c>
      <c r="J13" s="15">
        <v>-0.254758839322893</v>
      </c>
      <c r="K13" s="15">
        <v>-0.41993889138652701</v>
      </c>
      <c r="L13" s="18">
        <v>0.78589484801586695</v>
      </c>
      <c r="M13" s="21">
        <v>0.73906083517931298</v>
      </c>
      <c r="N13" s="15">
        <v>0.32378304907396799</v>
      </c>
      <c r="O13" s="15">
        <v>0.160557531670313</v>
      </c>
      <c r="P13" s="15">
        <v>-0.41784142354887399</v>
      </c>
      <c r="Q13" s="15">
        <v>-0.191517022691331</v>
      </c>
      <c r="R13" s="15">
        <v>-7.9111346039383801E-2</v>
      </c>
      <c r="S13" s="15">
        <v>-0.45140520060851602</v>
      </c>
      <c r="T13" s="15">
        <v>-0.20935095915447399</v>
      </c>
      <c r="U13" s="15">
        <v>-7.3632181589267001E-2</v>
      </c>
      <c r="V13" s="15">
        <v>0.39652832998273702</v>
      </c>
      <c r="W13" s="15">
        <v>0.28212545967636798</v>
      </c>
      <c r="X13" s="15">
        <v>0.46758050765787101</v>
      </c>
      <c r="Y13" s="15">
        <v>-0.34232858728648702</v>
      </c>
      <c r="Z13" s="15">
        <v>0.21543361229657901</v>
      </c>
      <c r="AA13" s="15">
        <v>-0.36299834490625899</v>
      </c>
      <c r="AB13" s="15">
        <v>-0.14475640940507101</v>
      </c>
      <c r="AC13" s="15">
        <v>-0.45715949076743501</v>
      </c>
      <c r="AD13" s="15">
        <v>-0.363827450613188</v>
      </c>
      <c r="AE13" s="15">
        <v>-0.32125208906781899</v>
      </c>
      <c r="AF13" s="15">
        <v>-0.359486089002722</v>
      </c>
      <c r="AG13" s="15">
        <v>1.18065043874435E-2</v>
      </c>
      <c r="AH13" s="15">
        <v>-0.33671682835411798</v>
      </c>
      <c r="AI13" s="15">
        <v>-0.27744798986332597</v>
      </c>
      <c r="AJ13" s="15">
        <v>-0.41655115036731999</v>
      </c>
      <c r="AK13" s="15">
        <v>0.42652407788052898</v>
      </c>
      <c r="AL13" s="15">
        <v>-0.34807246825974397</v>
      </c>
      <c r="AM13" s="15">
        <v>-0.32665427549583198</v>
      </c>
      <c r="AN13" s="15">
        <v>-0.42132861317402698</v>
      </c>
      <c r="AO13" s="15">
        <v>0.16648769930239399</v>
      </c>
      <c r="AP13" s="15">
        <v>-0.29852834998911698</v>
      </c>
      <c r="AQ13" s="15">
        <v>-0.28138861351924299</v>
      </c>
      <c r="AR13" s="15">
        <v>-0.33854206459205999</v>
      </c>
      <c r="AS13" s="15">
        <v>2.58288976881947E-3</v>
      </c>
      <c r="AT13" s="15">
        <v>-0.41669543554745803</v>
      </c>
      <c r="AU13" s="15">
        <v>-0.323443440987776</v>
      </c>
      <c r="AV13" s="14"/>
      <c r="AW13" s="15">
        <f t="shared" si="0"/>
        <v>0.78589484801586695</v>
      </c>
    </row>
    <row r="14" spans="1:49" x14ac:dyDescent="0.3">
      <c r="A14" s="13" t="s">
        <v>59</v>
      </c>
      <c r="B14" s="15">
        <v>-0.40434798733023303</v>
      </c>
      <c r="C14" s="15">
        <v>0.58751276046680301</v>
      </c>
      <c r="D14" s="15">
        <v>0.70747479423339499</v>
      </c>
      <c r="E14" s="15">
        <v>0.68795888937800498</v>
      </c>
      <c r="F14" s="15">
        <v>0.66574743688661897</v>
      </c>
      <c r="G14" s="15">
        <v>0.63823331541483097</v>
      </c>
      <c r="H14" s="15">
        <v>0.41123761984201701</v>
      </c>
      <c r="I14" s="15">
        <v>0.48013933858133001</v>
      </c>
      <c r="J14" s="15">
        <v>-0.460137251981523</v>
      </c>
      <c r="K14" s="15">
        <v>-0.46710186866898301</v>
      </c>
      <c r="L14" s="15">
        <v>0.214022656555521</v>
      </c>
      <c r="M14" s="15">
        <v>0.14084106188047499</v>
      </c>
      <c r="N14" s="18">
        <v>0.83632054101776898</v>
      </c>
      <c r="O14" s="15">
        <v>0.54916177084913098</v>
      </c>
      <c r="P14" s="15">
        <v>-0.48186601738864998</v>
      </c>
      <c r="Q14" s="15">
        <v>-0.21828793291683199</v>
      </c>
      <c r="R14" s="15">
        <v>0.23939545954528299</v>
      </c>
      <c r="S14" s="15">
        <v>-0.56036527537791103</v>
      </c>
      <c r="T14" s="15">
        <v>-0.46380610242884401</v>
      </c>
      <c r="U14" s="15">
        <v>-0.52174569963602502</v>
      </c>
      <c r="V14" s="19">
        <v>0.70305419147897896</v>
      </c>
      <c r="W14" s="19">
        <v>0.80288878400118402</v>
      </c>
      <c r="X14" s="15">
        <v>0.66309031139891605</v>
      </c>
      <c r="Y14" s="15">
        <v>2.2814552779537998E-2</v>
      </c>
      <c r="Z14" s="15">
        <v>0.66061039944423905</v>
      </c>
      <c r="AA14" s="15">
        <v>3.2296238912794602E-2</v>
      </c>
      <c r="AB14" s="15">
        <v>-0.52815895634485099</v>
      </c>
      <c r="AC14" s="15">
        <v>-0.32357933918382997</v>
      </c>
      <c r="AD14" s="15">
        <v>-2.64883125909251E-2</v>
      </c>
      <c r="AE14" s="15">
        <v>0.16243720210486201</v>
      </c>
      <c r="AF14" s="15">
        <v>2.1116585472463398E-2</v>
      </c>
      <c r="AG14" s="15">
        <v>0.60936857707534198</v>
      </c>
      <c r="AH14" s="15">
        <v>-0.64232779963115105</v>
      </c>
      <c r="AI14" s="15">
        <v>0.20052901286859001</v>
      </c>
      <c r="AJ14" s="15">
        <v>-0.45467310412429801</v>
      </c>
      <c r="AK14" s="15">
        <v>0.68834454625214803</v>
      </c>
      <c r="AL14" s="15">
        <v>-0.175595728584507</v>
      </c>
      <c r="AM14" s="15">
        <v>-0.18957603891562899</v>
      </c>
      <c r="AN14" s="15">
        <v>4.3350017109062201E-2</v>
      </c>
      <c r="AO14" s="15">
        <v>0.58958581017447997</v>
      </c>
      <c r="AP14" s="15">
        <v>0.126799019409192</v>
      </c>
      <c r="AQ14" s="15">
        <v>-0.488303174950733</v>
      </c>
      <c r="AR14" s="15">
        <v>-0.57602138130902303</v>
      </c>
      <c r="AS14" s="15">
        <v>0.52430424629666805</v>
      </c>
      <c r="AT14" s="15">
        <v>-0.483941141879626</v>
      </c>
      <c r="AU14" s="15">
        <v>-0.52457551631533295</v>
      </c>
      <c r="AV14" s="14"/>
      <c r="AW14" s="15">
        <f t="shared" si="0"/>
        <v>0.83632054101776898</v>
      </c>
    </row>
    <row r="15" spans="1:49" x14ac:dyDescent="0.3">
      <c r="A15" s="13" t="s">
        <v>60</v>
      </c>
      <c r="B15" s="15">
        <v>-0.172158373518391</v>
      </c>
      <c r="C15" s="15">
        <v>0.35731631776748701</v>
      </c>
      <c r="D15" s="15">
        <v>0.22292102830659799</v>
      </c>
      <c r="E15" s="15">
        <v>0.48684912268228098</v>
      </c>
      <c r="F15" s="15">
        <v>0.70353761417118998</v>
      </c>
      <c r="G15" s="15">
        <v>0.211072783321747</v>
      </c>
      <c r="H15" s="15">
        <v>0.60902557862352202</v>
      </c>
      <c r="I15" s="15">
        <v>0.63355552662986603</v>
      </c>
      <c r="J15" s="15">
        <v>-0.43429714075679898</v>
      </c>
      <c r="K15" s="15">
        <v>-0.33144348252046202</v>
      </c>
      <c r="L15" s="15">
        <v>5.0274058335029799E-2</v>
      </c>
      <c r="M15" s="15">
        <v>-4.6608300684734899E-2</v>
      </c>
      <c r="N15" s="15">
        <v>0.52813036210256004</v>
      </c>
      <c r="O15" s="18">
        <v>0.73981259561611001</v>
      </c>
      <c r="P15" s="15">
        <v>-0.32301106126308898</v>
      </c>
      <c r="Q15" s="15">
        <v>-0.259408764882467</v>
      </c>
      <c r="R15" s="15">
        <v>0.29331081868083902</v>
      </c>
      <c r="S15" s="15">
        <v>-0.37064037782375497</v>
      </c>
      <c r="T15" s="15">
        <v>-0.34145591253312602</v>
      </c>
      <c r="U15" s="15">
        <v>-0.44775304773585001</v>
      </c>
      <c r="V15" s="15">
        <v>0.473332552094615</v>
      </c>
      <c r="W15" s="15">
        <v>0.41297159219061802</v>
      </c>
      <c r="X15" s="15">
        <v>0.177538818018039</v>
      </c>
      <c r="Y15" s="15">
        <v>0.239860550807765</v>
      </c>
      <c r="Z15" s="15">
        <v>0.460662295809318</v>
      </c>
      <c r="AA15" s="15">
        <v>0.22157576079831401</v>
      </c>
      <c r="AB15" s="15">
        <v>-0.44509591717755798</v>
      </c>
      <c r="AC15" s="15">
        <v>-0.103460358150697</v>
      </c>
      <c r="AD15" s="15">
        <v>0.19123278614539099</v>
      </c>
      <c r="AE15" s="15">
        <v>0.21271175166419601</v>
      </c>
      <c r="AF15" s="15">
        <v>0.252975101841516</v>
      </c>
      <c r="AG15" s="15">
        <v>0.45839997234347601</v>
      </c>
      <c r="AH15" s="15">
        <v>-0.48895989742709101</v>
      </c>
      <c r="AI15" s="15">
        <v>0.388004876349893</v>
      </c>
      <c r="AJ15" s="15">
        <v>-0.24119943290753401</v>
      </c>
      <c r="AK15" s="15">
        <v>0.17458654053547801</v>
      </c>
      <c r="AL15" s="15">
        <v>8.3241533826567293E-2</v>
      </c>
      <c r="AM15" s="15">
        <v>8.8322461407568206E-2</v>
      </c>
      <c r="AN15" s="15">
        <v>0.14707215117902001</v>
      </c>
      <c r="AO15" s="15">
        <v>0.32098330257423702</v>
      </c>
      <c r="AP15" s="15">
        <v>0.30736264931143198</v>
      </c>
      <c r="AQ15" s="15">
        <v>-0.50209707843075702</v>
      </c>
      <c r="AR15" s="15">
        <v>-0.437792223309586</v>
      </c>
      <c r="AS15" s="15">
        <v>0.31750905729634299</v>
      </c>
      <c r="AT15" s="15">
        <v>-0.37065888774278299</v>
      </c>
      <c r="AU15" s="15">
        <v>-0.449543866980748</v>
      </c>
      <c r="AV15" s="14"/>
      <c r="AW15" s="15">
        <f t="shared" si="0"/>
        <v>0.73981259561611001</v>
      </c>
    </row>
    <row r="16" spans="1:49" x14ac:dyDescent="0.3">
      <c r="A16" s="13" t="s">
        <v>61</v>
      </c>
      <c r="B16" s="15">
        <v>0.637945260677653</v>
      </c>
      <c r="C16" s="15">
        <v>-0.53773179314542396</v>
      </c>
      <c r="D16" s="15">
        <v>-0.35958786686634803</v>
      </c>
      <c r="E16" s="15">
        <v>-0.36019189714911698</v>
      </c>
      <c r="F16" s="15">
        <v>-0.26878010952709902</v>
      </c>
      <c r="G16" s="15">
        <v>-0.49714870757686302</v>
      </c>
      <c r="H16" s="15">
        <v>2.37518666804848E-2</v>
      </c>
      <c r="I16" s="15">
        <v>-0.129453627432116</v>
      </c>
      <c r="J16" s="15">
        <v>0.36376540394412299</v>
      </c>
      <c r="K16" s="15">
        <v>0.76378310097964996</v>
      </c>
      <c r="L16" s="15">
        <v>-0.36914829387120601</v>
      </c>
      <c r="M16" s="15">
        <v>-0.381878932702093</v>
      </c>
      <c r="N16" s="15">
        <v>-0.40010213069547301</v>
      </c>
      <c r="O16" s="15">
        <v>-0.258443931528612</v>
      </c>
      <c r="P16" s="18">
        <v>0.86614083704297395</v>
      </c>
      <c r="Q16" s="15">
        <v>9.4188938854976895E-2</v>
      </c>
      <c r="R16" s="15">
        <v>0.151975945706911</v>
      </c>
      <c r="S16" s="15">
        <v>0.61859434959829496</v>
      </c>
      <c r="T16" s="15">
        <v>0.290038747766168</v>
      </c>
      <c r="U16" s="15">
        <v>9.9186182461637407E-2</v>
      </c>
      <c r="V16" s="15">
        <v>-0.434800146179881</v>
      </c>
      <c r="W16" s="15">
        <v>-0.39789241693348698</v>
      </c>
      <c r="X16" s="15">
        <v>-0.482361172263362</v>
      </c>
      <c r="Y16" s="15">
        <v>0.39222416354262202</v>
      </c>
      <c r="Z16" s="15">
        <v>-0.413437729221932</v>
      </c>
      <c r="AA16" s="15">
        <v>0.44023992544975699</v>
      </c>
      <c r="AB16" s="15">
        <v>0.23769070271867301</v>
      </c>
      <c r="AC16" s="15">
        <v>0.793909123997107</v>
      </c>
      <c r="AD16" s="15">
        <v>0.50977120343652305</v>
      </c>
      <c r="AE16" s="15">
        <v>0.412488491363173</v>
      </c>
      <c r="AF16" s="15">
        <v>0.39986331370754802</v>
      </c>
      <c r="AG16" s="15">
        <v>-6.7725322374332002E-3</v>
      </c>
      <c r="AH16" s="15">
        <v>0.47881910361819402</v>
      </c>
      <c r="AI16" s="15">
        <v>0.28117903940569899</v>
      </c>
      <c r="AJ16" s="15">
        <v>0.69051330827217705</v>
      </c>
      <c r="AK16" s="15">
        <v>-0.54005498701834498</v>
      </c>
      <c r="AL16" s="15">
        <v>0.57024963212889701</v>
      </c>
      <c r="AM16" s="15">
        <v>0.55530880979770103</v>
      </c>
      <c r="AN16" s="15">
        <v>0.48718333611416398</v>
      </c>
      <c r="AO16" s="15">
        <v>-0.22167024722078599</v>
      </c>
      <c r="AP16" s="15">
        <v>0.35319689020921602</v>
      </c>
      <c r="AQ16" s="15">
        <v>0.33176467949562199</v>
      </c>
      <c r="AR16" s="15">
        <v>0.60888704617053002</v>
      </c>
      <c r="AS16" s="15">
        <v>1.59812156155952E-2</v>
      </c>
      <c r="AT16" s="15">
        <v>0.73934211599006205</v>
      </c>
      <c r="AU16" s="15">
        <v>0.51988707361794495</v>
      </c>
      <c r="AV16" s="14"/>
      <c r="AW16" s="15">
        <f t="shared" si="0"/>
        <v>0.86614083704297395</v>
      </c>
    </row>
    <row r="17" spans="1:49" x14ac:dyDescent="0.3">
      <c r="A17" s="13" t="s">
        <v>62</v>
      </c>
      <c r="B17" s="15">
        <v>0.179292998836447</v>
      </c>
      <c r="C17" s="15">
        <v>-0.43530249013259098</v>
      </c>
      <c r="D17" s="15">
        <v>-0.39675540119942998</v>
      </c>
      <c r="E17" s="15">
        <v>-0.40385584520759799</v>
      </c>
      <c r="F17" s="15">
        <v>-0.45028424983250598</v>
      </c>
      <c r="G17" s="15">
        <v>-0.37218656957735202</v>
      </c>
      <c r="H17" s="15">
        <v>-0.26694859152721401</v>
      </c>
      <c r="I17" s="15">
        <v>-0.38986677453891699</v>
      </c>
      <c r="J17" s="15">
        <v>0.84723968458742505</v>
      </c>
      <c r="K17" s="15">
        <v>0.223583613020606</v>
      </c>
      <c r="L17" s="15">
        <v>-0.25411286838340902</v>
      </c>
      <c r="M17" s="15">
        <v>-0.37315606722403799</v>
      </c>
      <c r="N17" s="15">
        <v>-0.39113834453516899</v>
      </c>
      <c r="O17" s="15">
        <v>-0.40152444672368498</v>
      </c>
      <c r="P17" s="15">
        <v>0.20156424907967299</v>
      </c>
      <c r="Q17" s="18">
        <v>0.88942145258324801</v>
      </c>
      <c r="R17" s="15">
        <v>-0.29588245116367501</v>
      </c>
      <c r="S17" s="15">
        <v>0.49290029331802199</v>
      </c>
      <c r="T17" s="19">
        <v>0.74490461339278602</v>
      </c>
      <c r="U17" s="15">
        <v>0.70758734228590203</v>
      </c>
      <c r="V17" s="15">
        <v>-0.41680416209622301</v>
      </c>
      <c r="W17" s="15">
        <v>-0.413818646056545</v>
      </c>
      <c r="X17" s="15">
        <v>-0.37198901757128799</v>
      </c>
      <c r="Y17" s="15">
        <v>-0.164428025839467</v>
      </c>
      <c r="Z17" s="15">
        <v>-0.425292586678572</v>
      </c>
      <c r="AA17" s="15">
        <v>-0.11011779877752501</v>
      </c>
      <c r="AB17" s="15">
        <v>0.75220187096446101</v>
      </c>
      <c r="AC17" s="15">
        <v>7.6547562002879099E-2</v>
      </c>
      <c r="AD17" s="15">
        <v>-0.13842366277675999</v>
      </c>
      <c r="AE17" s="15">
        <v>-0.186783385026212</v>
      </c>
      <c r="AF17" s="15">
        <v>-0.15801194030919</v>
      </c>
      <c r="AG17" s="15">
        <v>-0.28134350004479802</v>
      </c>
      <c r="AH17" s="15">
        <v>0.65121733231848999</v>
      </c>
      <c r="AI17" s="15">
        <v>-0.25420114934583599</v>
      </c>
      <c r="AJ17" s="15">
        <v>0.170821937472311</v>
      </c>
      <c r="AK17" s="15">
        <v>-0.35236880627811301</v>
      </c>
      <c r="AL17" s="15">
        <v>-8.3569378439196096E-2</v>
      </c>
      <c r="AM17" s="15">
        <v>-8.6440957553923295E-2</v>
      </c>
      <c r="AN17" s="15">
        <v>-0.11596956400026701</v>
      </c>
      <c r="AO17" s="15">
        <v>-0.42827356072310602</v>
      </c>
      <c r="AP17" s="15">
        <v>-0.232017371800498</v>
      </c>
      <c r="AQ17" s="15">
        <v>0.77980056587079805</v>
      </c>
      <c r="AR17" s="15">
        <v>0.41173533611659902</v>
      </c>
      <c r="AS17" s="15">
        <v>-0.403359681610159</v>
      </c>
      <c r="AT17" s="15">
        <v>0.27795009290927702</v>
      </c>
      <c r="AU17" s="15">
        <v>0.69892129956056603</v>
      </c>
      <c r="AV17" s="14"/>
      <c r="AW17" s="15">
        <f t="shared" si="0"/>
        <v>0.88942145258324801</v>
      </c>
    </row>
    <row r="18" spans="1:49" x14ac:dyDescent="0.3">
      <c r="A18" s="13" t="s">
        <v>63</v>
      </c>
      <c r="B18" s="15">
        <v>0.33586639312321998</v>
      </c>
      <c r="C18" s="15">
        <v>4.6164376766780403E-2</v>
      </c>
      <c r="D18" s="15">
        <v>4.8996739112382802E-2</v>
      </c>
      <c r="E18" s="15">
        <v>0.20342508998252701</v>
      </c>
      <c r="F18" s="15">
        <v>0.29746866379652598</v>
      </c>
      <c r="G18" s="15">
        <v>5.1573198141912899E-2</v>
      </c>
      <c r="H18" s="15">
        <v>0.63189002096901403</v>
      </c>
      <c r="I18" s="15">
        <v>0.51312207301612001</v>
      </c>
      <c r="J18" s="15">
        <v>-0.35745732770901101</v>
      </c>
      <c r="K18" s="15">
        <v>0.18434458239430701</v>
      </c>
      <c r="L18" s="15">
        <v>-0.21874054656536701</v>
      </c>
      <c r="M18" s="15">
        <v>-0.25274529175372001</v>
      </c>
      <c r="N18" s="15">
        <v>0.14369234492140501</v>
      </c>
      <c r="O18" s="15">
        <v>0.35760480934467298</v>
      </c>
      <c r="P18" s="15">
        <v>0.29621022525312901</v>
      </c>
      <c r="Q18" s="15">
        <v>-0.35523170694756601</v>
      </c>
      <c r="R18" s="18">
        <v>0.75981957662206701</v>
      </c>
      <c r="S18" s="15">
        <v>-2.9573043669134699E-2</v>
      </c>
      <c r="T18" s="15">
        <v>-0.290313687477043</v>
      </c>
      <c r="U18" s="15">
        <v>-0.46517364056925598</v>
      </c>
      <c r="V18" s="15">
        <v>0.116500563567213</v>
      </c>
      <c r="W18" s="15">
        <v>9.7954083623856894E-2</v>
      </c>
      <c r="X18" s="15">
        <v>4.1456570291613197E-2</v>
      </c>
      <c r="Y18" s="15">
        <v>0.68925243219810794</v>
      </c>
      <c r="Z18" s="15">
        <v>-3.9523153920910901E-2</v>
      </c>
      <c r="AA18" s="15">
        <v>0.53675692885461301</v>
      </c>
      <c r="AB18" s="15">
        <v>-0.385297182434233</v>
      </c>
      <c r="AC18" s="15">
        <v>0.45044448267706699</v>
      </c>
      <c r="AD18" s="15">
        <v>0.62413613072452701</v>
      </c>
      <c r="AE18" s="15">
        <v>0.66210257952426699</v>
      </c>
      <c r="AF18" s="15">
        <v>0.653056130323452</v>
      </c>
      <c r="AG18" s="15">
        <v>0.32365107164447399</v>
      </c>
      <c r="AH18" s="15">
        <v>-0.168622979225903</v>
      </c>
      <c r="AI18" s="15">
        <v>0.50907654784206102</v>
      </c>
      <c r="AJ18" s="15">
        <v>0.24289015771714101</v>
      </c>
      <c r="AK18" s="15">
        <v>-8.2549028012691206E-2</v>
      </c>
      <c r="AL18" s="15">
        <v>0.424989089702829</v>
      </c>
      <c r="AM18" s="15">
        <v>0.47043432269635099</v>
      </c>
      <c r="AN18" s="15">
        <v>0.61076566398435905</v>
      </c>
      <c r="AO18" s="15">
        <v>0.21126050393682</v>
      </c>
      <c r="AP18" s="15">
        <v>0.51781515605060102</v>
      </c>
      <c r="AQ18" s="15">
        <v>-0.308272611097269</v>
      </c>
      <c r="AR18" s="15">
        <v>-5.9295909987630201E-2</v>
      </c>
      <c r="AS18" s="15">
        <v>0.40772174285533203</v>
      </c>
      <c r="AT18" s="15">
        <v>9.4050360019506493E-2</v>
      </c>
      <c r="AU18" s="15">
        <v>-0.18312226966289799</v>
      </c>
      <c r="AV18" s="14"/>
      <c r="AW18" s="15">
        <f t="shared" si="0"/>
        <v>0.75981957662206701</v>
      </c>
    </row>
    <row r="19" spans="1:49" x14ac:dyDescent="0.3">
      <c r="A19" s="13" t="s">
        <v>64</v>
      </c>
      <c r="B19" s="15">
        <v>0.51297252743833799</v>
      </c>
      <c r="C19" s="15">
        <v>-0.69304283386763299</v>
      </c>
      <c r="D19" s="15">
        <v>-0.58043506020186997</v>
      </c>
      <c r="E19" s="15">
        <v>-0.60704925552633104</v>
      </c>
      <c r="F19" s="15">
        <v>-0.59622703581383396</v>
      </c>
      <c r="G19" s="15">
        <v>-0.61067818569965104</v>
      </c>
      <c r="H19" s="15">
        <v>-0.33793784024113499</v>
      </c>
      <c r="I19" s="15">
        <v>-0.37763875476208802</v>
      </c>
      <c r="J19" s="15">
        <v>0.61297707123262601</v>
      </c>
      <c r="K19" s="15">
        <v>0.61026650450446396</v>
      </c>
      <c r="L19" s="15">
        <v>-0.40810628752332101</v>
      </c>
      <c r="M19" s="15">
        <v>-0.36473074729597998</v>
      </c>
      <c r="N19" s="15">
        <v>-0.61500987125198403</v>
      </c>
      <c r="O19" s="15">
        <v>-0.47053390802352901</v>
      </c>
      <c r="P19" s="15">
        <v>0.60508003478428296</v>
      </c>
      <c r="Q19" s="15">
        <v>0.33324818345540003</v>
      </c>
      <c r="R19" s="15">
        <v>-0.12977625348580901</v>
      </c>
      <c r="S19" s="18">
        <v>0.92289386201580403</v>
      </c>
      <c r="T19" s="15">
        <v>0.55992546823174605</v>
      </c>
      <c r="U19" s="15">
        <v>0.50299604151355304</v>
      </c>
      <c r="V19" s="15">
        <v>-0.65835467650749802</v>
      </c>
      <c r="W19" s="15">
        <v>-0.57138761901079804</v>
      </c>
      <c r="X19" s="15">
        <v>-0.63906995647324405</v>
      </c>
      <c r="Y19" s="15">
        <v>-1.4570227233477499E-2</v>
      </c>
      <c r="Z19" s="15">
        <v>-0.60165675295407905</v>
      </c>
      <c r="AA19" s="15">
        <v>7.5239176408347694E-2</v>
      </c>
      <c r="AB19" s="15">
        <v>0.60359010146146896</v>
      </c>
      <c r="AC19" s="15">
        <v>0.42105846869945701</v>
      </c>
      <c r="AD19" s="15">
        <v>0.16328292014312101</v>
      </c>
      <c r="AE19" s="15">
        <v>9.4879459208138603E-2</v>
      </c>
      <c r="AF19" s="15">
        <v>8.2015976414086394E-2</v>
      </c>
      <c r="AG19" s="15">
        <v>-0.36951806463185599</v>
      </c>
      <c r="AH19" s="15">
        <v>0.86022886809562904</v>
      </c>
      <c r="AI19" s="15">
        <v>-5.5456063654351601E-2</v>
      </c>
      <c r="AJ19" s="15">
        <v>0.59203334120240902</v>
      </c>
      <c r="AK19" s="15">
        <v>-0.65222229547076405</v>
      </c>
      <c r="AL19" s="15">
        <v>0.242919872198258</v>
      </c>
      <c r="AM19" s="15">
        <v>0.22108861995273699</v>
      </c>
      <c r="AN19" s="15">
        <v>0.11036880039355799</v>
      </c>
      <c r="AO19" s="15">
        <v>-0.51540207635549795</v>
      </c>
      <c r="AP19" s="15">
        <v>-5.4496863929677397E-2</v>
      </c>
      <c r="AQ19" s="15">
        <v>0.66623120111825895</v>
      </c>
      <c r="AR19" s="15">
        <v>0.84538372968547804</v>
      </c>
      <c r="AS19" s="15">
        <v>-0.356344575140491</v>
      </c>
      <c r="AT19" s="15">
        <v>0.64708081514126103</v>
      </c>
      <c r="AU19" s="15">
        <v>0.72124771833712398</v>
      </c>
      <c r="AV19" s="14"/>
      <c r="AW19" s="15">
        <f t="shared" si="0"/>
        <v>0.92289386201580403</v>
      </c>
    </row>
    <row r="20" spans="1:49" x14ac:dyDescent="0.3">
      <c r="A20" s="13" t="s">
        <v>65</v>
      </c>
      <c r="B20" s="15">
        <v>0.14408645582645799</v>
      </c>
      <c r="C20" s="15">
        <v>-0.335761929021342</v>
      </c>
      <c r="D20" s="15">
        <v>-0.45991761948318099</v>
      </c>
      <c r="E20" s="15">
        <v>-0.41331581575582999</v>
      </c>
      <c r="F20" s="15">
        <v>-0.489230306186623</v>
      </c>
      <c r="G20" s="15">
        <v>-0.38668489444299797</v>
      </c>
      <c r="H20" s="15">
        <v>-0.32312529657725703</v>
      </c>
      <c r="I20" s="15">
        <v>-0.49925962830536402</v>
      </c>
      <c r="J20" s="15">
        <v>0.72527913346362705</v>
      </c>
      <c r="K20" s="15">
        <v>0.29604475604225799</v>
      </c>
      <c r="L20" s="15">
        <v>-7.3445210906653999E-2</v>
      </c>
      <c r="M20" s="15">
        <v>-0.12303791604344599</v>
      </c>
      <c r="N20" s="15">
        <v>-0.47744958107274499</v>
      </c>
      <c r="O20" s="15">
        <v>-0.42634458213135301</v>
      </c>
      <c r="P20" s="15">
        <v>0.271446843860426</v>
      </c>
      <c r="Q20" s="15">
        <v>0.67047629830992195</v>
      </c>
      <c r="R20" s="15">
        <v>-0.34488306396899998</v>
      </c>
      <c r="S20" s="15">
        <v>0.450981462267872</v>
      </c>
      <c r="T20" s="18">
        <v>0.79848658285664897</v>
      </c>
      <c r="U20" s="15">
        <v>0.64247162566327998</v>
      </c>
      <c r="V20" s="15">
        <v>-0.44387478882946602</v>
      </c>
      <c r="W20" s="15">
        <v>-0.42344761885684701</v>
      </c>
      <c r="X20" s="15">
        <v>-0.33220915922946498</v>
      </c>
      <c r="Y20" s="15">
        <v>-0.33580073595394899</v>
      </c>
      <c r="Z20" s="15">
        <v>-0.36818729816136297</v>
      </c>
      <c r="AA20" s="15">
        <v>-0.29405053535430398</v>
      </c>
      <c r="AB20" s="15">
        <v>0.63864626259717805</v>
      </c>
      <c r="AC20" s="15">
        <v>-1.04603921678195E-2</v>
      </c>
      <c r="AD20" s="15">
        <v>-0.215177143243062</v>
      </c>
      <c r="AE20" s="15">
        <v>-0.31798190789138098</v>
      </c>
      <c r="AF20" s="15">
        <v>-0.31321776699255499</v>
      </c>
      <c r="AG20" s="15">
        <v>-0.45172942195114202</v>
      </c>
      <c r="AH20" s="15">
        <v>0.61790971607067602</v>
      </c>
      <c r="AI20" s="15">
        <v>-0.34076479995907299</v>
      </c>
      <c r="AJ20" s="15">
        <v>0.20759882576375599</v>
      </c>
      <c r="AK20" s="15">
        <v>-0.35521174886732199</v>
      </c>
      <c r="AL20" s="15">
        <v>-0.16021671011183</v>
      </c>
      <c r="AM20" s="15">
        <v>-9.1448087762751207E-2</v>
      </c>
      <c r="AN20" s="15">
        <v>-0.221261298552513</v>
      </c>
      <c r="AO20" s="15">
        <v>-0.48809287912261901</v>
      </c>
      <c r="AP20" s="15">
        <v>-0.30596511075709598</v>
      </c>
      <c r="AQ20" s="15">
        <v>0.69033060186405804</v>
      </c>
      <c r="AR20" s="15">
        <v>0.42987920132645702</v>
      </c>
      <c r="AS20" s="15">
        <v>-0.48057753686739701</v>
      </c>
      <c r="AT20" s="15">
        <v>0.30605581192145298</v>
      </c>
      <c r="AU20" s="15">
        <v>0.61393024184461698</v>
      </c>
      <c r="AV20" s="14"/>
      <c r="AW20" s="15">
        <f t="shared" si="0"/>
        <v>0.79848658285664897</v>
      </c>
    </row>
    <row r="21" spans="1:49" x14ac:dyDescent="0.3">
      <c r="A21" s="13" t="s">
        <v>66</v>
      </c>
      <c r="B21" s="15">
        <v>-1.12535053866347E-2</v>
      </c>
      <c r="C21" s="15">
        <v>-0.310501466900789</v>
      </c>
      <c r="D21" s="15">
        <v>-0.36205692839185</v>
      </c>
      <c r="E21" s="15">
        <v>-0.55291419053663804</v>
      </c>
      <c r="F21" s="15">
        <v>-0.47019697529986498</v>
      </c>
      <c r="G21" s="15">
        <v>-0.31121479163729299</v>
      </c>
      <c r="H21" s="15">
        <v>-0.51350310609175998</v>
      </c>
      <c r="I21" s="15">
        <v>-0.47191485092027002</v>
      </c>
      <c r="J21" s="15">
        <v>0.70748741563724704</v>
      </c>
      <c r="K21" s="15">
        <v>4.8424018994861498E-2</v>
      </c>
      <c r="L21" s="15">
        <v>-0.153410051872126</v>
      </c>
      <c r="M21" s="15">
        <v>-0.150924837057028</v>
      </c>
      <c r="N21" s="15">
        <v>-0.476183447034565</v>
      </c>
      <c r="O21" s="15">
        <v>-0.38588436912406698</v>
      </c>
      <c r="P21" s="15">
        <v>0.122383472691674</v>
      </c>
      <c r="Q21" s="15">
        <v>0.63287830411868495</v>
      </c>
      <c r="R21" s="15">
        <v>-0.54156613206533499</v>
      </c>
      <c r="S21" s="15">
        <v>0.39673820945160698</v>
      </c>
      <c r="T21" s="15">
        <v>0.68765997498577902</v>
      </c>
      <c r="U21" s="18">
        <v>0.945924622647904</v>
      </c>
      <c r="V21" s="15">
        <v>-0.382191616541325</v>
      </c>
      <c r="W21" s="15">
        <v>-0.42316519621760301</v>
      </c>
      <c r="X21" s="15">
        <v>-0.36168819466188201</v>
      </c>
      <c r="Y21" s="15">
        <v>-0.316203197195004</v>
      </c>
      <c r="Z21" s="15">
        <v>-0.290233825342746</v>
      </c>
      <c r="AA21" s="15">
        <v>-0.32209153566001603</v>
      </c>
      <c r="AB21" s="15">
        <v>0.89921366786369505</v>
      </c>
      <c r="AC21" s="15">
        <v>-0.10364383687643</v>
      </c>
      <c r="AD21" s="15">
        <v>-0.370117645670692</v>
      </c>
      <c r="AE21" s="15">
        <v>-0.38624100014963297</v>
      </c>
      <c r="AF21" s="15">
        <v>-0.35900427612070901</v>
      </c>
      <c r="AG21" s="15">
        <v>-0.44259063267385701</v>
      </c>
      <c r="AH21" s="15">
        <v>0.59228186633414504</v>
      </c>
      <c r="AI21" s="15">
        <v>-0.404361306257498</v>
      </c>
      <c r="AJ21" s="15">
        <v>1.7723782753398001E-2</v>
      </c>
      <c r="AK21" s="15">
        <v>-0.31788256657880498</v>
      </c>
      <c r="AL21" s="15">
        <v>-0.222914223322142</v>
      </c>
      <c r="AM21" s="15">
        <v>-0.222705753433353</v>
      </c>
      <c r="AN21" s="15">
        <v>-0.344134361949606</v>
      </c>
      <c r="AO21" s="15">
        <v>-0.47804144603734799</v>
      </c>
      <c r="AP21" s="15">
        <v>-0.38151932873162903</v>
      </c>
      <c r="AQ21" s="15">
        <v>0.64505961493408104</v>
      </c>
      <c r="AR21" s="15">
        <v>0.31311551121324899</v>
      </c>
      <c r="AS21" s="15">
        <v>-0.47899550478359298</v>
      </c>
      <c r="AT21" s="15">
        <v>0.18151638324421401</v>
      </c>
      <c r="AU21" s="15">
        <v>0.60297097728228699</v>
      </c>
      <c r="AV21" s="14"/>
      <c r="AW21" s="15">
        <f t="shared" si="0"/>
        <v>0.945924622647904</v>
      </c>
    </row>
    <row r="22" spans="1:49" x14ac:dyDescent="0.3">
      <c r="A22" s="13" t="s">
        <v>67</v>
      </c>
      <c r="B22" s="15">
        <v>-0.4400325926318</v>
      </c>
      <c r="C22" s="15">
        <v>0.71585911990223094</v>
      </c>
      <c r="D22" s="15">
        <v>0.71414721131137504</v>
      </c>
      <c r="E22" s="15">
        <v>0.65675907812414602</v>
      </c>
      <c r="F22" s="15">
        <v>0.45939403620437302</v>
      </c>
      <c r="G22" s="15">
        <v>0.72911808805348699</v>
      </c>
      <c r="H22" s="15">
        <v>0.29936582115884303</v>
      </c>
      <c r="I22" s="15">
        <v>0.37676154021020503</v>
      </c>
      <c r="J22" s="15">
        <v>-0.49721265979764201</v>
      </c>
      <c r="K22" s="15">
        <v>-0.48440868378569002</v>
      </c>
      <c r="L22" s="15">
        <v>0.25351227540461901</v>
      </c>
      <c r="M22" s="15">
        <v>0.33278307642774302</v>
      </c>
      <c r="N22" s="15">
        <v>0.72494104552416605</v>
      </c>
      <c r="O22" s="15">
        <v>0.27815367014150999</v>
      </c>
      <c r="P22" s="15">
        <v>-0.42629037259901698</v>
      </c>
      <c r="Q22" s="15">
        <v>-0.24063669090245701</v>
      </c>
      <c r="R22" s="15">
        <v>4.8273630304807399E-2</v>
      </c>
      <c r="S22" s="15">
        <v>-0.58395632913950002</v>
      </c>
      <c r="T22" s="15">
        <v>-0.45171078203224502</v>
      </c>
      <c r="U22" s="15">
        <v>-0.495746128281083</v>
      </c>
      <c r="V22" s="18">
        <v>0.79905789757873003</v>
      </c>
      <c r="W22" s="15">
        <v>0.78136237286940102</v>
      </c>
      <c r="X22" s="15">
        <v>0.72375219218771503</v>
      </c>
      <c r="Y22" s="15">
        <v>-7.47394918399098E-2</v>
      </c>
      <c r="Z22" s="15">
        <v>0.58103053043266895</v>
      </c>
      <c r="AA22" s="15">
        <v>-8.5220745152628799E-2</v>
      </c>
      <c r="AB22" s="15">
        <v>-0.48178103789596299</v>
      </c>
      <c r="AC22" s="15">
        <v>-0.33086690698783999</v>
      </c>
      <c r="AD22" s="15">
        <v>-0.16693652664661601</v>
      </c>
      <c r="AE22" s="15">
        <v>-2.62292773645653E-2</v>
      </c>
      <c r="AF22" s="15">
        <v>-8.2504168821161905E-2</v>
      </c>
      <c r="AG22" s="15">
        <v>0.489187539052576</v>
      </c>
      <c r="AH22" s="15">
        <v>-0.60491768823226699</v>
      </c>
      <c r="AI22" s="15">
        <v>4.6664925928643401E-2</v>
      </c>
      <c r="AJ22" s="15">
        <v>-0.48256107730163</v>
      </c>
      <c r="AK22" s="15">
        <v>0.73077790759654104</v>
      </c>
      <c r="AL22" s="15">
        <v>-0.24146589519175099</v>
      </c>
      <c r="AM22" s="15">
        <v>-0.28131704040705202</v>
      </c>
      <c r="AN22" s="15">
        <v>-9.5012398734867803E-2</v>
      </c>
      <c r="AO22" s="15">
        <v>0.56767958948353803</v>
      </c>
      <c r="AP22" s="15">
        <v>-2.55960866347342E-2</v>
      </c>
      <c r="AQ22" s="15">
        <v>-0.465604281487284</v>
      </c>
      <c r="AR22" s="15">
        <v>-0.50885540359870196</v>
      </c>
      <c r="AS22" s="15">
        <v>0.43214098830465503</v>
      </c>
      <c r="AT22" s="15">
        <v>-0.51614294253609005</v>
      </c>
      <c r="AU22" s="15">
        <v>-0.43147600157738503</v>
      </c>
      <c r="AV22" s="14"/>
      <c r="AW22" s="15">
        <f t="shared" si="0"/>
        <v>0.79905789757873003</v>
      </c>
    </row>
    <row r="23" spans="1:49" x14ac:dyDescent="0.3">
      <c r="A23" s="13" t="s">
        <v>68</v>
      </c>
      <c r="B23" s="15">
        <v>-0.49593455654215202</v>
      </c>
      <c r="C23" s="15">
        <v>0.65720915145347703</v>
      </c>
      <c r="D23" s="15">
        <v>0.69581086472436204</v>
      </c>
      <c r="E23" s="15">
        <v>0.72248728036586196</v>
      </c>
      <c r="F23" s="15">
        <v>0.601902312451707</v>
      </c>
      <c r="G23" s="15">
        <v>0.60290065424101302</v>
      </c>
      <c r="H23" s="15">
        <v>0.38806848728314902</v>
      </c>
      <c r="I23" s="15">
        <v>0.55466472380151</v>
      </c>
      <c r="J23" s="15">
        <v>-0.51204510168568795</v>
      </c>
      <c r="K23" s="15">
        <v>-0.51549936723243095</v>
      </c>
      <c r="L23" s="15">
        <v>0.158422941618202</v>
      </c>
      <c r="M23" s="15">
        <v>0.166691195909485</v>
      </c>
      <c r="N23" s="18">
        <v>0.86570563880648799</v>
      </c>
      <c r="O23" s="15">
        <v>0.45176007875781099</v>
      </c>
      <c r="P23" s="15">
        <v>-0.45378119890319601</v>
      </c>
      <c r="Q23" s="15">
        <v>-0.321111201728014</v>
      </c>
      <c r="R23" s="15">
        <v>0.16906880335414201</v>
      </c>
      <c r="S23" s="15">
        <v>-0.55920376278407702</v>
      </c>
      <c r="T23" s="15">
        <v>-0.441211575156571</v>
      </c>
      <c r="U23" s="15">
        <v>-0.55085542030270396</v>
      </c>
      <c r="V23" s="15">
        <v>0.73565187989791203</v>
      </c>
      <c r="W23" s="21">
        <v>0.79738300281780505</v>
      </c>
      <c r="X23" s="15">
        <v>0.59793016320621695</v>
      </c>
      <c r="Y23" s="15">
        <v>2.49285002196202E-2</v>
      </c>
      <c r="Z23" s="15">
        <v>0.71043832729072698</v>
      </c>
      <c r="AA23" s="15">
        <v>-2.58776400706681E-2</v>
      </c>
      <c r="AB23" s="15">
        <v>-0.505943660302834</v>
      </c>
      <c r="AC23" s="15">
        <v>-0.28880308923810699</v>
      </c>
      <c r="AD23" s="15">
        <v>-3.9421841413421199E-3</v>
      </c>
      <c r="AE23" s="15">
        <v>0.108127605948541</v>
      </c>
      <c r="AF23" s="15">
        <v>2.9467905319996199E-2</v>
      </c>
      <c r="AG23" s="15">
        <v>0.57104637195644203</v>
      </c>
      <c r="AH23" s="15">
        <v>-0.63934588547822102</v>
      </c>
      <c r="AI23" s="15">
        <v>0.17567925274639401</v>
      </c>
      <c r="AJ23" s="15">
        <v>-0.48713898188393101</v>
      </c>
      <c r="AK23" s="15">
        <v>0.67411954549175801</v>
      </c>
      <c r="AL23" s="15">
        <v>-0.23819989877901801</v>
      </c>
      <c r="AM23" s="15">
        <v>-0.26200972862048599</v>
      </c>
      <c r="AN23" s="15">
        <v>5.8853637752834302E-2</v>
      </c>
      <c r="AO23" s="15">
        <v>0.58942634831944896</v>
      </c>
      <c r="AP23" s="15">
        <v>0.11855440982750599</v>
      </c>
      <c r="AQ23" s="15">
        <v>-0.50925545222922397</v>
      </c>
      <c r="AR23" s="15">
        <v>-0.49845469691705802</v>
      </c>
      <c r="AS23" s="15">
        <v>0.54229856218388295</v>
      </c>
      <c r="AT23" s="15">
        <v>-0.43804110569997101</v>
      </c>
      <c r="AU23" s="15">
        <v>-0.43821495319077702</v>
      </c>
      <c r="AV23" s="14"/>
      <c r="AW23" s="15">
        <f t="shared" si="0"/>
        <v>0.86570563880648799</v>
      </c>
    </row>
    <row r="24" spans="1:49" x14ac:dyDescent="0.3">
      <c r="A24" s="13" t="s">
        <v>69</v>
      </c>
      <c r="B24" s="15">
        <v>-0.51845624585906802</v>
      </c>
      <c r="C24" s="19">
        <v>0.88275098587216005</v>
      </c>
      <c r="D24" s="15">
        <v>0.78103051591419603</v>
      </c>
      <c r="E24" s="15">
        <v>0.58318119052226502</v>
      </c>
      <c r="F24" s="15">
        <v>0.42299066980139099</v>
      </c>
      <c r="G24" s="15">
        <v>0.88118793479290802</v>
      </c>
      <c r="H24" s="15">
        <v>0.23572244356095901</v>
      </c>
      <c r="I24" s="15">
        <v>0.30503222406255998</v>
      </c>
      <c r="J24" s="15">
        <v>-0.46889420603908999</v>
      </c>
      <c r="K24" s="15">
        <v>-0.58629758420562705</v>
      </c>
      <c r="L24" s="15">
        <v>0.37763760473303998</v>
      </c>
      <c r="M24" s="15">
        <v>0.458624800225158</v>
      </c>
      <c r="N24" s="15">
        <v>0.74318870010895999</v>
      </c>
      <c r="O24" s="15">
        <v>0.35040067644463002</v>
      </c>
      <c r="P24" s="15">
        <v>-0.57325446772691202</v>
      </c>
      <c r="Q24" s="15">
        <v>-0.27653899247226799</v>
      </c>
      <c r="R24" s="15">
        <v>8.7778349123627294E-2</v>
      </c>
      <c r="S24" s="15">
        <v>-0.67725588841940898</v>
      </c>
      <c r="T24" s="15">
        <v>-0.404657871330934</v>
      </c>
      <c r="U24" s="15">
        <v>-0.37704674846292102</v>
      </c>
      <c r="V24" s="19">
        <v>0.84671107989132799</v>
      </c>
      <c r="W24" s="15">
        <v>0.78414776937581598</v>
      </c>
      <c r="X24" s="18">
        <v>0.89460749901579195</v>
      </c>
      <c r="Y24" s="15">
        <v>-0.15041493712514201</v>
      </c>
      <c r="Z24" s="15">
        <v>0.71414072082841795</v>
      </c>
      <c r="AA24" s="15">
        <v>-0.27300844287828202</v>
      </c>
      <c r="AB24" s="15">
        <v>-0.41581501861949999</v>
      </c>
      <c r="AC24" s="15">
        <v>-0.48575440315512902</v>
      </c>
      <c r="AD24" s="15">
        <v>-0.29124953028968098</v>
      </c>
      <c r="AE24" s="15">
        <v>-0.182849885693882</v>
      </c>
      <c r="AF24" s="15">
        <v>-0.250294372923343</v>
      </c>
      <c r="AG24" s="15">
        <v>0.304022626302279</v>
      </c>
      <c r="AH24" s="15">
        <v>-0.60623227761857101</v>
      </c>
      <c r="AI24" s="15">
        <v>-0.140543997452972</v>
      </c>
      <c r="AJ24" s="15">
        <v>-0.53042234091205498</v>
      </c>
      <c r="AK24" s="15">
        <v>0.85585118678410899</v>
      </c>
      <c r="AL24" s="15">
        <v>-0.37793072513764098</v>
      </c>
      <c r="AM24" s="15">
        <v>-0.45853478765444899</v>
      </c>
      <c r="AN24" s="15">
        <v>-0.25502820787744701</v>
      </c>
      <c r="AO24" s="15">
        <v>0.52070429699208198</v>
      </c>
      <c r="AP24" s="15">
        <v>-0.19334945747087501</v>
      </c>
      <c r="AQ24" s="15">
        <v>-0.47397858003598298</v>
      </c>
      <c r="AR24" s="15">
        <v>-0.57479778789619296</v>
      </c>
      <c r="AS24" s="15">
        <v>0.332986005153249</v>
      </c>
      <c r="AT24" s="15">
        <v>-0.52964106223970897</v>
      </c>
      <c r="AU24" s="15">
        <v>-0.48640430190935102</v>
      </c>
      <c r="AV24" s="14"/>
      <c r="AW24" s="15">
        <f t="shared" si="0"/>
        <v>0.89460749901579195</v>
      </c>
    </row>
    <row r="25" spans="1:49" x14ac:dyDescent="0.3">
      <c r="A25" s="13" t="s">
        <v>70</v>
      </c>
      <c r="B25" s="15">
        <v>0.34887654176195398</v>
      </c>
      <c r="C25" s="15">
        <v>-0.17003628911051299</v>
      </c>
      <c r="D25" s="15">
        <v>-3.9178257324969101E-2</v>
      </c>
      <c r="E25" s="15">
        <v>0.120271260222388</v>
      </c>
      <c r="F25" s="15">
        <v>0.41442227306139701</v>
      </c>
      <c r="G25" s="15">
        <v>-0.112918953763795</v>
      </c>
      <c r="H25" s="15">
        <v>0.61687415702858905</v>
      </c>
      <c r="I25" s="15">
        <v>0.59286032218204499</v>
      </c>
      <c r="J25" s="15">
        <v>-0.20592496530322299</v>
      </c>
      <c r="K25" s="15">
        <v>0.256645981745172</v>
      </c>
      <c r="L25" s="15">
        <v>-0.256838916494812</v>
      </c>
      <c r="M25" s="15">
        <v>-0.40270583537073701</v>
      </c>
      <c r="N25" s="15">
        <v>4.6817582260627003E-2</v>
      </c>
      <c r="O25" s="15">
        <v>0.37640761383030902</v>
      </c>
      <c r="P25" s="15">
        <v>0.34779617772903099</v>
      </c>
      <c r="Q25" s="15">
        <v>-0.26065045181276902</v>
      </c>
      <c r="R25" s="15">
        <v>0.74245798634453997</v>
      </c>
      <c r="S25" s="15">
        <v>5.27092085436087E-2</v>
      </c>
      <c r="T25" s="15">
        <v>-0.24534671271615699</v>
      </c>
      <c r="U25" s="15">
        <v>-0.34993181335632201</v>
      </c>
      <c r="V25" s="15">
        <v>-3.3262442302714598E-3</v>
      </c>
      <c r="W25" s="15">
        <v>-2.2654829736110899E-2</v>
      </c>
      <c r="X25" s="15">
        <v>-0.14693288371740701</v>
      </c>
      <c r="Y25" s="21">
        <v>0.88640859215270795</v>
      </c>
      <c r="Z25" s="15">
        <v>-2.0311469615661298E-2</v>
      </c>
      <c r="AA25" s="15">
        <v>0.77128861347743605</v>
      </c>
      <c r="AB25" s="15">
        <v>-0.298235423590964</v>
      </c>
      <c r="AC25" s="15">
        <v>0.65401460987647497</v>
      </c>
      <c r="AD25" s="15">
        <v>0.84194152836494696</v>
      </c>
      <c r="AE25" s="15">
        <v>0.81433503065226898</v>
      </c>
      <c r="AF25" s="18">
        <v>0.90839787804720795</v>
      </c>
      <c r="AG25" s="15">
        <v>0.45367670179456998</v>
      </c>
      <c r="AH25" s="15">
        <v>-7.8730557727483899E-2</v>
      </c>
      <c r="AI25" s="15">
        <v>0.73671135354125905</v>
      </c>
      <c r="AJ25" s="15">
        <v>0.30089236570972999</v>
      </c>
      <c r="AK25" s="15">
        <v>-0.178042147293408</v>
      </c>
      <c r="AL25" s="15">
        <v>0.62743669577987904</v>
      </c>
      <c r="AM25" s="15">
        <v>0.62943467274137199</v>
      </c>
      <c r="AN25" s="15">
        <v>0.81284032276995999</v>
      </c>
      <c r="AO25" s="15">
        <v>0.24893913956830799</v>
      </c>
      <c r="AP25" s="15">
        <v>0.81472120317625796</v>
      </c>
      <c r="AQ25" s="15">
        <v>-0.26751391192365198</v>
      </c>
      <c r="AR25" s="15">
        <v>2.25538183066098E-3</v>
      </c>
      <c r="AS25" s="15">
        <v>0.50212277640415004</v>
      </c>
      <c r="AT25" s="15">
        <v>0.19572667810479599</v>
      </c>
      <c r="AU25" s="15">
        <v>-9.9730754064429702E-2</v>
      </c>
      <c r="AV25" s="14"/>
      <c r="AW25" s="15">
        <f t="shared" si="0"/>
        <v>0.90839787804720795</v>
      </c>
    </row>
    <row r="26" spans="1:49" x14ac:dyDescent="0.3">
      <c r="A26" s="13" t="s">
        <v>71</v>
      </c>
      <c r="B26" s="15">
        <v>-0.43706407506281397</v>
      </c>
      <c r="C26" s="15">
        <v>0.663425671669299</v>
      </c>
      <c r="D26" s="15">
        <v>0.39085915439035201</v>
      </c>
      <c r="E26" s="15">
        <v>0.51774324986310305</v>
      </c>
      <c r="F26" s="15">
        <v>0.482435890916453</v>
      </c>
      <c r="G26" s="15">
        <v>0.48906389223631502</v>
      </c>
      <c r="H26" s="15">
        <v>0.134874360155887</v>
      </c>
      <c r="I26" s="15">
        <v>0.274702925314048</v>
      </c>
      <c r="J26" s="15">
        <v>-0.38458902808467799</v>
      </c>
      <c r="K26" s="15">
        <v>-0.50132903240692595</v>
      </c>
      <c r="L26" s="15">
        <v>0.26904127061292499</v>
      </c>
      <c r="M26" s="15">
        <v>0.34666767344688598</v>
      </c>
      <c r="N26" s="15">
        <v>0.61185604305284702</v>
      </c>
      <c r="O26" s="15">
        <v>0.42985435117251902</v>
      </c>
      <c r="P26" s="15">
        <v>-0.591505505832296</v>
      </c>
      <c r="Q26" s="15">
        <v>-0.22756389289265999</v>
      </c>
      <c r="R26" s="15">
        <v>-2.5407873694215499E-2</v>
      </c>
      <c r="S26" s="15">
        <v>-0.49673782212377798</v>
      </c>
      <c r="T26" s="15">
        <v>-0.29150687357211802</v>
      </c>
      <c r="U26" s="15">
        <v>-0.240665394432346</v>
      </c>
      <c r="V26" s="15">
        <v>0.66942136604330105</v>
      </c>
      <c r="W26" s="15">
        <v>0.52728890035907805</v>
      </c>
      <c r="X26" s="15">
        <v>0.48487446888558999</v>
      </c>
      <c r="Y26" s="15">
        <v>-0.114905882151438</v>
      </c>
      <c r="Z26" s="18">
        <v>0.72919890956048705</v>
      </c>
      <c r="AA26" s="15">
        <v>-0.193871189002047</v>
      </c>
      <c r="AB26" s="15">
        <v>-0.36851306410457702</v>
      </c>
      <c r="AC26" s="15">
        <v>-0.43313540676830697</v>
      </c>
      <c r="AD26" s="15">
        <v>-0.25455909717794201</v>
      </c>
      <c r="AE26" s="15">
        <v>-0.25133546951395402</v>
      </c>
      <c r="AF26" s="15">
        <v>-0.224142623477774</v>
      </c>
      <c r="AG26" s="15">
        <v>0.227310814674337</v>
      </c>
      <c r="AH26" s="15">
        <v>-0.52257134328910404</v>
      </c>
      <c r="AI26" s="15">
        <v>-2.1040060070974601E-2</v>
      </c>
      <c r="AJ26" s="15">
        <v>-0.45228740633993098</v>
      </c>
      <c r="AK26" s="15">
        <v>0.54597580123287404</v>
      </c>
      <c r="AL26" s="15">
        <v>-0.25056729751828299</v>
      </c>
      <c r="AM26" s="15">
        <v>-0.26998292100834898</v>
      </c>
      <c r="AN26" s="15">
        <v>-0.197077888691328</v>
      </c>
      <c r="AO26" s="15">
        <v>0.35113158090752999</v>
      </c>
      <c r="AP26" s="15">
        <v>-0.12086157127071399</v>
      </c>
      <c r="AQ26" s="15">
        <v>-0.44016735260058598</v>
      </c>
      <c r="AR26" s="15">
        <v>-0.490616849071704</v>
      </c>
      <c r="AS26" s="15">
        <v>0.184824701190373</v>
      </c>
      <c r="AT26" s="15">
        <v>-0.39155068832853201</v>
      </c>
      <c r="AU26" s="15">
        <v>-0.45524032999673603</v>
      </c>
      <c r="AV26" s="14"/>
      <c r="AW26" s="15">
        <f t="shared" si="0"/>
        <v>0.72919890956048705</v>
      </c>
    </row>
    <row r="27" spans="1:49" x14ac:dyDescent="0.3">
      <c r="A27" s="13" t="s">
        <v>72</v>
      </c>
      <c r="B27" s="15">
        <v>0.390080902803983</v>
      </c>
      <c r="C27" s="15">
        <v>-0.163162633851345</v>
      </c>
      <c r="D27" s="15">
        <v>1.8008796816085498E-2</v>
      </c>
      <c r="E27" s="15">
        <v>0.18338972716138899</v>
      </c>
      <c r="F27" s="15">
        <v>0.381327868680989</v>
      </c>
      <c r="G27" s="15">
        <v>-0.13852231913846499</v>
      </c>
      <c r="H27" s="15">
        <v>0.49730337326634799</v>
      </c>
      <c r="I27" s="15">
        <v>0.54080506255605998</v>
      </c>
      <c r="J27" s="15">
        <v>-0.22663811420560101</v>
      </c>
      <c r="K27" s="15">
        <v>0.28359497524831301</v>
      </c>
      <c r="L27" s="15">
        <v>-0.24564575781379899</v>
      </c>
      <c r="M27" s="15">
        <v>-0.42315169024433502</v>
      </c>
      <c r="N27" s="15">
        <v>8.5624303822995296E-2</v>
      </c>
      <c r="O27" s="15">
        <v>0.34765323987036501</v>
      </c>
      <c r="P27" s="15">
        <v>0.30443801267356202</v>
      </c>
      <c r="Q27" s="15">
        <v>-0.242088334542928</v>
      </c>
      <c r="R27" s="15">
        <v>0.62458591448325096</v>
      </c>
      <c r="S27" s="15">
        <v>0.104144061486594</v>
      </c>
      <c r="T27" s="15">
        <v>-0.301147354316876</v>
      </c>
      <c r="U27" s="15">
        <v>-0.36123055172015001</v>
      </c>
      <c r="V27" s="15">
        <v>3.8793370591712201E-2</v>
      </c>
      <c r="W27" s="15">
        <v>5.47513960816269E-2</v>
      </c>
      <c r="X27" s="15">
        <v>-0.216219990786088</v>
      </c>
      <c r="Y27" s="15">
        <v>0.84240022926057001</v>
      </c>
      <c r="Z27" s="15">
        <v>2.9597308020129599E-2</v>
      </c>
      <c r="AA27" s="18">
        <v>0.90559342708983703</v>
      </c>
      <c r="AB27" s="15">
        <v>-0.28690282415733998</v>
      </c>
      <c r="AC27" s="15">
        <v>0.71054928595780098</v>
      </c>
      <c r="AD27" s="15">
        <v>0.87034890302031198</v>
      </c>
      <c r="AE27" s="15">
        <v>0.84035784678780401</v>
      </c>
      <c r="AF27" s="18">
        <v>0.90854620405615405</v>
      </c>
      <c r="AG27" s="15">
        <v>0.53085506736909005</v>
      </c>
      <c r="AH27" s="15">
        <v>-6.2890678719736595E-2</v>
      </c>
      <c r="AI27" s="15">
        <v>0.85350120360918802</v>
      </c>
      <c r="AJ27" s="15">
        <v>0.385833316418209</v>
      </c>
      <c r="AK27" s="15">
        <v>-0.101648767792271</v>
      </c>
      <c r="AL27" s="15">
        <v>0.77042643132567001</v>
      </c>
      <c r="AM27" s="15">
        <v>0.71576628407963605</v>
      </c>
      <c r="AN27" s="15">
        <v>0.85749902081667995</v>
      </c>
      <c r="AO27" s="15">
        <v>0.28324115037153902</v>
      </c>
      <c r="AP27" s="15">
        <v>0.82016117108771802</v>
      </c>
      <c r="AQ27" s="15">
        <v>-0.26725346095829799</v>
      </c>
      <c r="AR27" s="15">
        <v>3.8100889941786197E-2</v>
      </c>
      <c r="AS27" s="15">
        <v>0.52349708358242897</v>
      </c>
      <c r="AT27" s="15">
        <v>0.19597242847176399</v>
      </c>
      <c r="AU27" s="15">
        <v>-0.108670722972096</v>
      </c>
      <c r="AV27" s="14"/>
      <c r="AW27" s="15">
        <f t="shared" si="0"/>
        <v>0.90854620405615405</v>
      </c>
    </row>
    <row r="28" spans="1:49" x14ac:dyDescent="0.3">
      <c r="A28" s="13" t="s">
        <v>73</v>
      </c>
      <c r="B28" s="15">
        <v>3.7520644882370197E-2</v>
      </c>
      <c r="C28" s="15">
        <v>-0.42666426816095698</v>
      </c>
      <c r="D28" s="15">
        <v>-0.36760294566273399</v>
      </c>
      <c r="E28" s="15">
        <v>-0.54979733772934902</v>
      </c>
      <c r="F28" s="15">
        <v>-0.53942786961515998</v>
      </c>
      <c r="G28" s="15">
        <v>-0.345752752292809</v>
      </c>
      <c r="H28" s="15">
        <v>-0.45242835536896098</v>
      </c>
      <c r="I28" s="15">
        <v>-0.483401424084276</v>
      </c>
      <c r="J28" s="15">
        <v>0.76386115417826395</v>
      </c>
      <c r="K28" s="15">
        <v>0.117836075848364</v>
      </c>
      <c r="L28" s="15">
        <v>-0.133767597968523</v>
      </c>
      <c r="M28" s="15">
        <v>-0.14780401645525401</v>
      </c>
      <c r="N28" s="15">
        <v>-0.49538586230947901</v>
      </c>
      <c r="O28" s="15">
        <v>-0.43905873405076601</v>
      </c>
      <c r="P28" s="15">
        <v>0.26132473764325598</v>
      </c>
      <c r="Q28" s="15">
        <v>0.640164092309362</v>
      </c>
      <c r="R28" s="15">
        <v>-0.44026441299632502</v>
      </c>
      <c r="S28" s="15">
        <v>0.55120331932030597</v>
      </c>
      <c r="T28" s="15">
        <v>0.69372299916006097</v>
      </c>
      <c r="U28" s="15">
        <v>0.88840868230502701</v>
      </c>
      <c r="V28" s="15">
        <v>-0.425518941547189</v>
      </c>
      <c r="W28" s="15">
        <v>-0.448997949366506</v>
      </c>
      <c r="X28" s="15">
        <v>-0.392290005050563</v>
      </c>
      <c r="Y28" s="15">
        <v>-0.27395140488157399</v>
      </c>
      <c r="Z28" s="15">
        <v>-0.42921429683186102</v>
      </c>
      <c r="AA28" s="15">
        <v>-0.224070142804115</v>
      </c>
      <c r="AB28" s="18">
        <v>0.98460171803538699</v>
      </c>
      <c r="AC28" s="15">
        <v>3.3164183904955902E-2</v>
      </c>
      <c r="AD28" s="15">
        <v>-0.25089891706558898</v>
      </c>
      <c r="AE28" s="15">
        <v>-0.23794214878636</v>
      </c>
      <c r="AF28" s="15">
        <v>-0.243846371401088</v>
      </c>
      <c r="AG28" s="15">
        <v>-0.37120252704268802</v>
      </c>
      <c r="AH28" s="15">
        <v>0.72535974460489805</v>
      </c>
      <c r="AI28" s="15">
        <v>-0.319211906613316</v>
      </c>
      <c r="AJ28" s="15">
        <v>8.7198395411502594E-2</v>
      </c>
      <c r="AK28" s="15">
        <v>-0.36739809780157701</v>
      </c>
      <c r="AL28" s="15">
        <v>-0.17965084988691701</v>
      </c>
      <c r="AM28" s="15">
        <v>-0.16112183828920101</v>
      </c>
      <c r="AN28" s="15">
        <v>-0.219763567383498</v>
      </c>
      <c r="AO28" s="15">
        <v>-0.45846502226458802</v>
      </c>
      <c r="AP28" s="15">
        <v>-0.30494691695495502</v>
      </c>
      <c r="AQ28" s="15">
        <v>0.77247927031046604</v>
      </c>
      <c r="AR28" s="15">
        <v>0.49820328075176901</v>
      </c>
      <c r="AS28" s="15">
        <v>-0.41425482390607699</v>
      </c>
      <c r="AT28" s="15">
        <v>0.32351036097281899</v>
      </c>
      <c r="AU28" s="15">
        <v>0.76368462580514396</v>
      </c>
      <c r="AV28" s="14"/>
      <c r="AW28" s="15">
        <f t="shared" si="0"/>
        <v>0.98460171803538699</v>
      </c>
    </row>
    <row r="29" spans="1:49" x14ac:dyDescent="0.3">
      <c r="A29" s="13" t="s">
        <v>74</v>
      </c>
      <c r="B29" s="15">
        <v>0.70361044824844299</v>
      </c>
      <c r="C29" s="15">
        <v>-0.49084418533371799</v>
      </c>
      <c r="D29" s="15">
        <v>-0.29965251308289598</v>
      </c>
      <c r="E29" s="15">
        <v>-0.17762486990197199</v>
      </c>
      <c r="F29" s="15">
        <v>-0.102265224538118</v>
      </c>
      <c r="G29" s="15">
        <v>-0.40780333559885601</v>
      </c>
      <c r="H29" s="15">
        <v>0.18751012142346599</v>
      </c>
      <c r="I29" s="15">
        <v>6.9158381566694196E-2</v>
      </c>
      <c r="J29" s="15">
        <v>0.14450119816535301</v>
      </c>
      <c r="K29" s="15">
        <v>0.78518206090263298</v>
      </c>
      <c r="L29" s="15">
        <v>-0.35600826240567901</v>
      </c>
      <c r="M29" s="15">
        <v>-0.44766032713911202</v>
      </c>
      <c r="N29" s="15">
        <v>-0.324895424724996</v>
      </c>
      <c r="O29" s="15">
        <v>-0.12276991867043099</v>
      </c>
      <c r="P29" s="15">
        <v>0.80602281853532398</v>
      </c>
      <c r="Q29" s="15">
        <v>-1.08344066745674E-2</v>
      </c>
      <c r="R29" s="15">
        <v>0.38939820401339698</v>
      </c>
      <c r="S29" s="15">
        <v>0.50914358319612296</v>
      </c>
      <c r="T29" s="15">
        <v>5.2794639810515402E-2</v>
      </c>
      <c r="U29" s="15">
        <v>-0.103850756141353</v>
      </c>
      <c r="V29" s="15">
        <v>-0.37054486183267499</v>
      </c>
      <c r="W29" s="15">
        <v>-0.34052517260315202</v>
      </c>
      <c r="X29" s="15">
        <v>-0.39906048840860298</v>
      </c>
      <c r="Y29" s="15">
        <v>0.62250235187360703</v>
      </c>
      <c r="Z29" s="15">
        <v>-0.38687469341035202</v>
      </c>
      <c r="AA29" s="15">
        <v>0.72858008798414298</v>
      </c>
      <c r="AB29" s="15">
        <v>3.1519048865855097E-2</v>
      </c>
      <c r="AC29" s="18">
        <v>0.91957738844269399</v>
      </c>
      <c r="AD29" s="15">
        <v>0.76437615882050702</v>
      </c>
      <c r="AE29" s="15">
        <v>0.65094393099894199</v>
      </c>
      <c r="AF29" s="15">
        <v>0.69008817535405498</v>
      </c>
      <c r="AG29" s="15">
        <v>0.139944740432695</v>
      </c>
      <c r="AH29" s="15">
        <v>0.35792842588266799</v>
      </c>
      <c r="AI29" s="15">
        <v>0.552128592641141</v>
      </c>
      <c r="AJ29" s="15">
        <v>0.78114835735020505</v>
      </c>
      <c r="AK29" s="15">
        <v>-0.44133928692073399</v>
      </c>
      <c r="AL29" s="15">
        <v>0.80217288573499601</v>
      </c>
      <c r="AM29" s="15">
        <v>0.81826396214008801</v>
      </c>
      <c r="AN29" s="15">
        <v>0.73391024820224104</v>
      </c>
      <c r="AO29" s="15">
        <v>-2.8765629346723501E-2</v>
      </c>
      <c r="AP29" s="15">
        <v>0.57440454798345097</v>
      </c>
      <c r="AQ29" s="15">
        <v>0.18024103194546101</v>
      </c>
      <c r="AR29" s="15">
        <v>0.51834541848221305</v>
      </c>
      <c r="AS29" s="15">
        <v>0.17395233832691601</v>
      </c>
      <c r="AT29" s="15">
        <v>0.69399160274223004</v>
      </c>
      <c r="AU29" s="15">
        <v>0.36369312137862603</v>
      </c>
      <c r="AV29" s="14"/>
      <c r="AW29" s="15">
        <f t="shared" si="0"/>
        <v>0.91957738844269399</v>
      </c>
    </row>
    <row r="30" spans="1:49" x14ac:dyDescent="0.3">
      <c r="A30" s="13" t="s">
        <v>75</v>
      </c>
      <c r="B30" s="15">
        <v>0.62645855248421101</v>
      </c>
      <c r="C30" s="15">
        <v>-0.38152884096559297</v>
      </c>
      <c r="D30" s="15">
        <v>-0.150803701714983</v>
      </c>
      <c r="E30" s="15">
        <v>-2.8855712350845199E-2</v>
      </c>
      <c r="F30" s="15">
        <v>0.165622611991428</v>
      </c>
      <c r="G30" s="15">
        <v>-0.26696306336689701</v>
      </c>
      <c r="H30" s="15">
        <v>0.37809410258409498</v>
      </c>
      <c r="I30" s="15">
        <v>0.38517512865199599</v>
      </c>
      <c r="J30" s="15">
        <v>-8.3324020511643407E-2</v>
      </c>
      <c r="K30" s="15">
        <v>0.57254807302969102</v>
      </c>
      <c r="L30" s="15">
        <v>-0.23866154356776401</v>
      </c>
      <c r="M30" s="15">
        <v>-0.45242619099708298</v>
      </c>
      <c r="N30" s="15">
        <v>-0.158721997794501</v>
      </c>
      <c r="O30" s="15">
        <v>0.16864766189585501</v>
      </c>
      <c r="P30" s="15">
        <v>0.55645669810753695</v>
      </c>
      <c r="Q30" s="15">
        <v>-0.13558619887801199</v>
      </c>
      <c r="R30" s="15">
        <v>0.58100153831555901</v>
      </c>
      <c r="S30" s="15">
        <v>0.249445167360518</v>
      </c>
      <c r="T30" s="15">
        <v>-0.15303436472572499</v>
      </c>
      <c r="U30" s="15">
        <v>-0.28404451895080501</v>
      </c>
      <c r="V30" s="15">
        <v>-0.22709139859493499</v>
      </c>
      <c r="W30" s="15">
        <v>-0.16911442200759899</v>
      </c>
      <c r="X30" s="15">
        <v>-0.31715772327717301</v>
      </c>
      <c r="Y30" s="15">
        <v>0.80332873933633897</v>
      </c>
      <c r="Z30" s="15">
        <v>-0.217895693734102</v>
      </c>
      <c r="AA30" s="15">
        <v>0.88282277716433999</v>
      </c>
      <c r="AB30" s="15">
        <v>-0.19058843038038401</v>
      </c>
      <c r="AC30" s="15">
        <v>0.85743277197499101</v>
      </c>
      <c r="AD30" s="18">
        <v>0.93489981758803697</v>
      </c>
      <c r="AE30" s="15">
        <v>0.83742193171731705</v>
      </c>
      <c r="AF30" s="15">
        <v>0.88966395979680002</v>
      </c>
      <c r="AG30" s="15">
        <v>0.38171313133613699</v>
      </c>
      <c r="AH30" s="15">
        <v>0.13898866449430999</v>
      </c>
      <c r="AI30" s="15">
        <v>0.779934850686959</v>
      </c>
      <c r="AJ30" s="15">
        <v>0.60628895669190797</v>
      </c>
      <c r="AK30" s="15">
        <v>-0.26508058290705</v>
      </c>
      <c r="AL30" s="15">
        <v>0.84246123213441004</v>
      </c>
      <c r="AM30" s="15">
        <v>0.85315691826953199</v>
      </c>
      <c r="AN30" s="15">
        <v>0.84598797810999304</v>
      </c>
      <c r="AO30" s="15">
        <v>0.11891959387006</v>
      </c>
      <c r="AP30" s="15">
        <v>0.79407311445967399</v>
      </c>
      <c r="AQ30" s="15">
        <v>-5.9376910770398299E-2</v>
      </c>
      <c r="AR30" s="15">
        <v>0.199878027997687</v>
      </c>
      <c r="AS30" s="15">
        <v>0.38782702512774198</v>
      </c>
      <c r="AT30" s="15">
        <v>0.359254248827096</v>
      </c>
      <c r="AU30" s="15">
        <v>5.8568875997894398E-2</v>
      </c>
      <c r="AV30" s="14"/>
      <c r="AW30" s="15">
        <f t="shared" si="0"/>
        <v>0.93489981758803697</v>
      </c>
    </row>
    <row r="31" spans="1:49" x14ac:dyDescent="0.3">
      <c r="A31" s="13" t="s">
        <v>76</v>
      </c>
      <c r="B31" s="15">
        <v>0.247164050614192</v>
      </c>
      <c r="C31" s="15">
        <v>-0.22934262534392999</v>
      </c>
      <c r="D31" s="15">
        <v>5.4181443864342899E-2</v>
      </c>
      <c r="E31" s="15">
        <v>0.263258572051282</v>
      </c>
      <c r="F31" s="15">
        <v>0.37931641125386001</v>
      </c>
      <c r="G31" s="15">
        <v>-0.124013221590014</v>
      </c>
      <c r="H31" s="15">
        <v>0.548344121235954</v>
      </c>
      <c r="I31" s="15">
        <v>0.52809982279902001</v>
      </c>
      <c r="J31" s="15">
        <v>-0.18153624396620099</v>
      </c>
      <c r="K31" s="15">
        <v>0.18173378744679999</v>
      </c>
      <c r="L31" s="15">
        <v>-0.300120503397526</v>
      </c>
      <c r="M31" s="15">
        <v>-0.48090056615856203</v>
      </c>
      <c r="N31" s="15">
        <v>0.14034713134201601</v>
      </c>
      <c r="O31" s="15">
        <v>0.28627443373163503</v>
      </c>
      <c r="P31" s="15">
        <v>0.29282547211423698</v>
      </c>
      <c r="Q31" s="15">
        <v>-0.134318366971481</v>
      </c>
      <c r="R31" s="15">
        <v>0.688523218172022</v>
      </c>
      <c r="S31" s="15">
        <v>0.101213769516508</v>
      </c>
      <c r="T31" s="15">
        <v>-0.27754579360373599</v>
      </c>
      <c r="U31" s="15">
        <v>-0.37780324080253602</v>
      </c>
      <c r="V31" s="15">
        <v>-7.89353506705316E-3</v>
      </c>
      <c r="W31" s="15">
        <v>7.3210156668743503E-2</v>
      </c>
      <c r="X31" s="15">
        <v>-0.15621988207857099</v>
      </c>
      <c r="Y31" s="15">
        <v>0.80820819215275497</v>
      </c>
      <c r="Z31" s="15">
        <v>-5.3558589788384202E-2</v>
      </c>
      <c r="AA31" s="15">
        <v>0.85242074183793703</v>
      </c>
      <c r="AB31" s="15">
        <v>-0.26419553808336899</v>
      </c>
      <c r="AC31" s="15">
        <v>0.61374829738785397</v>
      </c>
      <c r="AD31" s="15">
        <v>0.81196521168823399</v>
      </c>
      <c r="AE31" s="21">
        <v>0.89874724600635603</v>
      </c>
      <c r="AF31" s="15">
        <v>0.90920110747138405</v>
      </c>
      <c r="AG31" s="15">
        <v>0.59385420364198105</v>
      </c>
      <c r="AH31" s="15">
        <v>-7.2917227912913801E-2</v>
      </c>
      <c r="AI31" s="15">
        <v>0.78325485545673601</v>
      </c>
      <c r="AJ31" s="15">
        <v>0.242381751375259</v>
      </c>
      <c r="AK31" s="15">
        <v>-7.7094295397889104E-2</v>
      </c>
      <c r="AL31" s="15">
        <v>0.57504927447249998</v>
      </c>
      <c r="AM31" s="15">
        <v>0.60452516947683899</v>
      </c>
      <c r="AN31" s="18">
        <v>0.91613009148360303</v>
      </c>
      <c r="AO31" s="15">
        <v>0.33435172027529902</v>
      </c>
      <c r="AP31" s="15">
        <v>0.817177812683898</v>
      </c>
      <c r="AQ31" s="15">
        <v>-0.187271910935672</v>
      </c>
      <c r="AR31" s="15">
        <v>2.11294988008567E-2</v>
      </c>
      <c r="AS31" s="15">
        <v>0.59598243675678297</v>
      </c>
      <c r="AT31" s="15">
        <v>0.193611390162298</v>
      </c>
      <c r="AU31" s="15">
        <v>-5.5341804932273198E-2</v>
      </c>
      <c r="AV31" s="14"/>
      <c r="AW31" s="15">
        <f t="shared" si="0"/>
        <v>0.91613009148360303</v>
      </c>
    </row>
    <row r="32" spans="1:49" x14ac:dyDescent="0.3">
      <c r="A32" s="13" t="s">
        <v>77</v>
      </c>
      <c r="B32" s="15">
        <v>0.430020416032942</v>
      </c>
      <c r="C32" s="15">
        <v>-0.323669350806923</v>
      </c>
      <c r="D32" s="15">
        <v>9.1634268771730101E-3</v>
      </c>
      <c r="E32" s="15">
        <v>9.3128023731089193E-2</v>
      </c>
      <c r="F32" s="15">
        <v>0.2447153553442</v>
      </c>
      <c r="G32" s="15">
        <v>-0.14425552711473</v>
      </c>
      <c r="H32" s="15">
        <v>0.44913394923764499</v>
      </c>
      <c r="I32" s="15">
        <v>0.43586759893202498</v>
      </c>
      <c r="J32" s="15">
        <v>-0.14759149857079101</v>
      </c>
      <c r="K32" s="15">
        <v>0.331932715743677</v>
      </c>
      <c r="L32" s="15">
        <v>-0.237052493859531</v>
      </c>
      <c r="M32" s="15">
        <v>-0.39486135817366302</v>
      </c>
      <c r="N32" s="15">
        <v>-0.102042649174345</v>
      </c>
      <c r="O32" s="15">
        <v>0.29026315347161102</v>
      </c>
      <c r="P32" s="15">
        <v>0.37503977332483801</v>
      </c>
      <c r="Q32" s="15">
        <v>-0.19661268491953801</v>
      </c>
      <c r="R32" s="15">
        <v>0.66386661262709201</v>
      </c>
      <c r="S32" s="15">
        <v>0.13228407838782999</v>
      </c>
      <c r="T32" s="15">
        <v>-0.31782294963928198</v>
      </c>
      <c r="U32" s="15">
        <v>-0.28943123108137397</v>
      </c>
      <c r="V32" s="15">
        <v>-9.9324172041445294E-2</v>
      </c>
      <c r="W32" s="15">
        <v>-0.113441490293921</v>
      </c>
      <c r="X32" s="15">
        <v>-0.222531483976941</v>
      </c>
      <c r="Y32" s="15">
        <v>0.84522578153825201</v>
      </c>
      <c r="Z32" s="15">
        <v>-0.160210071946427</v>
      </c>
      <c r="AA32" s="15">
        <v>0.88033688870899596</v>
      </c>
      <c r="AB32" s="15">
        <v>-0.19848072349434701</v>
      </c>
      <c r="AC32" s="15">
        <v>0.74822413938075205</v>
      </c>
      <c r="AD32" s="15">
        <v>0.82228060728871499</v>
      </c>
      <c r="AE32" s="19">
        <v>0.90452662012371299</v>
      </c>
      <c r="AF32" s="18">
        <v>0.93520109130955797</v>
      </c>
      <c r="AG32" s="15">
        <v>0.50414071780174097</v>
      </c>
      <c r="AH32" s="15">
        <v>-3.1067991080887199E-2</v>
      </c>
      <c r="AI32" s="15">
        <v>0.79487537787507101</v>
      </c>
      <c r="AJ32" s="15">
        <v>0.38971280865852898</v>
      </c>
      <c r="AK32" s="15">
        <v>-0.16241657331088399</v>
      </c>
      <c r="AL32" s="15">
        <v>0.75307875569822802</v>
      </c>
      <c r="AM32" s="15">
        <v>0.70388758067675505</v>
      </c>
      <c r="AN32" s="15">
        <v>0.897262022633732</v>
      </c>
      <c r="AO32" s="15">
        <v>0.31370485819159499</v>
      </c>
      <c r="AP32" s="15">
        <v>0.86521879226030995</v>
      </c>
      <c r="AQ32" s="15">
        <v>-0.198171015102235</v>
      </c>
      <c r="AR32" s="15">
        <v>5.8944625413378603E-2</v>
      </c>
      <c r="AS32" s="15">
        <v>0.558526552929141</v>
      </c>
      <c r="AT32" s="15">
        <v>0.22017771195803401</v>
      </c>
      <c r="AU32" s="15">
        <v>-6.8092934099519498E-2</v>
      </c>
      <c r="AV32" s="14"/>
      <c r="AW32" s="15">
        <f t="shared" si="0"/>
        <v>0.93520109130955797</v>
      </c>
    </row>
    <row r="33" spans="1:49" x14ac:dyDescent="0.3">
      <c r="A33" s="13" t="s">
        <v>78</v>
      </c>
      <c r="B33" s="15">
        <v>-3.3028658088802398E-2</v>
      </c>
      <c r="C33" s="15">
        <v>9.3767142868167397E-2</v>
      </c>
      <c r="D33" s="15">
        <v>0.56390110418559802</v>
      </c>
      <c r="E33" s="15">
        <v>0.59592233215311097</v>
      </c>
      <c r="F33" s="15">
        <v>0.50954428552328601</v>
      </c>
      <c r="G33" s="15">
        <v>0.32604433256101101</v>
      </c>
      <c r="H33" s="15">
        <v>0.38672897483920099</v>
      </c>
      <c r="I33" s="15">
        <v>0.432743580741692</v>
      </c>
      <c r="J33" s="15">
        <v>-0.39858233403104298</v>
      </c>
      <c r="K33" s="15">
        <v>-0.13082700677313</v>
      </c>
      <c r="L33" s="15">
        <v>-1.90806119031653E-2</v>
      </c>
      <c r="M33" s="15">
        <v>-0.12622704389277001</v>
      </c>
      <c r="N33" s="15">
        <v>0.44006289743049898</v>
      </c>
      <c r="O33" s="15">
        <v>0.308330647577573</v>
      </c>
      <c r="P33" s="15">
        <v>-1.51698979131989E-2</v>
      </c>
      <c r="Q33" s="15">
        <v>-0.24561239201844601</v>
      </c>
      <c r="R33" s="15">
        <v>0.33452415105616601</v>
      </c>
      <c r="S33" s="15">
        <v>-0.21550269161434199</v>
      </c>
      <c r="T33" s="15">
        <v>-0.50613505120384905</v>
      </c>
      <c r="U33" s="15">
        <v>-0.48876461806557198</v>
      </c>
      <c r="V33" s="15">
        <v>0.390856521990253</v>
      </c>
      <c r="W33" s="15">
        <v>0.41766820882579497</v>
      </c>
      <c r="X33" s="15">
        <v>0.24283379015485801</v>
      </c>
      <c r="Y33" s="15">
        <v>0.46744730595403999</v>
      </c>
      <c r="Z33" s="15">
        <v>0.26090907733777302</v>
      </c>
      <c r="AA33" s="15">
        <v>0.60941738116385002</v>
      </c>
      <c r="AB33" s="15">
        <v>-0.37214005413074902</v>
      </c>
      <c r="AC33" s="15">
        <v>0.28996566648239702</v>
      </c>
      <c r="AD33" s="15">
        <v>0.44299791306074898</v>
      </c>
      <c r="AE33" s="15">
        <v>0.64577298838540798</v>
      </c>
      <c r="AF33" s="15">
        <v>0.60271600991982099</v>
      </c>
      <c r="AG33" s="18">
        <v>0.88908538842558904</v>
      </c>
      <c r="AH33" s="15">
        <v>-0.34538046027094699</v>
      </c>
      <c r="AI33" s="15">
        <v>0.70472253306474197</v>
      </c>
      <c r="AJ33" s="15">
        <v>-9.2759248876588901E-2</v>
      </c>
      <c r="AK33" s="15">
        <v>0.37612847535176303</v>
      </c>
      <c r="AL33" s="15">
        <v>0.352518232877719</v>
      </c>
      <c r="AM33" s="15">
        <v>0.34627324081338601</v>
      </c>
      <c r="AN33" s="15">
        <v>0.53890563617916298</v>
      </c>
      <c r="AO33" s="19">
        <v>0.78824153474555403</v>
      </c>
      <c r="AP33" s="15">
        <v>0.67110243959453697</v>
      </c>
      <c r="AQ33" s="15">
        <v>-0.37154434728928099</v>
      </c>
      <c r="AR33" s="15">
        <v>-0.22774420670433401</v>
      </c>
      <c r="AS33" s="15">
        <v>0.83906886479515297</v>
      </c>
      <c r="AT33" s="15">
        <v>-0.164228228742412</v>
      </c>
      <c r="AU33" s="15">
        <v>-0.28339746875609101</v>
      </c>
      <c r="AV33" s="14"/>
      <c r="AW33" s="15">
        <f t="shared" si="0"/>
        <v>0.88908538842558904</v>
      </c>
    </row>
    <row r="34" spans="1:49" x14ac:dyDescent="0.3">
      <c r="A34" s="13" t="s">
        <v>79</v>
      </c>
      <c r="B34" s="15">
        <v>0.386556259525421</v>
      </c>
      <c r="C34" s="15">
        <v>-0.53662695677946903</v>
      </c>
      <c r="D34" s="15">
        <v>-0.50675410859797798</v>
      </c>
      <c r="E34" s="15">
        <v>-0.57727660750308596</v>
      </c>
      <c r="F34" s="15">
        <v>-0.61033932156665904</v>
      </c>
      <c r="G34" s="15">
        <v>-0.476406811287647</v>
      </c>
      <c r="H34" s="15">
        <v>-0.40351913332851103</v>
      </c>
      <c r="I34" s="15">
        <v>-0.43480764532963201</v>
      </c>
      <c r="J34" s="15">
        <v>0.71836425797263104</v>
      </c>
      <c r="K34" s="15">
        <v>0.48509861860919101</v>
      </c>
      <c r="L34" s="15">
        <v>-0.27126668319052799</v>
      </c>
      <c r="M34" s="15">
        <v>-0.28332860323417403</v>
      </c>
      <c r="N34" s="15">
        <v>-0.50255260869540697</v>
      </c>
      <c r="O34" s="15">
        <v>-0.59179645254735702</v>
      </c>
      <c r="P34" s="15">
        <v>0.52680556111223298</v>
      </c>
      <c r="Q34" s="15">
        <v>0.555683294587069</v>
      </c>
      <c r="R34" s="15">
        <v>-0.25361497476019601</v>
      </c>
      <c r="S34" s="15">
        <v>0.78148581334082801</v>
      </c>
      <c r="T34" s="15">
        <v>0.77109362280824201</v>
      </c>
      <c r="U34" s="15">
        <v>0.60703722634787505</v>
      </c>
      <c r="V34" s="15">
        <v>-0.55527856973418599</v>
      </c>
      <c r="W34" s="15">
        <v>-0.49945480839552298</v>
      </c>
      <c r="X34" s="15">
        <v>-0.49073646215396</v>
      </c>
      <c r="Y34" s="15">
        <v>-0.163867835202571</v>
      </c>
      <c r="Z34" s="15">
        <v>-0.537312018573324</v>
      </c>
      <c r="AA34" s="15">
        <v>-7.0826716560971503E-2</v>
      </c>
      <c r="AB34" s="15">
        <v>0.73224244216578904</v>
      </c>
      <c r="AC34" s="15">
        <v>0.29609016210720701</v>
      </c>
      <c r="AD34" s="15">
        <v>3.2890022665769403E-2</v>
      </c>
      <c r="AE34" s="15">
        <v>-0.10834009188464901</v>
      </c>
      <c r="AF34" s="15">
        <v>-0.102028605247132</v>
      </c>
      <c r="AG34" s="15">
        <v>-0.38392666376526402</v>
      </c>
      <c r="AH34" s="18">
        <v>0.94689048977745405</v>
      </c>
      <c r="AI34" s="15">
        <v>-0.22027710298346301</v>
      </c>
      <c r="AJ34" s="15">
        <v>0.49025647012608897</v>
      </c>
      <c r="AK34" s="15">
        <v>-0.50157741699273195</v>
      </c>
      <c r="AL34" s="15">
        <v>4.91685312194238E-2</v>
      </c>
      <c r="AM34" s="15">
        <v>0.105345497815727</v>
      </c>
      <c r="AN34" s="15">
        <v>-7.0779392222536194E-2</v>
      </c>
      <c r="AO34" s="15">
        <v>-0.53923756850119398</v>
      </c>
      <c r="AP34" s="15">
        <v>-0.23116801241999599</v>
      </c>
      <c r="AQ34" s="15">
        <v>0.84890828737019897</v>
      </c>
      <c r="AR34" s="15">
        <v>0.77611074212458298</v>
      </c>
      <c r="AS34" s="15">
        <v>-0.45047070546860102</v>
      </c>
      <c r="AT34" s="15">
        <v>0.59390978870597799</v>
      </c>
      <c r="AU34" s="15">
        <v>0.85970945394378295</v>
      </c>
      <c r="AV34" s="14"/>
      <c r="AW34" s="15">
        <f t="shared" si="0"/>
        <v>0.94689048977745405</v>
      </c>
    </row>
    <row r="35" spans="1:49" x14ac:dyDescent="0.3">
      <c r="A35" s="13" t="s">
        <v>80</v>
      </c>
      <c r="B35" s="15">
        <v>0.31123145509302502</v>
      </c>
      <c r="C35" s="15">
        <v>-0.233176328322305</v>
      </c>
      <c r="D35" s="15">
        <v>4.9096575155245299E-2</v>
      </c>
      <c r="E35" s="15">
        <v>0.261940590599129</v>
      </c>
      <c r="F35" s="15">
        <v>0.432088530172967</v>
      </c>
      <c r="G35" s="15">
        <v>-0.16276675231339799</v>
      </c>
      <c r="H35" s="15">
        <v>0.500371802156099</v>
      </c>
      <c r="I35" s="15">
        <v>0.48156385841931099</v>
      </c>
      <c r="J35" s="15">
        <v>-0.249638265694028</v>
      </c>
      <c r="K35" s="15">
        <v>0.26112765778775598</v>
      </c>
      <c r="L35" s="15">
        <v>-0.18785506029875301</v>
      </c>
      <c r="M35" s="15">
        <v>-0.41448652483398801</v>
      </c>
      <c r="N35" s="15">
        <v>7.81389800610926E-2</v>
      </c>
      <c r="O35" s="15">
        <v>0.376180051361659</v>
      </c>
      <c r="P35" s="15">
        <v>0.29051457451178497</v>
      </c>
      <c r="Q35" s="15">
        <v>-0.22767457288749701</v>
      </c>
      <c r="R35" s="15">
        <v>0.53599082764101902</v>
      </c>
      <c r="S35" s="15">
        <v>5.4573515647359599E-2</v>
      </c>
      <c r="T35" s="15">
        <v>-0.319097157834068</v>
      </c>
      <c r="U35" s="15">
        <v>-0.39719696524965498</v>
      </c>
      <c r="V35" s="15">
        <v>2.8614489902097699E-2</v>
      </c>
      <c r="W35" s="15">
        <v>5.5349984155471703E-2</v>
      </c>
      <c r="X35" s="15">
        <v>-0.21863722613299399</v>
      </c>
      <c r="Y35" s="15">
        <v>0.75792771769703604</v>
      </c>
      <c r="Z35" s="15">
        <v>2.72674351583376E-2</v>
      </c>
      <c r="AA35" s="15">
        <v>0.86090375282154297</v>
      </c>
      <c r="AB35" s="15">
        <v>-0.30939443961254598</v>
      </c>
      <c r="AC35" s="15">
        <v>0.65737644092754199</v>
      </c>
      <c r="AD35" s="15">
        <v>0.82083480942995202</v>
      </c>
      <c r="AE35" s="15">
        <v>0.83552082420106399</v>
      </c>
      <c r="AF35" s="15">
        <v>0.87871958339268597</v>
      </c>
      <c r="AG35" s="15">
        <v>0.63822500386419101</v>
      </c>
      <c r="AH35" s="15">
        <v>-8.5079076383466207E-2</v>
      </c>
      <c r="AI35" s="18">
        <v>0.91838226139883095</v>
      </c>
      <c r="AJ35" s="15">
        <v>0.31993213527276498</v>
      </c>
      <c r="AK35" s="15">
        <v>-8.6842711478302498E-2</v>
      </c>
      <c r="AL35" s="15">
        <v>0.71024648172762805</v>
      </c>
      <c r="AM35" s="15">
        <v>0.69967999213967202</v>
      </c>
      <c r="AN35" s="15">
        <v>0.84410574566448004</v>
      </c>
      <c r="AO35" s="15">
        <v>0.38393358165491898</v>
      </c>
      <c r="AP35" s="15">
        <v>0.91109775686623695</v>
      </c>
      <c r="AQ35" s="15">
        <v>-0.24680611744834899</v>
      </c>
      <c r="AR35" s="15">
        <v>2.1814546879256699E-2</v>
      </c>
      <c r="AS35" s="15">
        <v>0.62284140393784104</v>
      </c>
      <c r="AT35" s="15">
        <v>0.167915187865011</v>
      </c>
      <c r="AU35" s="15">
        <v>-0.14670848249173599</v>
      </c>
      <c r="AV35" s="14"/>
      <c r="AW35" s="15">
        <f t="shared" si="0"/>
        <v>0.91838226139883095</v>
      </c>
    </row>
    <row r="36" spans="1:49" x14ac:dyDescent="0.3">
      <c r="A36" s="13" t="s">
        <v>81</v>
      </c>
      <c r="B36" s="15">
        <v>0.84574117646237201</v>
      </c>
      <c r="C36" s="15">
        <v>-0.56696464612655795</v>
      </c>
      <c r="D36" s="15">
        <v>-0.47562275645963797</v>
      </c>
      <c r="E36" s="15">
        <v>-0.40946594713936102</v>
      </c>
      <c r="F36" s="15">
        <v>-0.291907028389844</v>
      </c>
      <c r="G36" s="15">
        <v>-0.52064778711604298</v>
      </c>
      <c r="H36" s="15">
        <v>-8.55866215401139E-2</v>
      </c>
      <c r="I36" s="15">
        <v>-0.12519753160189201</v>
      </c>
      <c r="J36" s="15">
        <v>0.29139910338199798</v>
      </c>
      <c r="K36" s="19">
        <v>0.90506935343144401</v>
      </c>
      <c r="L36" s="15">
        <v>-0.27900713701481999</v>
      </c>
      <c r="M36" s="15">
        <v>-0.36899787289172498</v>
      </c>
      <c r="N36" s="15">
        <v>-0.50084232649852101</v>
      </c>
      <c r="O36" s="15">
        <v>-0.26668829204100902</v>
      </c>
      <c r="P36" s="15">
        <v>0.78339153515945303</v>
      </c>
      <c r="Q36" s="15">
        <v>6.9403033761221006E-2</v>
      </c>
      <c r="R36" s="15">
        <v>0.120877939909523</v>
      </c>
      <c r="S36" s="15">
        <v>0.59247669868829</v>
      </c>
      <c r="T36" s="15">
        <v>0.21607844394182699</v>
      </c>
      <c r="U36" s="15">
        <v>0.106872253629458</v>
      </c>
      <c r="V36" s="15">
        <v>-0.560210315619871</v>
      </c>
      <c r="W36" s="15">
        <v>-0.49128046489409899</v>
      </c>
      <c r="X36" s="15">
        <v>-0.47810086514366301</v>
      </c>
      <c r="Y36" s="15">
        <v>0.317983888208486</v>
      </c>
      <c r="Z36" s="15">
        <v>-0.44957039935943599</v>
      </c>
      <c r="AA36" s="15">
        <v>0.446431125295433</v>
      </c>
      <c r="AB36" s="15">
        <v>0.13928319611611301</v>
      </c>
      <c r="AC36" s="15">
        <v>0.76688670632686595</v>
      </c>
      <c r="AD36" s="15">
        <v>0.53388543452739201</v>
      </c>
      <c r="AE36" s="15">
        <v>0.33924614678311799</v>
      </c>
      <c r="AF36" s="15">
        <v>0.39540091734993199</v>
      </c>
      <c r="AG36" s="15">
        <v>-0.138689658169661</v>
      </c>
      <c r="AH36" s="15">
        <v>0.52504188779694205</v>
      </c>
      <c r="AI36" s="15">
        <v>0.26361850350979599</v>
      </c>
      <c r="AJ36" s="18">
        <v>0.92835493359341303</v>
      </c>
      <c r="AK36" s="15">
        <v>-0.53821155428066603</v>
      </c>
      <c r="AL36" s="15">
        <v>0.72045793005804903</v>
      </c>
      <c r="AM36" s="15">
        <v>0.69821569054674504</v>
      </c>
      <c r="AN36" s="15">
        <v>0.445530510165559</v>
      </c>
      <c r="AO36" s="15">
        <v>-0.27324069175100901</v>
      </c>
      <c r="AP36" s="15">
        <v>0.32324522092606001</v>
      </c>
      <c r="AQ36" s="15">
        <v>0.34293340207894502</v>
      </c>
      <c r="AR36" s="15">
        <v>0.60331740540566903</v>
      </c>
      <c r="AS36" s="15">
        <v>-8.1509124062995597E-2</v>
      </c>
      <c r="AT36" s="15">
        <v>0.71332445350768803</v>
      </c>
      <c r="AU36" s="15">
        <v>0.38932265004714001</v>
      </c>
      <c r="AV36" s="14"/>
      <c r="AW36" s="15">
        <f t="shared" si="0"/>
        <v>0.92835493359341303</v>
      </c>
    </row>
    <row r="37" spans="1:49" x14ac:dyDescent="0.3">
      <c r="A37" s="13" t="s">
        <v>82</v>
      </c>
      <c r="B37" s="15">
        <v>-0.461424593650757</v>
      </c>
      <c r="C37" s="15">
        <v>0.69013699919761495</v>
      </c>
      <c r="D37" s="15">
        <v>0.89090985225574004</v>
      </c>
      <c r="E37" s="15">
        <v>0.58350483610373005</v>
      </c>
      <c r="F37" s="15">
        <v>0.32179417951866901</v>
      </c>
      <c r="G37" s="19">
        <v>0.89425942771059297</v>
      </c>
      <c r="H37" s="15">
        <v>6.0506171028529301E-2</v>
      </c>
      <c r="I37" s="15">
        <v>0.19452327767039199</v>
      </c>
      <c r="J37" s="15">
        <v>-0.44927656757793999</v>
      </c>
      <c r="K37" s="15">
        <v>-0.48258765140913001</v>
      </c>
      <c r="L37" s="15">
        <v>0.39525037989287098</v>
      </c>
      <c r="M37" s="15">
        <v>0.40331772323053799</v>
      </c>
      <c r="N37" s="15">
        <v>0.61843961815210502</v>
      </c>
      <c r="O37" s="15">
        <v>0.24021650363692801</v>
      </c>
      <c r="P37" s="15">
        <v>-0.52238356008971698</v>
      </c>
      <c r="Q37" s="15">
        <v>-0.23444251301996699</v>
      </c>
      <c r="R37" s="15">
        <v>4.0260923779391802E-3</v>
      </c>
      <c r="S37" s="15">
        <v>-0.60560720214309305</v>
      </c>
      <c r="T37" s="15">
        <v>-0.476220216205401</v>
      </c>
      <c r="U37" s="15">
        <v>-0.34505059892618101</v>
      </c>
      <c r="V37" s="15">
        <v>0.66858588776548999</v>
      </c>
      <c r="W37" s="15">
        <v>0.70230450302699199</v>
      </c>
      <c r="X37" s="15">
        <v>0.80748795755152203</v>
      </c>
      <c r="Y37" s="15">
        <v>-0.14782034409203099</v>
      </c>
      <c r="Z37" s="15">
        <v>0.64342030207637702</v>
      </c>
      <c r="AA37" s="15">
        <v>-0.160085217989544</v>
      </c>
      <c r="AB37" s="15">
        <v>-0.37725561925225498</v>
      </c>
      <c r="AC37" s="15">
        <v>-0.41954407860346099</v>
      </c>
      <c r="AD37" s="15">
        <v>-0.21797663322894401</v>
      </c>
      <c r="AE37" s="15">
        <v>-8.7353156299926293E-2</v>
      </c>
      <c r="AF37" s="15">
        <v>-0.19476800400796199</v>
      </c>
      <c r="AG37" s="15">
        <v>0.41103345007855402</v>
      </c>
      <c r="AH37" s="15">
        <v>-0.51128354208450499</v>
      </c>
      <c r="AI37" s="15">
        <v>-1.5206144877078699E-2</v>
      </c>
      <c r="AJ37" s="15">
        <v>-0.41497722699247103</v>
      </c>
      <c r="AK37" s="18">
        <v>0.95727426566250595</v>
      </c>
      <c r="AL37" s="15">
        <v>-0.22878002590032201</v>
      </c>
      <c r="AM37" s="15">
        <v>-0.28857622906418501</v>
      </c>
      <c r="AN37" s="15">
        <v>-0.205910327742335</v>
      </c>
      <c r="AO37" s="15">
        <v>0.66241271765075105</v>
      </c>
      <c r="AP37" s="15">
        <v>-8.6127147383455893E-2</v>
      </c>
      <c r="AQ37" s="15">
        <v>-0.41298261764081301</v>
      </c>
      <c r="AR37" s="15">
        <v>-0.55772967288644104</v>
      </c>
      <c r="AS37" s="15">
        <v>0.45431890238980199</v>
      </c>
      <c r="AT37" s="15">
        <v>-0.52929260303465198</v>
      </c>
      <c r="AU37" s="15">
        <v>-0.49559499598380102</v>
      </c>
      <c r="AV37" s="14"/>
      <c r="AW37" s="15">
        <f t="shared" si="0"/>
        <v>0.95727426566250595</v>
      </c>
    </row>
    <row r="38" spans="1:49" x14ac:dyDescent="0.3">
      <c r="A38" s="13" t="s">
        <v>83</v>
      </c>
      <c r="B38" s="15">
        <v>0.69439902340900495</v>
      </c>
      <c r="C38" s="15">
        <v>-0.44182603033879297</v>
      </c>
      <c r="D38" s="15">
        <v>-0.24970123286086399</v>
      </c>
      <c r="E38" s="15">
        <v>-7.1855175195394402E-2</v>
      </c>
      <c r="F38" s="15">
        <v>0.101361492210119</v>
      </c>
      <c r="G38" s="15">
        <v>-0.37960070050262501</v>
      </c>
      <c r="H38" s="15">
        <v>0.23734723367949601</v>
      </c>
      <c r="I38" s="15">
        <v>0.22193972558005201</v>
      </c>
      <c r="J38" s="15">
        <v>-5.5885424746509899E-2</v>
      </c>
      <c r="K38" s="15">
        <v>0.67027187864137605</v>
      </c>
      <c r="L38" s="15">
        <v>-0.30100226412980202</v>
      </c>
      <c r="M38" s="15">
        <v>-0.413671343495494</v>
      </c>
      <c r="N38" s="15">
        <v>-0.232581045365478</v>
      </c>
      <c r="O38" s="15">
        <v>9.0851425818564396E-2</v>
      </c>
      <c r="P38" s="15">
        <v>0.56827466474757005</v>
      </c>
      <c r="Q38" s="15">
        <v>-0.197463398512597</v>
      </c>
      <c r="R38" s="15">
        <v>0.39994330943463202</v>
      </c>
      <c r="S38" s="15">
        <v>0.31009355577880598</v>
      </c>
      <c r="T38" s="15">
        <v>-0.18260800155458701</v>
      </c>
      <c r="U38" s="15">
        <v>-0.17614528243149399</v>
      </c>
      <c r="V38" s="15">
        <v>-0.32966033305812098</v>
      </c>
      <c r="W38" s="15">
        <v>-0.30139927883400802</v>
      </c>
      <c r="X38" s="15">
        <v>-0.372019899794859</v>
      </c>
      <c r="Y38" s="15">
        <v>0.70629405863314598</v>
      </c>
      <c r="Z38" s="15">
        <v>-0.25922038650019302</v>
      </c>
      <c r="AA38" s="15">
        <v>0.81718745850862196</v>
      </c>
      <c r="AB38" s="15">
        <v>-0.15939836683963299</v>
      </c>
      <c r="AC38" s="15">
        <v>0.84038566532745995</v>
      </c>
      <c r="AD38" s="15">
        <v>0.79745630383736799</v>
      </c>
      <c r="AE38" s="15">
        <v>0.68541679790823895</v>
      </c>
      <c r="AF38" s="15">
        <v>0.76265867934911802</v>
      </c>
      <c r="AG38" s="15">
        <v>0.20988401362263401</v>
      </c>
      <c r="AH38" s="15">
        <v>0.122492739782633</v>
      </c>
      <c r="AI38" s="15">
        <v>0.69229379615529196</v>
      </c>
      <c r="AJ38" s="15">
        <v>0.69961581771361703</v>
      </c>
      <c r="AK38" s="15">
        <v>-0.35278449259126998</v>
      </c>
      <c r="AL38" s="18">
        <v>0.92960708642495904</v>
      </c>
      <c r="AM38" s="19">
        <v>0.90367315639664603</v>
      </c>
      <c r="AN38" s="15">
        <v>0.756415986508161</v>
      </c>
      <c r="AO38" s="15">
        <v>5.5796042276848298E-2</v>
      </c>
      <c r="AP38" s="15">
        <v>0.69183852205797802</v>
      </c>
      <c r="AQ38" s="15">
        <v>-4.43082920039242E-2</v>
      </c>
      <c r="AR38" s="15">
        <v>0.24686166613104099</v>
      </c>
      <c r="AS38" s="15">
        <v>0.27522421359513599</v>
      </c>
      <c r="AT38" s="15">
        <v>0.48641773025813201</v>
      </c>
      <c r="AU38" s="15">
        <v>3.21457105280928E-2</v>
      </c>
      <c r="AV38" s="14"/>
      <c r="AW38" s="15">
        <f t="shared" si="0"/>
        <v>0.92960708642495904</v>
      </c>
    </row>
    <row r="39" spans="1:49" x14ac:dyDescent="0.3">
      <c r="A39" s="13" t="s">
        <v>84</v>
      </c>
      <c r="B39" s="15">
        <v>0.60328019128188803</v>
      </c>
      <c r="C39" s="15">
        <v>-0.45125166145857798</v>
      </c>
      <c r="D39" s="15">
        <v>-0.121410565911313</v>
      </c>
      <c r="E39" s="15">
        <v>-2.02298739598906E-2</v>
      </c>
      <c r="F39" s="15">
        <v>0.172961634329279</v>
      </c>
      <c r="G39" s="15">
        <v>-0.30898241974227603</v>
      </c>
      <c r="H39" s="15">
        <v>0.21738562385772101</v>
      </c>
      <c r="I39" s="15">
        <v>0.20396057233627199</v>
      </c>
      <c r="J39" s="15">
        <v>-0.11663319373417499</v>
      </c>
      <c r="K39" s="15">
        <v>0.55365050778078395</v>
      </c>
      <c r="L39" s="15">
        <v>-0.227236441761584</v>
      </c>
      <c r="M39" s="15">
        <v>-0.35495417154236802</v>
      </c>
      <c r="N39" s="15">
        <v>-0.141042346826391</v>
      </c>
      <c r="O39" s="15">
        <v>0.16302243423839199</v>
      </c>
      <c r="P39" s="15">
        <v>0.48486148397768303</v>
      </c>
      <c r="Q39" s="15">
        <v>-0.23271779150017499</v>
      </c>
      <c r="R39" s="15">
        <v>0.382826565875939</v>
      </c>
      <c r="S39" s="15">
        <v>0.29682786254980398</v>
      </c>
      <c r="T39" s="15">
        <v>-0.258903792829069</v>
      </c>
      <c r="U39" s="15">
        <v>-0.237207102007163</v>
      </c>
      <c r="V39" s="15">
        <v>-0.25533474112739002</v>
      </c>
      <c r="W39" s="15">
        <v>-0.23169021430775</v>
      </c>
      <c r="X39" s="15">
        <v>-0.33714609048577598</v>
      </c>
      <c r="Y39" s="15">
        <v>0.66566714945494698</v>
      </c>
      <c r="Z39" s="15">
        <v>-0.22910465841414901</v>
      </c>
      <c r="AA39" s="15">
        <v>0.83165667228030804</v>
      </c>
      <c r="AB39" s="15">
        <v>-0.177619139840688</v>
      </c>
      <c r="AC39" s="15">
        <v>0.77214649917872402</v>
      </c>
      <c r="AD39" s="15">
        <v>0.77210107710680398</v>
      </c>
      <c r="AE39" s="15">
        <v>0.73061460511890597</v>
      </c>
      <c r="AF39" s="15">
        <v>0.77446099867413398</v>
      </c>
      <c r="AG39" s="15">
        <v>0.38970305372036701</v>
      </c>
      <c r="AH39" s="15">
        <v>0.11776720631917199</v>
      </c>
      <c r="AI39" s="15">
        <v>0.75861648296178197</v>
      </c>
      <c r="AJ39" s="15">
        <v>0.57107948692024002</v>
      </c>
      <c r="AK39" s="15">
        <v>-0.29874241925343897</v>
      </c>
      <c r="AL39" s="15">
        <v>0.87335357071894704</v>
      </c>
      <c r="AM39" s="18">
        <v>0.87951952759720797</v>
      </c>
      <c r="AN39" s="15">
        <v>0.72280359955392703</v>
      </c>
      <c r="AO39" s="15">
        <v>0.15101662478587699</v>
      </c>
      <c r="AP39" s="15">
        <v>0.72521387347136002</v>
      </c>
      <c r="AQ39" s="15">
        <v>-7.8129647763103993E-2</v>
      </c>
      <c r="AR39" s="15">
        <v>0.213851169023999</v>
      </c>
      <c r="AS39" s="15">
        <v>0.38574961298994198</v>
      </c>
      <c r="AT39" s="15">
        <v>0.412940636044139</v>
      </c>
      <c r="AU39" s="15">
        <v>-1.6719085073893102E-2</v>
      </c>
      <c r="AV39" s="14"/>
      <c r="AW39" s="15">
        <f t="shared" si="0"/>
        <v>0.87951952759720797</v>
      </c>
    </row>
    <row r="40" spans="1:49" x14ac:dyDescent="0.3">
      <c r="A40" s="13" t="s">
        <v>85</v>
      </c>
      <c r="B40" s="15">
        <v>0.38323786392153197</v>
      </c>
      <c r="C40" s="15">
        <v>-0.34411464687890703</v>
      </c>
      <c r="D40" s="15">
        <v>4.3150665301024604E-3</v>
      </c>
      <c r="E40" s="15">
        <v>0.119297187423544</v>
      </c>
      <c r="F40" s="15">
        <v>0.27399657245755499</v>
      </c>
      <c r="G40" s="15">
        <v>-0.20834964970804101</v>
      </c>
      <c r="H40" s="15">
        <v>0.47763081908321398</v>
      </c>
      <c r="I40" s="15">
        <v>0.398285321591686</v>
      </c>
      <c r="J40" s="15">
        <v>-9.6201258977233403E-2</v>
      </c>
      <c r="K40" s="15">
        <v>0.33445055621131897</v>
      </c>
      <c r="L40" s="15">
        <v>-0.33606469526347699</v>
      </c>
      <c r="M40" s="15">
        <v>-0.47433188782647401</v>
      </c>
      <c r="N40" s="15">
        <v>1.4941386065738999E-3</v>
      </c>
      <c r="O40" s="15">
        <v>0.204410508752808</v>
      </c>
      <c r="P40" s="15">
        <v>0.49056276169311103</v>
      </c>
      <c r="Q40" s="15">
        <v>-0.10585147883148199</v>
      </c>
      <c r="R40" s="15">
        <v>0.58515450243248002</v>
      </c>
      <c r="S40" s="15">
        <v>0.23996521585959399</v>
      </c>
      <c r="T40" s="15">
        <v>-0.23536991539996499</v>
      </c>
      <c r="U40" s="15">
        <v>-0.30241265038932402</v>
      </c>
      <c r="V40" s="15">
        <v>-8.4564536045809005E-2</v>
      </c>
      <c r="W40" s="15">
        <v>-6.1730486293618103E-2</v>
      </c>
      <c r="X40" s="15">
        <v>-0.25739217519610202</v>
      </c>
      <c r="Y40" s="15">
        <v>0.79733787878545204</v>
      </c>
      <c r="Z40" s="15">
        <v>-0.157927435532983</v>
      </c>
      <c r="AA40" s="19">
        <v>0.89485225519406797</v>
      </c>
      <c r="AB40" s="15">
        <v>-0.14613534929104</v>
      </c>
      <c r="AC40" s="15">
        <v>0.742071182733822</v>
      </c>
      <c r="AD40" s="15">
        <v>0.77444801542599295</v>
      </c>
      <c r="AE40" s="15">
        <v>0.86851140394055903</v>
      </c>
      <c r="AF40" s="15">
        <v>0.89054592928797804</v>
      </c>
      <c r="AG40" s="15">
        <v>0.56685341614996299</v>
      </c>
      <c r="AH40" s="15">
        <v>1.7358456599664399E-2</v>
      </c>
      <c r="AI40" s="15">
        <v>0.79612758776933501</v>
      </c>
      <c r="AJ40" s="15">
        <v>0.37064731415560898</v>
      </c>
      <c r="AK40" s="15">
        <v>-0.19426883238786</v>
      </c>
      <c r="AL40" s="15">
        <v>0.68111954559527899</v>
      </c>
      <c r="AM40" s="15">
        <v>0.65815790319563106</v>
      </c>
      <c r="AN40" s="18">
        <v>0.93733123431955301</v>
      </c>
      <c r="AO40" s="15">
        <v>0.26544738732220802</v>
      </c>
      <c r="AP40" s="15">
        <v>0.84267256594336803</v>
      </c>
      <c r="AQ40" s="15">
        <v>-8.7257398621294405E-2</v>
      </c>
      <c r="AR40" s="15">
        <v>0.14967985223764099</v>
      </c>
      <c r="AS40" s="15">
        <v>0.58562860409289996</v>
      </c>
      <c r="AT40" s="15">
        <v>0.35317849196964102</v>
      </c>
      <c r="AU40" s="15">
        <v>7.7491719727521405E-2</v>
      </c>
      <c r="AV40" s="14"/>
      <c r="AW40" s="15">
        <f t="shared" si="0"/>
        <v>0.93733123431955301</v>
      </c>
    </row>
    <row r="41" spans="1:49" x14ac:dyDescent="0.3">
      <c r="A41" s="13" t="s">
        <v>86</v>
      </c>
      <c r="B41" s="15">
        <v>-0.29732281784985298</v>
      </c>
      <c r="C41" s="15">
        <v>0.42548106114530099</v>
      </c>
      <c r="D41" s="15">
        <v>0.803080728430142</v>
      </c>
      <c r="E41" s="15">
        <v>0.72113338527545701</v>
      </c>
      <c r="F41" s="15">
        <v>0.45086905296874502</v>
      </c>
      <c r="G41" s="15">
        <v>0.63282268814062603</v>
      </c>
      <c r="H41" s="15">
        <v>0.263932215039127</v>
      </c>
      <c r="I41" s="15">
        <v>0.33754321051750003</v>
      </c>
      <c r="J41" s="15">
        <v>-0.45146131406579298</v>
      </c>
      <c r="K41" s="15">
        <v>-0.32133576974816103</v>
      </c>
      <c r="L41" s="15">
        <v>0.194152419320134</v>
      </c>
      <c r="M41" s="15">
        <v>0.13102603828048001</v>
      </c>
      <c r="N41" s="15">
        <v>0.57427717376738896</v>
      </c>
      <c r="O41" s="15">
        <v>0.30986290537550598</v>
      </c>
      <c r="P41" s="15">
        <v>-0.26610627780832002</v>
      </c>
      <c r="Q41" s="15">
        <v>-0.266634452333535</v>
      </c>
      <c r="R41" s="15">
        <v>0.16758418457051499</v>
      </c>
      <c r="S41" s="15">
        <v>-0.49992088145345098</v>
      </c>
      <c r="T41" s="15">
        <v>-0.52585162211916103</v>
      </c>
      <c r="U41" s="15">
        <v>-0.46402926695614999</v>
      </c>
      <c r="V41" s="15">
        <v>0.64222919397420497</v>
      </c>
      <c r="W41" s="15">
        <v>0.63332250463172601</v>
      </c>
      <c r="X41" s="15">
        <v>0.560335155921309</v>
      </c>
      <c r="Y41" s="15">
        <v>0.16554629715288899</v>
      </c>
      <c r="Z41" s="15">
        <v>0.53859509761455304</v>
      </c>
      <c r="AA41" s="15">
        <v>0.210781591569174</v>
      </c>
      <c r="AB41" s="15">
        <v>-0.40097746642844401</v>
      </c>
      <c r="AC41" s="15">
        <v>-3.4016604698784099E-2</v>
      </c>
      <c r="AD41" s="15">
        <v>0.107293348517243</v>
      </c>
      <c r="AE41" s="15">
        <v>0.320226330887035</v>
      </c>
      <c r="AF41" s="15">
        <v>0.24688653613834299</v>
      </c>
      <c r="AG41" s="15">
        <v>0.75522297127591398</v>
      </c>
      <c r="AH41" s="15">
        <v>-0.51737042443289005</v>
      </c>
      <c r="AI41" s="15">
        <v>0.41494342643943199</v>
      </c>
      <c r="AJ41" s="15">
        <v>-0.27089413166099002</v>
      </c>
      <c r="AK41" s="15">
        <v>0.69941115435004197</v>
      </c>
      <c r="AL41" s="15">
        <v>3.8925476629749503E-2</v>
      </c>
      <c r="AM41" s="15">
        <v>-1.25304190642758E-3</v>
      </c>
      <c r="AN41" s="15">
        <v>0.23779935094354099</v>
      </c>
      <c r="AO41" s="18">
        <v>0.89751234823676396</v>
      </c>
      <c r="AP41" s="15">
        <v>0.42056751415889598</v>
      </c>
      <c r="AQ41" s="15">
        <v>-0.44331033993338997</v>
      </c>
      <c r="AR41" s="15">
        <v>-0.404137188492523</v>
      </c>
      <c r="AS41" s="15">
        <v>0.81034243961744301</v>
      </c>
      <c r="AT41" s="15">
        <v>-0.34787991822370201</v>
      </c>
      <c r="AU41" s="15">
        <v>-0.41488622685043502</v>
      </c>
      <c r="AV41" s="14"/>
      <c r="AW41" s="15">
        <f t="shared" si="0"/>
        <v>0.89751234823676396</v>
      </c>
    </row>
    <row r="42" spans="1:49" x14ac:dyDescent="0.3">
      <c r="A42" s="13" t="s">
        <v>87</v>
      </c>
      <c r="B42" s="15">
        <v>0.20434199338288001</v>
      </c>
      <c r="C42" s="15">
        <v>-0.11549192777863</v>
      </c>
      <c r="D42" s="15">
        <v>0.126520242653197</v>
      </c>
      <c r="E42" s="15">
        <v>0.31842756093944102</v>
      </c>
      <c r="F42" s="15">
        <v>0.56305328615635197</v>
      </c>
      <c r="G42" s="15">
        <v>-7.0938800178090997E-2</v>
      </c>
      <c r="H42" s="15">
        <v>0.57957948521256597</v>
      </c>
      <c r="I42" s="15">
        <v>0.63200994414293099</v>
      </c>
      <c r="J42" s="15">
        <v>-0.31627785556822102</v>
      </c>
      <c r="K42" s="15">
        <v>0.13158059646662901</v>
      </c>
      <c r="L42" s="15">
        <v>-0.25583844294793801</v>
      </c>
      <c r="M42" s="15">
        <v>-0.40934078037876898</v>
      </c>
      <c r="N42" s="15">
        <v>0.18623688047454101</v>
      </c>
      <c r="O42" s="15">
        <v>0.499242693901854</v>
      </c>
      <c r="P42" s="15">
        <v>0.18693737933572999</v>
      </c>
      <c r="Q42" s="15">
        <v>-0.26175096718046997</v>
      </c>
      <c r="R42" s="15">
        <v>0.62325363093184005</v>
      </c>
      <c r="S42" s="15">
        <v>-5.7655304344342302E-2</v>
      </c>
      <c r="T42" s="15">
        <v>-0.34821004864206501</v>
      </c>
      <c r="U42" s="15">
        <v>-0.43890652251479201</v>
      </c>
      <c r="V42" s="15">
        <v>9.2002830090637006E-2</v>
      </c>
      <c r="W42" s="15">
        <v>0.130131807758009</v>
      </c>
      <c r="X42" s="15">
        <v>-9.5910775903973094E-2</v>
      </c>
      <c r="Y42" s="15">
        <v>0.72660435175305405</v>
      </c>
      <c r="Z42" s="15">
        <v>0.15283889296296799</v>
      </c>
      <c r="AA42" s="15">
        <v>0.74320505151537697</v>
      </c>
      <c r="AB42" s="15">
        <v>-0.37987424650243501</v>
      </c>
      <c r="AC42" s="15">
        <v>0.49186955090641299</v>
      </c>
      <c r="AD42" s="15">
        <v>0.69694480686185301</v>
      </c>
      <c r="AE42" s="15">
        <v>0.81267147830803199</v>
      </c>
      <c r="AF42" s="15">
        <v>0.81583235054786096</v>
      </c>
      <c r="AG42" s="15">
        <v>0.66291241527976896</v>
      </c>
      <c r="AH42" s="15">
        <v>-0.22143028587993399</v>
      </c>
      <c r="AI42" s="19">
        <v>0.86310897714014601</v>
      </c>
      <c r="AJ42" s="15">
        <v>0.170458062033229</v>
      </c>
      <c r="AK42" s="15">
        <v>-5.0153376178722698E-3</v>
      </c>
      <c r="AL42" s="15">
        <v>0.55386053800099599</v>
      </c>
      <c r="AM42" s="15">
        <v>0.51576778370061205</v>
      </c>
      <c r="AN42" s="15">
        <v>0.819250211185653</v>
      </c>
      <c r="AO42" s="15">
        <v>0.42878109489774202</v>
      </c>
      <c r="AP42" s="18">
        <v>0.93399549023594797</v>
      </c>
      <c r="AQ42" s="15">
        <v>-0.360615929806828</v>
      </c>
      <c r="AR42" s="15">
        <v>-0.111502943305631</v>
      </c>
      <c r="AS42" s="15">
        <v>0.72267493607484701</v>
      </c>
      <c r="AT42" s="15">
        <v>4.5502604858896102E-2</v>
      </c>
      <c r="AU42" s="15">
        <v>-0.244259706901438</v>
      </c>
      <c r="AV42" s="14"/>
      <c r="AW42" s="15">
        <f t="shared" si="0"/>
        <v>0.93399549023594797</v>
      </c>
    </row>
    <row r="43" spans="1:49" x14ac:dyDescent="0.3">
      <c r="A43" s="13" t="s">
        <v>88</v>
      </c>
      <c r="B43" s="15">
        <v>0.27516186995201503</v>
      </c>
      <c r="C43" s="15">
        <v>-0.458199916804028</v>
      </c>
      <c r="D43" s="15">
        <v>-0.45187170662493797</v>
      </c>
      <c r="E43" s="15">
        <v>-0.49144434098405598</v>
      </c>
      <c r="F43" s="15">
        <v>-0.47664646682866502</v>
      </c>
      <c r="G43" s="15">
        <v>-0.42214606475706001</v>
      </c>
      <c r="H43" s="15">
        <v>-0.35584303525955802</v>
      </c>
      <c r="I43" s="15">
        <v>-0.50042709663545404</v>
      </c>
      <c r="J43" s="15">
        <v>0.75212650006159398</v>
      </c>
      <c r="K43" s="15">
        <v>0.36040213428415502</v>
      </c>
      <c r="L43" s="15">
        <v>-0.150022246913177</v>
      </c>
      <c r="M43" s="15">
        <v>-0.172350942493082</v>
      </c>
      <c r="N43" s="15">
        <v>-0.408480053721053</v>
      </c>
      <c r="O43" s="15">
        <v>-0.48615795607270101</v>
      </c>
      <c r="P43" s="15">
        <v>0.39499007785135298</v>
      </c>
      <c r="Q43" s="15">
        <v>0.74088507025817496</v>
      </c>
      <c r="R43" s="15">
        <v>-0.353612576439094</v>
      </c>
      <c r="S43" s="15">
        <v>0.631408587525355</v>
      </c>
      <c r="T43" s="15">
        <v>0.74873094853432598</v>
      </c>
      <c r="U43" s="15">
        <v>0.64996175915318699</v>
      </c>
      <c r="V43" s="15">
        <v>-0.483934826177711</v>
      </c>
      <c r="W43" s="15">
        <v>-0.41592266773060699</v>
      </c>
      <c r="X43" s="15">
        <v>-0.31073963512723701</v>
      </c>
      <c r="Y43" s="15">
        <v>-0.26122343056955</v>
      </c>
      <c r="Z43" s="15">
        <v>-0.43389054109976499</v>
      </c>
      <c r="AA43" s="15">
        <v>-0.12717549809140399</v>
      </c>
      <c r="AB43" s="15">
        <v>0.77867868746591495</v>
      </c>
      <c r="AC43" s="15">
        <v>0.19118514991447599</v>
      </c>
      <c r="AD43" s="15">
        <v>-0.108688844968116</v>
      </c>
      <c r="AE43" s="15">
        <v>-0.130558439333088</v>
      </c>
      <c r="AF43" s="15">
        <v>-0.18356833497309599</v>
      </c>
      <c r="AG43" s="15">
        <v>-0.35898991936130198</v>
      </c>
      <c r="AH43" s="15">
        <v>0.75713388434500395</v>
      </c>
      <c r="AI43" s="15">
        <v>-0.23069488863035101</v>
      </c>
      <c r="AJ43" s="15">
        <v>0.301260432995755</v>
      </c>
      <c r="AK43" s="15">
        <v>-0.41140206854911099</v>
      </c>
      <c r="AL43" s="15">
        <v>-9.9543498514983696E-3</v>
      </c>
      <c r="AM43" s="15">
        <v>2.52778632497009E-2</v>
      </c>
      <c r="AN43" s="15">
        <v>-7.8902669485813898E-2</v>
      </c>
      <c r="AO43" s="15">
        <v>-0.54324531356656902</v>
      </c>
      <c r="AP43" s="15">
        <v>-0.248585386867852</v>
      </c>
      <c r="AQ43" s="18">
        <v>0.97190799875769196</v>
      </c>
      <c r="AR43" s="15">
        <v>0.620257072478129</v>
      </c>
      <c r="AS43" s="15">
        <v>-0.43328023787559999</v>
      </c>
      <c r="AT43" s="15">
        <v>0.56601370128432904</v>
      </c>
      <c r="AU43" s="15">
        <v>0.86460864286156303</v>
      </c>
      <c r="AV43" s="14"/>
      <c r="AW43" s="15">
        <f t="shared" si="0"/>
        <v>0.97190799875769196</v>
      </c>
    </row>
    <row r="44" spans="1:49" x14ac:dyDescent="0.3">
      <c r="A44" s="13" t="s">
        <v>89</v>
      </c>
      <c r="B44" s="15">
        <v>0.46431207959812598</v>
      </c>
      <c r="C44" s="15">
        <v>-0.60498998745675203</v>
      </c>
      <c r="D44" s="15">
        <v>-0.42575273428425298</v>
      </c>
      <c r="E44" s="15">
        <v>-0.46544907548890202</v>
      </c>
      <c r="F44" s="15">
        <v>-0.56809748636685697</v>
      </c>
      <c r="G44" s="15">
        <v>-0.47873573342897402</v>
      </c>
      <c r="H44" s="15">
        <v>-0.267960439964882</v>
      </c>
      <c r="I44" s="15">
        <v>-0.35986588473992598</v>
      </c>
      <c r="J44" s="15">
        <v>0.52988429749729404</v>
      </c>
      <c r="K44" s="15">
        <v>0.59786807719958301</v>
      </c>
      <c r="L44" s="15">
        <v>-0.343222245178746</v>
      </c>
      <c r="M44" s="15">
        <v>-0.28322797737092698</v>
      </c>
      <c r="N44" s="15">
        <v>-0.50623783793573696</v>
      </c>
      <c r="O44" s="15">
        <v>-0.60762072404228096</v>
      </c>
      <c r="P44" s="15">
        <v>0.66757755869991697</v>
      </c>
      <c r="Q44" s="15">
        <v>0.31611013010913103</v>
      </c>
      <c r="R44" s="15">
        <v>-0.155561496609121</v>
      </c>
      <c r="S44" s="15">
        <v>0.83045873483855004</v>
      </c>
      <c r="T44" s="15">
        <v>0.51005169352734903</v>
      </c>
      <c r="U44" s="15">
        <v>0.37991800085527799</v>
      </c>
      <c r="V44" s="15">
        <v>-0.55325764239481001</v>
      </c>
      <c r="W44" s="15">
        <v>-0.48561966634431403</v>
      </c>
      <c r="X44" s="15">
        <v>-0.52752944121279</v>
      </c>
      <c r="Y44" s="15">
        <v>-8.8215394964689595E-3</v>
      </c>
      <c r="Z44" s="15">
        <v>-0.61687648555283403</v>
      </c>
      <c r="AA44" s="15">
        <v>8.7457821063728097E-2</v>
      </c>
      <c r="AB44" s="15">
        <v>0.54393875044559403</v>
      </c>
      <c r="AC44" s="15">
        <v>0.43789555239998401</v>
      </c>
      <c r="AD44" s="15">
        <v>0.17235538750042401</v>
      </c>
      <c r="AE44" s="15">
        <v>8.3895461934796994E-2</v>
      </c>
      <c r="AF44" s="15">
        <v>0.103424317426048</v>
      </c>
      <c r="AG44" s="15">
        <v>-0.23062373142998699</v>
      </c>
      <c r="AH44" s="15">
        <v>0.818315037268042</v>
      </c>
      <c r="AI44" s="15">
        <v>-3.2825240119528698E-2</v>
      </c>
      <c r="AJ44" s="15">
        <v>0.61408021600892504</v>
      </c>
      <c r="AK44" s="15">
        <v>-0.54083819177223702</v>
      </c>
      <c r="AL44" s="15">
        <v>0.213013444363025</v>
      </c>
      <c r="AM44" s="15">
        <v>0.24051163146858701</v>
      </c>
      <c r="AN44" s="15">
        <v>0.10399366741122899</v>
      </c>
      <c r="AO44" s="15">
        <v>-0.31407519354802399</v>
      </c>
      <c r="AP44" s="15">
        <v>-2.5370565761476199E-2</v>
      </c>
      <c r="AQ44" s="15">
        <v>0.698918869244749</v>
      </c>
      <c r="AR44" s="18">
        <v>0.92420145260280095</v>
      </c>
      <c r="AS44" s="15">
        <v>-0.25025333604726502</v>
      </c>
      <c r="AT44" s="15">
        <v>0.60777878625080595</v>
      </c>
      <c r="AU44" s="15">
        <v>0.74846837136049904</v>
      </c>
      <c r="AV44" s="14"/>
      <c r="AW44" s="15">
        <f t="shared" si="0"/>
        <v>0.92420145260280095</v>
      </c>
    </row>
    <row r="45" spans="1:49" x14ac:dyDescent="0.3">
      <c r="A45" s="13" t="s">
        <v>90</v>
      </c>
      <c r="B45" s="15">
        <v>-3.8099217808464002E-2</v>
      </c>
      <c r="C45" s="15">
        <v>0.14501423605751401</v>
      </c>
      <c r="D45" s="15">
        <v>0.55747803605385704</v>
      </c>
      <c r="E45" s="15">
        <v>0.48551454766816199</v>
      </c>
      <c r="F45" s="15">
        <v>0.54236838732161397</v>
      </c>
      <c r="G45" s="15">
        <v>0.32048604827876398</v>
      </c>
      <c r="H45" s="15">
        <v>0.42558457697616697</v>
      </c>
      <c r="I45" s="15">
        <v>0.57690369278848297</v>
      </c>
      <c r="J45" s="15">
        <v>-0.39706752730414901</v>
      </c>
      <c r="K45" s="15">
        <v>-8.8198109683280304E-2</v>
      </c>
      <c r="L45" s="15">
        <v>-0.14285013150780401</v>
      </c>
      <c r="M45" s="15">
        <v>-0.217513511333318</v>
      </c>
      <c r="N45" s="15">
        <v>0.38633047213491301</v>
      </c>
      <c r="O45" s="15">
        <v>0.44759222342748201</v>
      </c>
      <c r="P45" s="15">
        <v>4.6968209419986397E-3</v>
      </c>
      <c r="Q45" s="15">
        <v>-0.331738958336875</v>
      </c>
      <c r="R45" s="15">
        <v>0.41170816868265397</v>
      </c>
      <c r="S45" s="15">
        <v>-0.18031910028128201</v>
      </c>
      <c r="T45" s="15">
        <v>-0.481144001007342</v>
      </c>
      <c r="U45" s="15">
        <v>-0.446092864696502</v>
      </c>
      <c r="V45" s="15">
        <v>0.37429777023296801</v>
      </c>
      <c r="W45" s="15">
        <v>0.45204309823243399</v>
      </c>
      <c r="X45" s="15">
        <v>0.218624599106088</v>
      </c>
      <c r="Y45" s="15">
        <v>0.47469688684267303</v>
      </c>
      <c r="Z45" s="15">
        <v>0.38982952607368299</v>
      </c>
      <c r="AA45" s="15">
        <v>0.51786385656078604</v>
      </c>
      <c r="AB45" s="15">
        <v>-0.36958218203236298</v>
      </c>
      <c r="AC45" s="15">
        <v>0.27868755156689501</v>
      </c>
      <c r="AD45" s="15">
        <v>0.463929030806564</v>
      </c>
      <c r="AE45" s="15">
        <v>0.71161148820500797</v>
      </c>
      <c r="AF45" s="15">
        <v>0.61063411605495699</v>
      </c>
      <c r="AG45" s="15">
        <v>0.83327317347220997</v>
      </c>
      <c r="AH45" s="15">
        <v>-0.315103115655472</v>
      </c>
      <c r="AI45" s="15">
        <v>0.72041855360180396</v>
      </c>
      <c r="AJ45" s="15">
        <v>-3.7724292317012999E-2</v>
      </c>
      <c r="AK45" s="15">
        <v>0.37058463042034401</v>
      </c>
      <c r="AL45" s="15">
        <v>0.347387464947984</v>
      </c>
      <c r="AM45" s="15">
        <v>0.22395343024724501</v>
      </c>
      <c r="AN45" s="15">
        <v>0.58776669374988599</v>
      </c>
      <c r="AO45" s="15">
        <v>0.72682041640853001</v>
      </c>
      <c r="AP45" s="15">
        <v>0.75910982033661301</v>
      </c>
      <c r="AQ45" s="15">
        <v>-0.420149507980696</v>
      </c>
      <c r="AR45" s="15">
        <v>-0.19831193661823801</v>
      </c>
      <c r="AS45" s="18">
        <v>0.90402241777395098</v>
      </c>
      <c r="AT45" s="15">
        <v>-0.16410323789322601</v>
      </c>
      <c r="AU45" s="15">
        <v>-0.32205007967295401</v>
      </c>
      <c r="AV45" s="14"/>
      <c r="AW45" s="15">
        <f t="shared" si="0"/>
        <v>0.90402241777395098</v>
      </c>
    </row>
    <row r="46" spans="1:49" x14ac:dyDescent="0.3">
      <c r="A46" s="13" t="s">
        <v>91</v>
      </c>
      <c r="B46" s="15">
        <v>0.57093744602843799</v>
      </c>
      <c r="C46" s="15">
        <v>-0.56388435722196095</v>
      </c>
      <c r="D46" s="15">
        <v>-0.460055099951307</v>
      </c>
      <c r="E46" s="15">
        <v>-0.33240800980732299</v>
      </c>
      <c r="F46" s="15">
        <v>-0.39240946972319302</v>
      </c>
      <c r="G46" s="15">
        <v>-0.53935825816692295</v>
      </c>
      <c r="H46" s="15">
        <v>-3.5887435061011302E-2</v>
      </c>
      <c r="I46" s="15">
        <v>-0.22913281464726901</v>
      </c>
      <c r="J46" s="15">
        <v>0.43580434038869298</v>
      </c>
      <c r="K46" s="15">
        <v>0.71927187149017002</v>
      </c>
      <c r="L46" s="15">
        <v>-0.33676073815656798</v>
      </c>
      <c r="M46" s="15">
        <v>-0.35663577671685098</v>
      </c>
      <c r="N46" s="15">
        <v>-0.41050703452652598</v>
      </c>
      <c r="O46" s="15">
        <v>-0.431690719119252</v>
      </c>
      <c r="P46" s="19">
        <v>0.76317453004107205</v>
      </c>
      <c r="Q46" s="15">
        <v>0.19252622788564999</v>
      </c>
      <c r="R46" s="15">
        <v>0.15626874146136399</v>
      </c>
      <c r="S46" s="15">
        <v>0.71717864121955299</v>
      </c>
      <c r="T46" s="15">
        <v>0.346027787902566</v>
      </c>
      <c r="U46" s="15">
        <v>0.178672728979758</v>
      </c>
      <c r="V46" s="15">
        <v>-0.52563398626976199</v>
      </c>
      <c r="W46" s="15">
        <v>-0.50238959421624196</v>
      </c>
      <c r="X46" s="15">
        <v>-0.44677221872614198</v>
      </c>
      <c r="Y46" s="15">
        <v>0.28540767718528598</v>
      </c>
      <c r="Z46" s="15">
        <v>-0.54267863882874201</v>
      </c>
      <c r="AA46" s="15">
        <v>0.38768882497561602</v>
      </c>
      <c r="AB46" s="15">
        <v>0.36375339857836902</v>
      </c>
      <c r="AC46" s="15">
        <v>0.67709344101257196</v>
      </c>
      <c r="AD46" s="15">
        <v>0.43650404021133599</v>
      </c>
      <c r="AE46" s="15">
        <v>0.31954699040272599</v>
      </c>
      <c r="AF46" s="15">
        <v>0.34858781800807798</v>
      </c>
      <c r="AG46" s="15">
        <v>-0.17633817363284299</v>
      </c>
      <c r="AH46" s="15">
        <v>0.595888035176381</v>
      </c>
      <c r="AI46" s="15">
        <v>0.14882281183797</v>
      </c>
      <c r="AJ46" s="15">
        <v>0.70789666239098603</v>
      </c>
      <c r="AK46" s="15">
        <v>-0.55317031635885805</v>
      </c>
      <c r="AL46" s="15">
        <v>0.43847253925548002</v>
      </c>
      <c r="AM46" s="15">
        <v>0.52897605316258001</v>
      </c>
      <c r="AN46" s="15">
        <v>0.47504685299802102</v>
      </c>
      <c r="AO46" s="15">
        <v>-0.27260166562344901</v>
      </c>
      <c r="AP46" s="15">
        <v>0.18126639721978299</v>
      </c>
      <c r="AQ46" s="15">
        <v>0.56008976136106703</v>
      </c>
      <c r="AR46" s="15">
        <v>0.77392815611733601</v>
      </c>
      <c r="AS46" s="15">
        <v>-0.14435628763616301</v>
      </c>
      <c r="AT46" s="18">
        <v>0.88220588485221996</v>
      </c>
      <c r="AU46" s="15">
        <v>0.67408467840226705</v>
      </c>
      <c r="AV46" s="14"/>
      <c r="AW46" s="15">
        <f t="shared" si="0"/>
        <v>0.88220588485221996</v>
      </c>
    </row>
    <row r="47" spans="1:49" x14ac:dyDescent="0.3">
      <c r="A47" s="13" t="s">
        <v>92</v>
      </c>
      <c r="B47" s="15">
        <v>0.240526582899804</v>
      </c>
      <c r="C47" s="15">
        <v>-0.49886416314950999</v>
      </c>
      <c r="D47" s="15">
        <v>-0.430260039413912</v>
      </c>
      <c r="E47" s="15">
        <v>-0.453910081979021</v>
      </c>
      <c r="F47" s="15">
        <v>-0.49038492083410901</v>
      </c>
      <c r="G47" s="15">
        <v>-0.44527771743000699</v>
      </c>
      <c r="H47" s="15">
        <v>-0.23314157794943099</v>
      </c>
      <c r="I47" s="15">
        <v>-0.38159991179523001</v>
      </c>
      <c r="J47" s="15">
        <v>0.73761675472439903</v>
      </c>
      <c r="K47" s="15">
        <v>0.370632862911702</v>
      </c>
      <c r="L47" s="15">
        <v>-0.239914485417901</v>
      </c>
      <c r="M47" s="15">
        <v>-0.25707869869836802</v>
      </c>
      <c r="N47" s="15">
        <v>-0.36672654757631801</v>
      </c>
      <c r="O47" s="15">
        <v>-0.51987969014973701</v>
      </c>
      <c r="P47" s="15">
        <v>0.51370258570913796</v>
      </c>
      <c r="Q47" s="15">
        <v>0.64329608191172105</v>
      </c>
      <c r="R47" s="15">
        <v>-0.24508073877471301</v>
      </c>
      <c r="S47" s="15">
        <v>0.725446832706374</v>
      </c>
      <c r="T47" s="15">
        <v>0.73080277888608502</v>
      </c>
      <c r="U47" s="15">
        <v>0.57886213316822499</v>
      </c>
      <c r="V47" s="15">
        <v>-0.43797583032825699</v>
      </c>
      <c r="W47" s="15">
        <v>-0.418136624460761</v>
      </c>
      <c r="X47" s="15">
        <v>-0.390276618124129</v>
      </c>
      <c r="Y47" s="15">
        <v>-0.108619091766832</v>
      </c>
      <c r="Z47" s="15">
        <v>-0.50908116610384702</v>
      </c>
      <c r="AA47" s="15">
        <v>-2.00452150896176E-2</v>
      </c>
      <c r="AB47" s="15">
        <v>0.78552000947995204</v>
      </c>
      <c r="AC47" s="15">
        <v>0.27901245982697098</v>
      </c>
      <c r="AD47" s="15">
        <v>-9.2322133570239794E-3</v>
      </c>
      <c r="AE47" s="15">
        <v>-6.8029120518217606E-2</v>
      </c>
      <c r="AF47" s="15">
        <v>-6.4800296069095695E-2</v>
      </c>
      <c r="AG47" s="15">
        <v>-0.29031161804762001</v>
      </c>
      <c r="AH47" s="15">
        <v>0.77617789952000804</v>
      </c>
      <c r="AI47" s="15">
        <v>-0.18698992003253401</v>
      </c>
      <c r="AJ47" s="15">
        <v>0.31715416326146201</v>
      </c>
      <c r="AK47" s="15">
        <v>-0.46361989292572497</v>
      </c>
      <c r="AL47" s="15">
        <v>6.1990742137266203E-3</v>
      </c>
      <c r="AM47" s="15">
        <v>8.4681849440455204E-2</v>
      </c>
      <c r="AN47" s="15">
        <v>4.6990263115718901E-3</v>
      </c>
      <c r="AO47" s="15">
        <v>-0.46929243754176098</v>
      </c>
      <c r="AP47" s="15">
        <v>-0.165687490378401</v>
      </c>
      <c r="AQ47" s="15">
        <v>0.899284153029556</v>
      </c>
      <c r="AR47" s="15">
        <v>0.72640867624983096</v>
      </c>
      <c r="AS47" s="15">
        <v>-0.35426912213516798</v>
      </c>
      <c r="AT47" s="15">
        <v>0.64528485096970001</v>
      </c>
      <c r="AU47" s="18">
        <v>0.96038774818760997</v>
      </c>
      <c r="AV47" s="14"/>
      <c r="AW47" s="15">
        <f t="shared" si="0"/>
        <v>0.96038774818760997</v>
      </c>
    </row>
    <row r="60" spans="2:47" x14ac:dyDescent="0.3">
      <c r="B60" s="22">
        <f>ABS(B2)</f>
        <v>0.88120736641056197</v>
      </c>
      <c r="C60" s="22">
        <f t="shared" ref="C60:AU60" si="1">ABS(C2)</f>
        <v>0.46387924279475201</v>
      </c>
      <c r="D60" s="22">
        <f t="shared" si="1"/>
        <v>0.39333866723069599</v>
      </c>
      <c r="E60" s="22">
        <f t="shared" si="1"/>
        <v>0.387933656192124</v>
      </c>
      <c r="F60" s="22">
        <f t="shared" si="1"/>
        <v>0.145174595317173</v>
      </c>
      <c r="G60" s="22">
        <f t="shared" si="1"/>
        <v>0.406369107625213</v>
      </c>
      <c r="H60" s="22">
        <f t="shared" si="1"/>
        <v>7.3845714257463793E-2</v>
      </c>
      <c r="I60" s="22">
        <f t="shared" si="1"/>
        <v>1.16149014081361E-2</v>
      </c>
      <c r="J60" s="22">
        <f t="shared" si="1"/>
        <v>0.19882796740388201</v>
      </c>
      <c r="K60" s="22">
        <f t="shared" si="1"/>
        <v>0.82627294982442501</v>
      </c>
      <c r="L60" s="22">
        <f t="shared" si="1"/>
        <v>0.28558649743732301</v>
      </c>
      <c r="M60" s="22">
        <f t="shared" si="1"/>
        <v>0.37792439332620797</v>
      </c>
      <c r="N60" s="22">
        <f t="shared" si="1"/>
        <v>0.446861799704181</v>
      </c>
      <c r="O60" s="22">
        <f t="shared" si="1"/>
        <v>5.3966265895129498E-2</v>
      </c>
      <c r="P60" s="22">
        <f t="shared" si="1"/>
        <v>0.68664559736612196</v>
      </c>
      <c r="Q60" s="22">
        <f t="shared" si="1"/>
        <v>7.3370651712517096E-2</v>
      </c>
      <c r="R60" s="22">
        <f t="shared" si="1"/>
        <v>0.19499921624866901</v>
      </c>
      <c r="S60" s="22">
        <f t="shared" si="1"/>
        <v>0.47438095801126701</v>
      </c>
      <c r="T60" s="22">
        <f t="shared" si="1"/>
        <v>0.13688438321291399</v>
      </c>
      <c r="U60" s="22">
        <f t="shared" si="1"/>
        <v>3.5056158367344901E-2</v>
      </c>
      <c r="V60" s="22">
        <f t="shared" si="1"/>
        <v>0.47042382466965799</v>
      </c>
      <c r="W60" s="22">
        <f t="shared" si="1"/>
        <v>0.39648515065454998</v>
      </c>
      <c r="X60" s="22">
        <f t="shared" si="1"/>
        <v>0.36144356859676402</v>
      </c>
      <c r="Y60" s="22">
        <f t="shared" si="1"/>
        <v>0.37545840337602698</v>
      </c>
      <c r="Z60" s="22">
        <f t="shared" si="1"/>
        <v>0.31753508311525502</v>
      </c>
      <c r="AA60" s="22">
        <f t="shared" si="1"/>
        <v>0.51987223190317999</v>
      </c>
      <c r="AB60" s="22">
        <f t="shared" si="1"/>
        <v>5.5842333098857597E-2</v>
      </c>
      <c r="AC60" s="22">
        <f t="shared" si="1"/>
        <v>0.71910567933014402</v>
      </c>
      <c r="AD60" s="22">
        <f t="shared" si="1"/>
        <v>0.53972932843871602</v>
      </c>
      <c r="AE60" s="22">
        <f t="shared" si="1"/>
        <v>0.39090021956003501</v>
      </c>
      <c r="AF60" s="22">
        <f t="shared" si="1"/>
        <v>0.42505546835702201</v>
      </c>
      <c r="AG60" s="22">
        <f t="shared" si="1"/>
        <v>4.8740683258321198E-2</v>
      </c>
      <c r="AH60" s="22">
        <f t="shared" si="1"/>
        <v>0.40179633930910003</v>
      </c>
      <c r="AI60" s="22">
        <f t="shared" si="1"/>
        <v>0.35310970312140399</v>
      </c>
      <c r="AJ60" s="22">
        <f t="shared" si="1"/>
        <v>0.81382335567662101</v>
      </c>
      <c r="AK60" s="22">
        <f t="shared" si="1"/>
        <v>0.431940049588248</v>
      </c>
      <c r="AL60" s="22">
        <f t="shared" si="1"/>
        <v>0.78286386026148702</v>
      </c>
      <c r="AM60" s="22">
        <f t="shared" si="1"/>
        <v>0.72598608147336796</v>
      </c>
      <c r="AN60" s="22">
        <f t="shared" si="1"/>
        <v>0.43340415712965003</v>
      </c>
      <c r="AO60" s="22">
        <f t="shared" si="1"/>
        <v>0.23825496498364099</v>
      </c>
      <c r="AP60" s="22">
        <f t="shared" si="1"/>
        <v>0.38088190989562898</v>
      </c>
      <c r="AQ60" s="22">
        <f t="shared" si="1"/>
        <v>0.27524865618088401</v>
      </c>
      <c r="AR60" s="22">
        <f t="shared" si="1"/>
        <v>0.38943256969923901</v>
      </c>
      <c r="AS60" s="22">
        <f t="shared" si="1"/>
        <v>3.0080231464228099E-2</v>
      </c>
      <c r="AT60" s="22">
        <f t="shared" si="1"/>
        <v>0.57072746996675805</v>
      </c>
      <c r="AU60" s="22">
        <f t="shared" si="1"/>
        <v>0.26037290621065401</v>
      </c>
    </row>
    <row r="61" spans="2:47" x14ac:dyDescent="0.3">
      <c r="B61" s="22">
        <f t="shared" ref="B61:AU61" si="2">ABS(B3)</f>
        <v>0.44819576404749001</v>
      </c>
      <c r="C61" s="22">
        <f t="shared" si="2"/>
        <v>0.88753600779506403</v>
      </c>
      <c r="D61" s="22">
        <f t="shared" si="2"/>
        <v>0.65518402389721597</v>
      </c>
      <c r="E61" s="22">
        <f t="shared" si="2"/>
        <v>0.40313098855269702</v>
      </c>
      <c r="F61" s="22">
        <f t="shared" si="2"/>
        <v>0.35469072632112902</v>
      </c>
      <c r="G61" s="22">
        <f t="shared" si="2"/>
        <v>0.76423590319972601</v>
      </c>
      <c r="H61" s="22">
        <f t="shared" si="2"/>
        <v>0.19978794239044101</v>
      </c>
      <c r="I61" s="22">
        <f t="shared" si="2"/>
        <v>0.24338947295796401</v>
      </c>
      <c r="J61" s="22">
        <f t="shared" si="2"/>
        <v>0.44169127346867898</v>
      </c>
      <c r="K61" s="22">
        <f t="shared" si="2"/>
        <v>0.51792173488480098</v>
      </c>
      <c r="L61" s="22">
        <f t="shared" si="2"/>
        <v>0.29012309148774401</v>
      </c>
      <c r="M61" s="22">
        <f t="shared" si="2"/>
        <v>0.39555478045741499</v>
      </c>
      <c r="N61" s="22">
        <f t="shared" si="2"/>
        <v>0.61340716646750004</v>
      </c>
      <c r="O61" s="22">
        <f t="shared" si="2"/>
        <v>0.34378754391740801</v>
      </c>
      <c r="P61" s="22">
        <f t="shared" si="2"/>
        <v>0.44881554797061401</v>
      </c>
      <c r="Q61" s="22">
        <f t="shared" si="2"/>
        <v>0.27186965624475601</v>
      </c>
      <c r="R61" s="22">
        <f t="shared" si="2"/>
        <v>1.7744551016368602E-2</v>
      </c>
      <c r="S61" s="22">
        <f t="shared" si="2"/>
        <v>0.56090258982017305</v>
      </c>
      <c r="T61" s="22">
        <f t="shared" si="2"/>
        <v>0.31672652333796703</v>
      </c>
      <c r="U61" s="22">
        <f t="shared" si="2"/>
        <v>0.31229156220228599</v>
      </c>
      <c r="V61" s="22">
        <f t="shared" si="2"/>
        <v>0.69749839829134097</v>
      </c>
      <c r="W61" s="22">
        <f t="shared" si="2"/>
        <v>0.66964678209446105</v>
      </c>
      <c r="X61" s="22">
        <f t="shared" si="2"/>
        <v>0.74347978876006005</v>
      </c>
      <c r="Y61" s="22">
        <f t="shared" si="2"/>
        <v>0.206881565851603</v>
      </c>
      <c r="Z61" s="22">
        <f t="shared" si="2"/>
        <v>0.67442587940784404</v>
      </c>
      <c r="AA61" s="22">
        <f t="shared" si="2"/>
        <v>0.35810921596606399</v>
      </c>
      <c r="AB61" s="22">
        <f t="shared" si="2"/>
        <v>0.36800062083380702</v>
      </c>
      <c r="AC61" s="22">
        <f t="shared" si="2"/>
        <v>0.50241244347449598</v>
      </c>
      <c r="AD61" s="22">
        <f t="shared" si="2"/>
        <v>0.32209948858857501</v>
      </c>
      <c r="AE61" s="22">
        <f t="shared" si="2"/>
        <v>0.24466917737743499</v>
      </c>
      <c r="AF61" s="22">
        <f t="shared" si="2"/>
        <v>0.33487604518879399</v>
      </c>
      <c r="AG61" s="22">
        <f t="shared" si="2"/>
        <v>0.17333863419371701</v>
      </c>
      <c r="AH61" s="22">
        <f t="shared" si="2"/>
        <v>0.52970599171345301</v>
      </c>
      <c r="AI61" s="22">
        <f t="shared" si="2"/>
        <v>0.14027652298365101</v>
      </c>
      <c r="AJ61" s="22">
        <f t="shared" si="2"/>
        <v>0.45859762546798999</v>
      </c>
      <c r="AK61" s="22">
        <f t="shared" si="2"/>
        <v>0.68769375398500798</v>
      </c>
      <c r="AL61" s="22">
        <f t="shared" si="2"/>
        <v>0.38691876904758798</v>
      </c>
      <c r="AM61" s="22">
        <f t="shared" si="2"/>
        <v>0.44327592493927498</v>
      </c>
      <c r="AN61" s="22">
        <f t="shared" si="2"/>
        <v>0.32457193948038598</v>
      </c>
      <c r="AO61" s="22">
        <f t="shared" si="2"/>
        <v>0.37659800244901798</v>
      </c>
      <c r="AP61" s="22">
        <f t="shared" si="2"/>
        <v>0.243714109368418</v>
      </c>
      <c r="AQ61" s="22">
        <f t="shared" si="2"/>
        <v>0.43188719817316901</v>
      </c>
      <c r="AR61" s="22">
        <f t="shared" si="2"/>
        <v>0.48212965249768303</v>
      </c>
      <c r="AS61" s="22">
        <f t="shared" si="2"/>
        <v>0.24657182865319299</v>
      </c>
      <c r="AT61" s="22">
        <f t="shared" si="2"/>
        <v>0.45652257044893801</v>
      </c>
      <c r="AU61" s="22">
        <f t="shared" si="2"/>
        <v>0.43152839444713398</v>
      </c>
    </row>
    <row r="62" spans="2:47" x14ac:dyDescent="0.3">
      <c r="B62" s="22">
        <f t="shared" ref="B62:AU62" si="3">ABS(B4)</f>
        <v>0.42903268774875403</v>
      </c>
      <c r="C62" s="22">
        <f t="shared" si="3"/>
        <v>0.59874422137198102</v>
      </c>
      <c r="D62" s="22">
        <f t="shared" si="3"/>
        <v>0.94584482031280404</v>
      </c>
      <c r="E62" s="22">
        <f t="shared" si="3"/>
        <v>0.68000327904574298</v>
      </c>
      <c r="F62" s="22">
        <f t="shared" si="3"/>
        <v>0.34513348072593197</v>
      </c>
      <c r="G62" s="22">
        <f t="shared" si="3"/>
        <v>0.85822295596493903</v>
      </c>
      <c r="H62" s="22">
        <f t="shared" si="3"/>
        <v>0.138771226744589</v>
      </c>
      <c r="I62" s="22">
        <f t="shared" si="3"/>
        <v>0.247664039421399</v>
      </c>
      <c r="J62" s="22">
        <f t="shared" si="3"/>
        <v>0.44395612868183998</v>
      </c>
      <c r="K62" s="22">
        <f t="shared" si="3"/>
        <v>0.44617925694342803</v>
      </c>
      <c r="L62" s="22">
        <f t="shared" si="3"/>
        <v>0.29174831194320899</v>
      </c>
      <c r="M62" s="22">
        <f t="shared" si="3"/>
        <v>0.27748381207057499</v>
      </c>
      <c r="N62" s="22">
        <f t="shared" si="3"/>
        <v>0.67727499024513205</v>
      </c>
      <c r="O62" s="22">
        <f t="shared" si="3"/>
        <v>0.22427141865950201</v>
      </c>
      <c r="P62" s="22">
        <f t="shared" si="3"/>
        <v>0.433866730795401</v>
      </c>
      <c r="Q62" s="22">
        <f t="shared" si="3"/>
        <v>0.24643554666391301</v>
      </c>
      <c r="R62" s="22">
        <f t="shared" si="3"/>
        <v>5.0806077953166502E-2</v>
      </c>
      <c r="S62" s="22">
        <f t="shared" si="3"/>
        <v>0.51047398412018796</v>
      </c>
      <c r="T62" s="22">
        <f t="shared" si="3"/>
        <v>0.47792342918125202</v>
      </c>
      <c r="U62" s="22">
        <f t="shared" si="3"/>
        <v>0.432708682798494</v>
      </c>
      <c r="V62" s="22">
        <f t="shared" si="3"/>
        <v>0.69272535283020997</v>
      </c>
      <c r="W62" s="22">
        <f t="shared" si="3"/>
        <v>0.73670780969480099</v>
      </c>
      <c r="X62" s="22">
        <f t="shared" si="3"/>
        <v>0.75750307350055801</v>
      </c>
      <c r="Y62" s="22">
        <f t="shared" si="3"/>
        <v>4.1633182044841899E-2</v>
      </c>
      <c r="Z62" s="22">
        <f t="shared" si="3"/>
        <v>0.58956181206890401</v>
      </c>
      <c r="AA62" s="22">
        <f t="shared" si="3"/>
        <v>2.8338744904099902E-2</v>
      </c>
      <c r="AB62" s="22">
        <f t="shared" si="3"/>
        <v>0.403644066682814</v>
      </c>
      <c r="AC62" s="22">
        <f t="shared" si="3"/>
        <v>0.323221289118099</v>
      </c>
      <c r="AD62" s="22">
        <f t="shared" si="3"/>
        <v>0.100922410190079</v>
      </c>
      <c r="AE62" s="22">
        <f t="shared" si="3"/>
        <v>6.0802108212702002E-2</v>
      </c>
      <c r="AF62" s="22">
        <f t="shared" si="3"/>
        <v>4.4257628984192103E-2</v>
      </c>
      <c r="AG62" s="22">
        <f t="shared" si="3"/>
        <v>0.59426915181962903</v>
      </c>
      <c r="AH62" s="22">
        <f t="shared" si="3"/>
        <v>0.50935319260532796</v>
      </c>
      <c r="AI62" s="22">
        <f t="shared" si="3"/>
        <v>0.138553750937815</v>
      </c>
      <c r="AJ62" s="22">
        <f t="shared" si="3"/>
        <v>0.38783475919994398</v>
      </c>
      <c r="AK62" s="22">
        <f t="shared" si="3"/>
        <v>0.89333128167946896</v>
      </c>
      <c r="AL62" s="22">
        <f t="shared" si="3"/>
        <v>0.18320557449657199</v>
      </c>
      <c r="AM62" s="22">
        <f t="shared" si="3"/>
        <v>0.21215413529653901</v>
      </c>
      <c r="AN62" s="22">
        <f t="shared" si="3"/>
        <v>7.1577904244604001E-2</v>
      </c>
      <c r="AO62" s="22">
        <f t="shared" si="3"/>
        <v>0.78355912350289603</v>
      </c>
      <c r="AP62" s="22">
        <f t="shared" si="3"/>
        <v>5.0870261444618203E-2</v>
      </c>
      <c r="AQ62" s="22">
        <f t="shared" si="3"/>
        <v>0.41581898098007197</v>
      </c>
      <c r="AR62" s="22">
        <f t="shared" si="3"/>
        <v>0.47864765270133702</v>
      </c>
      <c r="AS62" s="22">
        <f t="shared" si="3"/>
        <v>0.59802109349114996</v>
      </c>
      <c r="AT62" s="22">
        <f t="shared" si="3"/>
        <v>0.51728928678708896</v>
      </c>
      <c r="AU62" s="22">
        <f t="shared" si="3"/>
        <v>0.437275992635281</v>
      </c>
    </row>
    <row r="63" spans="2:47" x14ac:dyDescent="0.3">
      <c r="B63" s="22">
        <f t="shared" ref="B63:AU63" si="4">ABS(B5)</f>
        <v>0.41254288554298901</v>
      </c>
      <c r="C63" s="22">
        <f t="shared" si="4"/>
        <v>0.53421724087198197</v>
      </c>
      <c r="D63" s="22">
        <f t="shared" si="4"/>
        <v>0.62412352993169795</v>
      </c>
      <c r="E63" s="22">
        <f t="shared" si="4"/>
        <v>0.839732254984211</v>
      </c>
      <c r="F63" s="22">
        <f t="shared" si="4"/>
        <v>0.59509790900306603</v>
      </c>
      <c r="G63" s="22">
        <f t="shared" si="4"/>
        <v>0.58058748693718798</v>
      </c>
      <c r="H63" s="22">
        <f t="shared" si="4"/>
        <v>0.517731190497278</v>
      </c>
      <c r="I63" s="22">
        <f t="shared" si="4"/>
        <v>0.47619005882298099</v>
      </c>
      <c r="J63" s="22">
        <f t="shared" si="4"/>
        <v>0.50877328758312002</v>
      </c>
      <c r="K63" s="22">
        <f t="shared" si="4"/>
        <v>0.41379713320436701</v>
      </c>
      <c r="L63" s="22">
        <f t="shared" si="4"/>
        <v>0.13640875037296199</v>
      </c>
      <c r="M63" s="22">
        <f t="shared" si="4"/>
        <v>0.13803595655464099</v>
      </c>
      <c r="N63" s="22">
        <f t="shared" si="4"/>
        <v>0.81079992820110702</v>
      </c>
      <c r="O63" s="22">
        <f t="shared" si="4"/>
        <v>0.55571777201581596</v>
      </c>
      <c r="P63" s="22">
        <f t="shared" si="4"/>
        <v>0.385002854061823</v>
      </c>
      <c r="Q63" s="22">
        <f t="shared" si="4"/>
        <v>0.35845294076492501</v>
      </c>
      <c r="R63" s="22">
        <f t="shared" si="4"/>
        <v>0.290504646357441</v>
      </c>
      <c r="S63" s="22">
        <f t="shared" si="4"/>
        <v>0.50257024370478598</v>
      </c>
      <c r="T63" s="22">
        <f t="shared" si="4"/>
        <v>0.41763251870930801</v>
      </c>
      <c r="U63" s="22">
        <f t="shared" si="4"/>
        <v>0.57830024698147597</v>
      </c>
      <c r="V63" s="22">
        <f t="shared" si="4"/>
        <v>0.76156022815816404</v>
      </c>
      <c r="W63" s="22">
        <f t="shared" si="4"/>
        <v>0.72094624148391195</v>
      </c>
      <c r="X63" s="22">
        <f t="shared" si="4"/>
        <v>0.51537938764569202</v>
      </c>
      <c r="Y63" s="22">
        <f t="shared" si="4"/>
        <v>9.0306942866666295E-2</v>
      </c>
      <c r="Z63" s="22">
        <f t="shared" si="4"/>
        <v>0.62608785629664299</v>
      </c>
      <c r="AA63" s="22">
        <f t="shared" si="4"/>
        <v>7.5564802180015295E-2</v>
      </c>
      <c r="AB63" s="22">
        <f t="shared" si="4"/>
        <v>0.49931618285711898</v>
      </c>
      <c r="AC63" s="22">
        <f t="shared" si="4"/>
        <v>0.140762876705883</v>
      </c>
      <c r="AD63" s="22">
        <f t="shared" si="4"/>
        <v>0.106919106086923</v>
      </c>
      <c r="AE63" s="22">
        <f t="shared" si="4"/>
        <v>0.21430551906859999</v>
      </c>
      <c r="AF63" s="22">
        <f t="shared" si="4"/>
        <v>0.134673988424412</v>
      </c>
      <c r="AG63" s="22">
        <f t="shared" si="4"/>
        <v>0.656836602173131</v>
      </c>
      <c r="AH63" s="22">
        <f t="shared" si="4"/>
        <v>0.53766827754867097</v>
      </c>
      <c r="AI63" s="22">
        <f t="shared" si="4"/>
        <v>0.30416698061908998</v>
      </c>
      <c r="AJ63" s="22">
        <f t="shared" si="4"/>
        <v>0.378976599887203</v>
      </c>
      <c r="AK63" s="22">
        <f t="shared" si="4"/>
        <v>0.59573149654896795</v>
      </c>
      <c r="AL63" s="22">
        <f t="shared" si="4"/>
        <v>0.130834796665004</v>
      </c>
      <c r="AM63" s="22">
        <f t="shared" si="4"/>
        <v>0.173126572572883</v>
      </c>
      <c r="AN63" s="22">
        <f t="shared" si="4"/>
        <v>0.15055922597765301</v>
      </c>
      <c r="AO63" s="22">
        <f t="shared" si="4"/>
        <v>0.66904499032153997</v>
      </c>
      <c r="AP63" s="22">
        <f t="shared" si="4"/>
        <v>0.23805580819062599</v>
      </c>
      <c r="AQ63" s="22">
        <f t="shared" si="4"/>
        <v>0.50889114073189601</v>
      </c>
      <c r="AR63" s="22">
        <f t="shared" si="4"/>
        <v>0.40086623443414099</v>
      </c>
      <c r="AS63" s="22">
        <f t="shared" si="4"/>
        <v>0.572695335091854</v>
      </c>
      <c r="AT63" s="22">
        <f t="shared" si="4"/>
        <v>0.40441501701415</v>
      </c>
      <c r="AU63" s="22">
        <f t="shared" si="4"/>
        <v>0.46051031428407402</v>
      </c>
    </row>
    <row r="64" spans="2:47" x14ac:dyDescent="0.3">
      <c r="B64" s="22">
        <f t="shared" ref="B64:AU64" si="5">ABS(B6)</f>
        <v>8.8650377268833402E-2</v>
      </c>
      <c r="C64" s="22">
        <f t="shared" si="5"/>
        <v>0.326435713333666</v>
      </c>
      <c r="D64" s="22">
        <f t="shared" si="5"/>
        <v>0.41425527745027801</v>
      </c>
      <c r="E64" s="22">
        <f t="shared" si="5"/>
        <v>0.40070688437851298</v>
      </c>
      <c r="F64" s="22">
        <f t="shared" si="5"/>
        <v>0.82213088054571404</v>
      </c>
      <c r="G64" s="22">
        <f t="shared" si="5"/>
        <v>0.30841040602008302</v>
      </c>
      <c r="H64" s="22">
        <f t="shared" si="5"/>
        <v>0.55334515074131596</v>
      </c>
      <c r="I64" s="22">
        <f t="shared" si="5"/>
        <v>0.66937229607035498</v>
      </c>
      <c r="J64" s="22">
        <f t="shared" si="5"/>
        <v>0.53367022197414504</v>
      </c>
      <c r="K64" s="22">
        <f t="shared" si="5"/>
        <v>0.20588920833323701</v>
      </c>
      <c r="L64" s="22">
        <f t="shared" si="5"/>
        <v>1.72003337621656E-2</v>
      </c>
      <c r="M64" s="22">
        <f t="shared" si="5"/>
        <v>0.104020867706541</v>
      </c>
      <c r="N64" s="22">
        <f t="shared" si="5"/>
        <v>0.50122505574672305</v>
      </c>
      <c r="O64" s="22">
        <f t="shared" si="5"/>
        <v>0.63513241040093105</v>
      </c>
      <c r="P64" s="22">
        <f t="shared" si="5"/>
        <v>0.16311678629728399</v>
      </c>
      <c r="Q64" s="22">
        <f t="shared" si="5"/>
        <v>0.360334853194341</v>
      </c>
      <c r="R64" s="22">
        <f t="shared" si="5"/>
        <v>0.39569176874350398</v>
      </c>
      <c r="S64" s="22">
        <f t="shared" si="5"/>
        <v>0.36548106625605298</v>
      </c>
      <c r="T64" s="22">
        <f t="shared" si="5"/>
        <v>0.49733098376203899</v>
      </c>
      <c r="U64" s="22">
        <f t="shared" si="5"/>
        <v>0.54972376812081403</v>
      </c>
      <c r="V64" s="22">
        <f t="shared" si="5"/>
        <v>0.469860770519543</v>
      </c>
      <c r="W64" s="22">
        <f t="shared" si="5"/>
        <v>0.55373874442652604</v>
      </c>
      <c r="X64" s="22">
        <f t="shared" si="5"/>
        <v>0.31750762691471801</v>
      </c>
      <c r="Y64" s="22">
        <f t="shared" si="5"/>
        <v>0.40318544297870601</v>
      </c>
      <c r="Z64" s="22">
        <f t="shared" si="5"/>
        <v>0.53234206779974902</v>
      </c>
      <c r="AA64" s="22">
        <f t="shared" si="5"/>
        <v>0.37979670164685703</v>
      </c>
      <c r="AB64" s="22">
        <f t="shared" si="5"/>
        <v>0.53817836291617105</v>
      </c>
      <c r="AC64" s="22">
        <f t="shared" si="5"/>
        <v>8.8542429804431805E-2</v>
      </c>
      <c r="AD64" s="22">
        <f t="shared" si="5"/>
        <v>0.34819349881068901</v>
      </c>
      <c r="AE64" s="22">
        <f t="shared" si="5"/>
        <v>0.48929926092668602</v>
      </c>
      <c r="AF64" s="22">
        <f t="shared" si="5"/>
        <v>0.45600639101290202</v>
      </c>
      <c r="AG64" s="22">
        <f t="shared" si="5"/>
        <v>0.64358512646858401</v>
      </c>
      <c r="AH64" s="22">
        <f t="shared" si="5"/>
        <v>0.48180758783870098</v>
      </c>
      <c r="AI64" s="22">
        <f t="shared" si="5"/>
        <v>0.58749164195372405</v>
      </c>
      <c r="AJ64" s="22">
        <f t="shared" si="5"/>
        <v>0.17580918502783599</v>
      </c>
      <c r="AK64" s="22">
        <f t="shared" si="5"/>
        <v>0.29822391623613598</v>
      </c>
      <c r="AL64" s="22">
        <f t="shared" si="5"/>
        <v>0.204856377153636</v>
      </c>
      <c r="AM64" s="22">
        <f t="shared" si="5"/>
        <v>0.115704725186606</v>
      </c>
      <c r="AN64" s="22">
        <f t="shared" si="5"/>
        <v>0.40604968429080301</v>
      </c>
      <c r="AO64" s="22">
        <f t="shared" si="5"/>
        <v>0.48974117546609602</v>
      </c>
      <c r="AP64" s="22">
        <f t="shared" si="5"/>
        <v>0.60748581716538497</v>
      </c>
      <c r="AQ64" s="22">
        <f t="shared" si="5"/>
        <v>0.55402458587907499</v>
      </c>
      <c r="AR64" s="22">
        <f t="shared" si="5"/>
        <v>0.38530554462162803</v>
      </c>
      <c r="AS64" s="22">
        <f t="shared" si="5"/>
        <v>0.69884611297397603</v>
      </c>
      <c r="AT64" s="22">
        <f t="shared" si="5"/>
        <v>0.28388265381022698</v>
      </c>
      <c r="AU64" s="22">
        <f t="shared" si="5"/>
        <v>0.46663719603428799</v>
      </c>
    </row>
    <row r="65" spans="2:47" x14ac:dyDescent="0.3">
      <c r="B65" s="22">
        <f t="shared" ref="B65:AU65" si="6">ABS(B7)</f>
        <v>0.57221450754735403</v>
      </c>
      <c r="C65" s="22">
        <f t="shared" si="6"/>
        <v>0.85780333215967597</v>
      </c>
      <c r="D65" s="22">
        <f t="shared" si="6"/>
        <v>0.75549771581983205</v>
      </c>
      <c r="E65" s="22">
        <f t="shared" si="6"/>
        <v>0.64381169585591902</v>
      </c>
      <c r="F65" s="22">
        <f t="shared" si="6"/>
        <v>0.35954643951792098</v>
      </c>
      <c r="G65" s="22">
        <f t="shared" si="6"/>
        <v>0.84309836383524395</v>
      </c>
      <c r="H65" s="22">
        <f t="shared" si="6"/>
        <v>0.16587453570952701</v>
      </c>
      <c r="I65" s="22">
        <f t="shared" si="6"/>
        <v>0.26839279013747402</v>
      </c>
      <c r="J65" s="22">
        <f t="shared" si="6"/>
        <v>0.46113049586749</v>
      </c>
      <c r="K65" s="22">
        <f t="shared" si="6"/>
        <v>0.60638183598603002</v>
      </c>
      <c r="L65" s="22">
        <f t="shared" si="6"/>
        <v>0.372717551378417</v>
      </c>
      <c r="M65" s="22">
        <f t="shared" si="6"/>
        <v>0.47212997302161303</v>
      </c>
      <c r="N65" s="22">
        <f t="shared" si="6"/>
        <v>0.72388670835886104</v>
      </c>
      <c r="O65" s="22">
        <f t="shared" si="6"/>
        <v>0.38731519544054099</v>
      </c>
      <c r="P65" s="22">
        <f t="shared" si="6"/>
        <v>0.61496495764922898</v>
      </c>
      <c r="Q65" s="22">
        <f t="shared" si="6"/>
        <v>0.315368416968004</v>
      </c>
      <c r="R65" s="22">
        <f t="shared" si="6"/>
        <v>1.0251340062528E-2</v>
      </c>
      <c r="S65" s="22">
        <f t="shared" si="6"/>
        <v>0.67632033242730105</v>
      </c>
      <c r="T65" s="22">
        <f t="shared" si="6"/>
        <v>0.385663540577455</v>
      </c>
      <c r="U65" s="22">
        <f t="shared" si="6"/>
        <v>0.34473189417523997</v>
      </c>
      <c r="V65" s="22">
        <f t="shared" si="6"/>
        <v>0.78814835075150602</v>
      </c>
      <c r="W65" s="22">
        <f t="shared" si="6"/>
        <v>0.69314501605824597</v>
      </c>
      <c r="X65" s="22">
        <f t="shared" si="6"/>
        <v>0.79176248975845598</v>
      </c>
      <c r="Y65" s="22">
        <f t="shared" si="6"/>
        <v>0.27889675934143199</v>
      </c>
      <c r="Z65" s="22">
        <f t="shared" si="6"/>
        <v>0.73200196436565201</v>
      </c>
      <c r="AA65" s="22">
        <f t="shared" si="6"/>
        <v>0.36698949066646802</v>
      </c>
      <c r="AB65" s="22">
        <f t="shared" si="6"/>
        <v>0.42764563170806202</v>
      </c>
      <c r="AC65" s="22">
        <f t="shared" si="6"/>
        <v>0.59258463311004295</v>
      </c>
      <c r="AD65" s="22">
        <f t="shared" si="6"/>
        <v>0.37970771111204799</v>
      </c>
      <c r="AE65" s="22">
        <f t="shared" si="6"/>
        <v>0.29013438316865398</v>
      </c>
      <c r="AF65" s="22">
        <f t="shared" si="6"/>
        <v>0.36097975205042998</v>
      </c>
      <c r="AG65" s="22">
        <f t="shared" si="6"/>
        <v>0.29777023251467899</v>
      </c>
      <c r="AH65" s="22">
        <f t="shared" si="6"/>
        <v>0.59952375107375799</v>
      </c>
      <c r="AI65" s="22">
        <f t="shared" si="6"/>
        <v>0.165366966042227</v>
      </c>
      <c r="AJ65" s="22">
        <f t="shared" si="6"/>
        <v>0.52743260165878103</v>
      </c>
      <c r="AK65" s="22">
        <f t="shared" si="6"/>
        <v>0.85484833837195495</v>
      </c>
      <c r="AL65" s="22">
        <f t="shared" si="6"/>
        <v>0.42056981168894197</v>
      </c>
      <c r="AM65" s="22">
        <f t="shared" si="6"/>
        <v>0.467721497353556</v>
      </c>
      <c r="AN65" s="22">
        <f t="shared" si="6"/>
        <v>0.349366214330391</v>
      </c>
      <c r="AO65" s="22">
        <f t="shared" si="6"/>
        <v>0.54756811092206603</v>
      </c>
      <c r="AP65" s="22">
        <f t="shared" si="6"/>
        <v>0.252163653580606</v>
      </c>
      <c r="AQ65" s="22">
        <f t="shared" si="6"/>
        <v>0.49643095451782598</v>
      </c>
      <c r="AR65" s="22">
        <f t="shared" si="6"/>
        <v>0.61129635232017099</v>
      </c>
      <c r="AS65" s="22">
        <f t="shared" si="6"/>
        <v>0.29379513658567002</v>
      </c>
      <c r="AT65" s="22">
        <f t="shared" si="6"/>
        <v>0.58661887685726</v>
      </c>
      <c r="AU65" s="22">
        <f t="shared" si="6"/>
        <v>0.56889030638750604</v>
      </c>
    </row>
    <row r="66" spans="2:47" x14ac:dyDescent="0.3">
      <c r="B66" s="22">
        <f t="shared" ref="B66:AU66" si="7">ABS(B8)</f>
        <v>6.29107134352032E-2</v>
      </c>
      <c r="C66" s="22">
        <f t="shared" si="7"/>
        <v>0.12793983498450401</v>
      </c>
      <c r="D66" s="22">
        <f t="shared" si="7"/>
        <v>2.03350949005149E-2</v>
      </c>
      <c r="E66" s="22">
        <f t="shared" si="7"/>
        <v>0.247194474120941</v>
      </c>
      <c r="F66" s="22">
        <f t="shared" si="7"/>
        <v>0.43513691725512799</v>
      </c>
      <c r="G66" s="22">
        <f t="shared" si="7"/>
        <v>2.0518206381076001E-2</v>
      </c>
      <c r="H66" s="22">
        <f t="shared" si="7"/>
        <v>0.82531449113420496</v>
      </c>
      <c r="I66" s="22">
        <f t="shared" si="7"/>
        <v>0.59183428821751405</v>
      </c>
      <c r="J66" s="22">
        <f t="shared" si="7"/>
        <v>0.28091638841872602</v>
      </c>
      <c r="K66" s="22">
        <f t="shared" si="7"/>
        <v>2.3675601854263501E-2</v>
      </c>
      <c r="L66" s="22">
        <f t="shared" si="7"/>
        <v>0.124128273275691</v>
      </c>
      <c r="M66" s="22">
        <f t="shared" si="7"/>
        <v>0.174711263445302</v>
      </c>
      <c r="N66" s="22">
        <f t="shared" si="7"/>
        <v>0.27491158272454103</v>
      </c>
      <c r="O66" s="22">
        <f t="shared" si="7"/>
        <v>0.39244723474535798</v>
      </c>
      <c r="P66" s="22">
        <f t="shared" si="7"/>
        <v>0.21854093445269501</v>
      </c>
      <c r="Q66" s="22">
        <f t="shared" si="7"/>
        <v>0.249337313168563</v>
      </c>
      <c r="R66" s="22">
        <f t="shared" si="7"/>
        <v>0.66685123865001195</v>
      </c>
      <c r="S66" s="22">
        <f t="shared" si="7"/>
        <v>0.103956739021883</v>
      </c>
      <c r="T66" s="22">
        <f t="shared" si="7"/>
        <v>0.18794692263389901</v>
      </c>
      <c r="U66" s="22">
        <f t="shared" si="7"/>
        <v>0.443730323239448</v>
      </c>
      <c r="V66" s="22">
        <f t="shared" si="7"/>
        <v>0.22362083556193699</v>
      </c>
      <c r="W66" s="22">
        <f t="shared" si="7"/>
        <v>0.229855486466398</v>
      </c>
      <c r="X66" s="22">
        <f t="shared" si="7"/>
        <v>6.3917069718036901E-2</v>
      </c>
      <c r="Y66" s="22">
        <f t="shared" si="7"/>
        <v>0.50357219804801101</v>
      </c>
      <c r="Z66" s="22">
        <f t="shared" si="7"/>
        <v>0.107390438290851</v>
      </c>
      <c r="AA66" s="22">
        <f t="shared" si="7"/>
        <v>0.36122088114009099</v>
      </c>
      <c r="AB66" s="22">
        <f t="shared" si="7"/>
        <v>0.32349449322544999</v>
      </c>
      <c r="AC66" s="22">
        <f t="shared" si="7"/>
        <v>0.27101836036975202</v>
      </c>
      <c r="AD66" s="22">
        <f t="shared" si="7"/>
        <v>0.44879193787928401</v>
      </c>
      <c r="AE66" s="22">
        <f t="shared" si="7"/>
        <v>0.45194864279907898</v>
      </c>
      <c r="AF66" s="22">
        <f t="shared" si="7"/>
        <v>0.49921357496749902</v>
      </c>
      <c r="AG66" s="22">
        <f t="shared" si="7"/>
        <v>0.29924028368801198</v>
      </c>
      <c r="AH66" s="22">
        <f t="shared" si="7"/>
        <v>0.22531285709965801</v>
      </c>
      <c r="AI66" s="22">
        <f t="shared" si="7"/>
        <v>0.34004069874547999</v>
      </c>
      <c r="AJ66" s="22">
        <f t="shared" si="7"/>
        <v>1.13304641514776E-2</v>
      </c>
      <c r="AK66" s="22">
        <f t="shared" si="7"/>
        <v>7.6282217220279502E-2</v>
      </c>
      <c r="AL66" s="22">
        <f t="shared" si="7"/>
        <v>0.111098986206159</v>
      </c>
      <c r="AM66" s="22">
        <f t="shared" si="7"/>
        <v>0.11450047821157</v>
      </c>
      <c r="AN66" s="22">
        <f t="shared" si="7"/>
        <v>0.50374471416050004</v>
      </c>
      <c r="AO66" s="22">
        <f t="shared" si="7"/>
        <v>0.106092985155384</v>
      </c>
      <c r="AP66" s="22">
        <f t="shared" si="7"/>
        <v>0.44190329945081602</v>
      </c>
      <c r="AQ66" s="22">
        <f t="shared" si="7"/>
        <v>0.29768879139316101</v>
      </c>
      <c r="AR66" s="22">
        <f t="shared" si="7"/>
        <v>0.13156466042311299</v>
      </c>
      <c r="AS66" s="22">
        <f t="shared" si="7"/>
        <v>0.30516113943277201</v>
      </c>
      <c r="AT66" s="22">
        <f t="shared" si="7"/>
        <v>5.9582202196593E-2</v>
      </c>
      <c r="AU66" s="22">
        <f t="shared" si="7"/>
        <v>0.118990731114958</v>
      </c>
    </row>
    <row r="67" spans="2:47" x14ac:dyDescent="0.3">
      <c r="B67" s="22">
        <f t="shared" ref="B67:AU67" si="8">ABS(B9)</f>
        <v>6.9306399976417396E-2</v>
      </c>
      <c r="C67" s="22">
        <f t="shared" si="8"/>
        <v>0.23259592857702799</v>
      </c>
      <c r="D67" s="22">
        <f t="shared" si="8"/>
        <v>0.30037414457062001</v>
      </c>
      <c r="E67" s="22">
        <f t="shared" si="8"/>
        <v>0.43014826294132102</v>
      </c>
      <c r="F67" s="22">
        <f t="shared" si="8"/>
        <v>0.66623389023936397</v>
      </c>
      <c r="G67" s="22">
        <f t="shared" si="8"/>
        <v>0.228113906663059</v>
      </c>
      <c r="H67" s="22">
        <f t="shared" si="8"/>
        <v>0.60403357361827203</v>
      </c>
      <c r="I67" s="22">
        <f t="shared" si="8"/>
        <v>0.71163443495036205</v>
      </c>
      <c r="J67" s="22">
        <f t="shared" si="8"/>
        <v>0.52107379280899302</v>
      </c>
      <c r="K67" s="22">
        <f t="shared" si="8"/>
        <v>0.16512433230196999</v>
      </c>
      <c r="L67" s="22">
        <f t="shared" si="8"/>
        <v>7.8577959266512898E-2</v>
      </c>
      <c r="M67" s="22">
        <f t="shared" si="8"/>
        <v>0.15757707446919</v>
      </c>
      <c r="N67" s="22">
        <f t="shared" si="8"/>
        <v>0.43366816666193098</v>
      </c>
      <c r="O67" s="22">
        <f t="shared" si="8"/>
        <v>0.54572567097034197</v>
      </c>
      <c r="P67" s="22">
        <f t="shared" si="8"/>
        <v>8.0597003937802295E-2</v>
      </c>
      <c r="Q67" s="22">
        <f t="shared" si="8"/>
        <v>0.31235424173971299</v>
      </c>
      <c r="R67" s="22">
        <f t="shared" si="8"/>
        <v>0.38849312763740501</v>
      </c>
      <c r="S67" s="22">
        <f t="shared" si="8"/>
        <v>0.34539868668752099</v>
      </c>
      <c r="T67" s="22">
        <f t="shared" si="8"/>
        <v>0.44494175897811999</v>
      </c>
      <c r="U67" s="22">
        <f t="shared" si="8"/>
        <v>0.49385758886561498</v>
      </c>
      <c r="V67" s="22">
        <f t="shared" si="8"/>
        <v>0.298252938750942</v>
      </c>
      <c r="W67" s="22">
        <f t="shared" si="8"/>
        <v>0.36724049514055601</v>
      </c>
      <c r="X67" s="22">
        <f t="shared" si="8"/>
        <v>0.175222591413082</v>
      </c>
      <c r="Y67" s="22">
        <f t="shared" si="8"/>
        <v>0.40722159942920599</v>
      </c>
      <c r="Z67" s="22">
        <f t="shared" si="8"/>
        <v>0.37067567501051002</v>
      </c>
      <c r="AA67" s="22">
        <f t="shared" si="8"/>
        <v>0.34585444071202798</v>
      </c>
      <c r="AB67" s="22">
        <f t="shared" si="8"/>
        <v>0.52753738112364101</v>
      </c>
      <c r="AC67" s="22">
        <f t="shared" si="8"/>
        <v>6.7199422311164894E-2</v>
      </c>
      <c r="AD67" s="22">
        <f t="shared" si="8"/>
        <v>0.33910255661511501</v>
      </c>
      <c r="AE67" s="22">
        <f t="shared" si="8"/>
        <v>0.38989904538030301</v>
      </c>
      <c r="AF67" s="22">
        <f t="shared" si="8"/>
        <v>0.41782591058485202</v>
      </c>
      <c r="AG67" s="22">
        <f t="shared" si="8"/>
        <v>0.53862490514252304</v>
      </c>
      <c r="AH67" s="22">
        <f t="shared" si="8"/>
        <v>0.50330674624795901</v>
      </c>
      <c r="AI67" s="22">
        <f t="shared" si="8"/>
        <v>0.53217380796352798</v>
      </c>
      <c r="AJ67" s="22">
        <f t="shared" si="8"/>
        <v>0.15811446292872799</v>
      </c>
      <c r="AK67" s="22">
        <f t="shared" si="8"/>
        <v>0.21198049067212599</v>
      </c>
      <c r="AL67" s="22">
        <f t="shared" si="8"/>
        <v>0.152477443901161</v>
      </c>
      <c r="AM67" s="22">
        <f t="shared" si="8"/>
        <v>0.22288991365795</v>
      </c>
      <c r="AN67" s="22">
        <f t="shared" si="8"/>
        <v>0.392733251511099</v>
      </c>
      <c r="AO67" s="22">
        <f t="shared" si="8"/>
        <v>0.43396754808242</v>
      </c>
      <c r="AP67" s="22">
        <f t="shared" si="8"/>
        <v>0.52878434956542897</v>
      </c>
      <c r="AQ67" s="22">
        <f t="shared" si="8"/>
        <v>0.49220468604574902</v>
      </c>
      <c r="AR67" s="22">
        <f t="shared" si="8"/>
        <v>0.44260721650332902</v>
      </c>
      <c r="AS67" s="22">
        <f t="shared" si="8"/>
        <v>0.60341555680508396</v>
      </c>
      <c r="AT67" s="22">
        <f t="shared" si="8"/>
        <v>0.25720848717528999</v>
      </c>
      <c r="AU67" s="22">
        <f t="shared" si="8"/>
        <v>0.423128425125466</v>
      </c>
    </row>
    <row r="68" spans="2:47" x14ac:dyDescent="0.3">
      <c r="B68" s="22">
        <f t="shared" ref="B68:AU68" si="9">ABS(B10)</f>
        <v>0.16285352389976801</v>
      </c>
      <c r="C68" s="22">
        <f t="shared" si="9"/>
        <v>0.47410551974545601</v>
      </c>
      <c r="D68" s="22">
        <f t="shared" si="9"/>
        <v>0.40558461205840102</v>
      </c>
      <c r="E68" s="22">
        <f t="shared" si="9"/>
        <v>0.47800825461522101</v>
      </c>
      <c r="F68" s="22">
        <f t="shared" si="9"/>
        <v>0.59838140933991601</v>
      </c>
      <c r="G68" s="22">
        <f t="shared" si="9"/>
        <v>0.41050123720553799</v>
      </c>
      <c r="H68" s="22">
        <f t="shared" si="9"/>
        <v>0.380321746392555</v>
      </c>
      <c r="I68" s="22">
        <f t="shared" si="9"/>
        <v>0.44087014774548</v>
      </c>
      <c r="J68" s="22">
        <f t="shared" si="9"/>
        <v>0.86902574465211402</v>
      </c>
      <c r="K68" s="22">
        <f t="shared" si="9"/>
        <v>0.23449744248438101</v>
      </c>
      <c r="L68" s="22">
        <f t="shared" si="9"/>
        <v>0.169685340285673</v>
      </c>
      <c r="M68" s="22">
        <f t="shared" si="9"/>
        <v>0.30345109440113699</v>
      </c>
      <c r="N68" s="22">
        <f t="shared" si="9"/>
        <v>0.51038232997132904</v>
      </c>
      <c r="O68" s="22">
        <f t="shared" si="9"/>
        <v>0.45818353614669699</v>
      </c>
      <c r="P68" s="22">
        <f t="shared" si="9"/>
        <v>0.26462961245280398</v>
      </c>
      <c r="Q68" s="22">
        <f t="shared" si="9"/>
        <v>0.78438865057389295</v>
      </c>
      <c r="R68" s="22">
        <f t="shared" si="9"/>
        <v>0.35540863316151</v>
      </c>
      <c r="S68" s="22">
        <f t="shared" si="9"/>
        <v>0.53789877191574198</v>
      </c>
      <c r="T68" s="22">
        <f t="shared" si="9"/>
        <v>0.76851255303374499</v>
      </c>
      <c r="U68" s="22">
        <f t="shared" si="9"/>
        <v>0.78298734393373204</v>
      </c>
      <c r="V68" s="22">
        <f t="shared" si="9"/>
        <v>0.49916291399711499</v>
      </c>
      <c r="W68" s="22">
        <f t="shared" si="9"/>
        <v>0.51160004926812397</v>
      </c>
      <c r="X68" s="22">
        <f t="shared" si="9"/>
        <v>0.46378985238667197</v>
      </c>
      <c r="Y68" s="22">
        <f t="shared" si="9"/>
        <v>0.218191958084335</v>
      </c>
      <c r="Z68" s="22">
        <f t="shared" si="9"/>
        <v>0.48018077203262399</v>
      </c>
      <c r="AA68" s="22">
        <f t="shared" si="9"/>
        <v>0.151544235948745</v>
      </c>
      <c r="AB68" s="22">
        <f t="shared" si="9"/>
        <v>0.84213040990074695</v>
      </c>
      <c r="AC68" s="22">
        <f t="shared" si="9"/>
        <v>6.1425519745703303E-2</v>
      </c>
      <c r="AD68" s="22">
        <f t="shared" si="9"/>
        <v>0.16804731380754101</v>
      </c>
      <c r="AE68" s="22">
        <f t="shared" si="9"/>
        <v>0.24320061597819401</v>
      </c>
      <c r="AF68" s="22">
        <f t="shared" si="9"/>
        <v>0.20027683780887701</v>
      </c>
      <c r="AG68" s="22">
        <f t="shared" si="9"/>
        <v>0.36903058703372998</v>
      </c>
      <c r="AH68" s="22">
        <f t="shared" si="9"/>
        <v>0.70942227377771705</v>
      </c>
      <c r="AI68" s="22">
        <f t="shared" si="9"/>
        <v>0.29511756556984298</v>
      </c>
      <c r="AJ68" s="22">
        <f t="shared" si="9"/>
        <v>0.220132964676583</v>
      </c>
      <c r="AK68" s="22">
        <f t="shared" si="9"/>
        <v>0.37644346869449702</v>
      </c>
      <c r="AL68" s="22">
        <f t="shared" si="9"/>
        <v>9.2456212805623703E-2</v>
      </c>
      <c r="AM68" s="22">
        <f t="shared" si="9"/>
        <v>4.4876714156021603E-2</v>
      </c>
      <c r="AN68" s="22">
        <f t="shared" si="9"/>
        <v>0.17634955376842201</v>
      </c>
      <c r="AO68" s="22">
        <f t="shared" si="9"/>
        <v>0.44728761114787202</v>
      </c>
      <c r="AP68" s="22">
        <f t="shared" si="9"/>
        <v>0.26528714519500901</v>
      </c>
      <c r="AQ68" s="22">
        <f t="shared" si="9"/>
        <v>0.75332900906086198</v>
      </c>
      <c r="AR68" s="22">
        <f t="shared" si="9"/>
        <v>0.452427129818671</v>
      </c>
      <c r="AS68" s="22">
        <f t="shared" si="9"/>
        <v>0.45765292248830702</v>
      </c>
      <c r="AT68" s="22">
        <f t="shared" si="9"/>
        <v>0.29495675837038299</v>
      </c>
      <c r="AU68" s="22">
        <f t="shared" si="9"/>
        <v>0.71990219550114398</v>
      </c>
    </row>
    <row r="69" spans="2:47" x14ac:dyDescent="0.3">
      <c r="B69" s="22">
        <f t="shared" ref="B69:AU69" si="10">ABS(B11)</f>
        <v>0.84298586946068899</v>
      </c>
      <c r="C69" s="22">
        <f t="shared" si="10"/>
        <v>0.58396558894484196</v>
      </c>
      <c r="D69" s="22">
        <f t="shared" si="10"/>
        <v>0.52052492864755395</v>
      </c>
      <c r="E69" s="22">
        <f t="shared" si="10"/>
        <v>0.45705673201992603</v>
      </c>
      <c r="F69" s="22">
        <f t="shared" si="10"/>
        <v>0.31789057950535099</v>
      </c>
      <c r="G69" s="22">
        <f t="shared" si="10"/>
        <v>0.54555805060233897</v>
      </c>
      <c r="H69" s="22">
        <f t="shared" si="10"/>
        <v>0.113674244734427</v>
      </c>
      <c r="I69" s="22">
        <f t="shared" si="10"/>
        <v>0.15498745503755401</v>
      </c>
      <c r="J69" s="22">
        <f t="shared" si="10"/>
        <v>0.27899605459401899</v>
      </c>
      <c r="K69" s="22">
        <f t="shared" si="10"/>
        <v>0.88206738185481903</v>
      </c>
      <c r="L69" s="22">
        <f t="shared" si="10"/>
        <v>0.320088625348244</v>
      </c>
      <c r="M69" s="22">
        <f t="shared" si="10"/>
        <v>0.34140172116308298</v>
      </c>
      <c r="N69" s="22">
        <f t="shared" si="10"/>
        <v>0.54767947192062805</v>
      </c>
      <c r="O69" s="22">
        <f t="shared" si="10"/>
        <v>0.29019748215302699</v>
      </c>
      <c r="P69" s="22">
        <f t="shared" si="10"/>
        <v>0.71347123246917099</v>
      </c>
      <c r="Q69" s="22">
        <f t="shared" si="10"/>
        <v>8.3613153631349801E-2</v>
      </c>
      <c r="R69" s="22">
        <f t="shared" si="10"/>
        <v>4.51709930290215E-2</v>
      </c>
      <c r="S69" s="22">
        <f t="shared" si="10"/>
        <v>0.58776734610404202</v>
      </c>
      <c r="T69" s="22">
        <f t="shared" si="10"/>
        <v>0.22210501420572501</v>
      </c>
      <c r="U69" s="22">
        <f t="shared" si="10"/>
        <v>8.9523284999022498E-2</v>
      </c>
      <c r="V69" s="22">
        <f t="shared" si="10"/>
        <v>0.55796392535494099</v>
      </c>
      <c r="W69" s="22">
        <f t="shared" si="10"/>
        <v>0.58429858805427404</v>
      </c>
      <c r="X69" s="22">
        <f t="shared" si="10"/>
        <v>0.51481114921903204</v>
      </c>
      <c r="Y69" s="22">
        <f t="shared" si="10"/>
        <v>0.31755511145862197</v>
      </c>
      <c r="Z69" s="22">
        <f t="shared" si="10"/>
        <v>0.50268738840988003</v>
      </c>
      <c r="AA69" s="22">
        <f t="shared" si="10"/>
        <v>0.43708935474845101</v>
      </c>
      <c r="AB69" s="22">
        <f t="shared" si="10"/>
        <v>0.10590735797433599</v>
      </c>
      <c r="AC69" s="22">
        <f t="shared" si="10"/>
        <v>0.73924510704976798</v>
      </c>
      <c r="AD69" s="22">
        <f t="shared" si="10"/>
        <v>0.48297437499271001</v>
      </c>
      <c r="AE69" s="22">
        <f t="shared" si="10"/>
        <v>0.27329586937757999</v>
      </c>
      <c r="AF69" s="22">
        <f t="shared" si="10"/>
        <v>0.36537879941325402</v>
      </c>
      <c r="AG69" s="22">
        <f t="shared" si="10"/>
        <v>0.175486024480248</v>
      </c>
      <c r="AH69" s="22">
        <f t="shared" si="10"/>
        <v>0.49956693576098199</v>
      </c>
      <c r="AI69" s="22">
        <f t="shared" si="10"/>
        <v>0.27471162299124902</v>
      </c>
      <c r="AJ69" s="22">
        <f t="shared" si="10"/>
        <v>0.85817021915376002</v>
      </c>
      <c r="AK69" s="22">
        <f t="shared" si="10"/>
        <v>0.59183631134067505</v>
      </c>
      <c r="AL69" s="22">
        <f t="shared" si="10"/>
        <v>0.70654806295881101</v>
      </c>
      <c r="AM69" s="22">
        <f t="shared" si="10"/>
        <v>0.66555898538608504</v>
      </c>
      <c r="AN69" s="22">
        <f t="shared" si="10"/>
        <v>0.39035020966852702</v>
      </c>
      <c r="AO69" s="22">
        <f t="shared" si="10"/>
        <v>0.328601500943425</v>
      </c>
      <c r="AP69" s="22">
        <f t="shared" si="10"/>
        <v>0.28125012120576298</v>
      </c>
      <c r="AQ69" s="22">
        <f t="shared" si="10"/>
        <v>0.35907640354940601</v>
      </c>
      <c r="AR69" s="22">
        <f t="shared" si="10"/>
        <v>0.58805838157295898</v>
      </c>
      <c r="AS69" s="22">
        <f t="shared" si="10"/>
        <v>0.17643278362481499</v>
      </c>
      <c r="AT69" s="22">
        <f t="shared" si="10"/>
        <v>0.634903462049353</v>
      </c>
      <c r="AU69" s="22">
        <f t="shared" si="10"/>
        <v>0.38456059957517902</v>
      </c>
    </row>
    <row r="70" spans="2:47" x14ac:dyDescent="0.3">
      <c r="B70" s="22">
        <f t="shared" ref="B70:AU70" si="11">ABS(B12)</f>
        <v>0.357258580300507</v>
      </c>
      <c r="C70" s="22">
        <f t="shared" si="11"/>
        <v>0.49785353848353697</v>
      </c>
      <c r="D70" s="22">
        <f t="shared" si="11"/>
        <v>0.283122198595049</v>
      </c>
      <c r="E70" s="22">
        <f t="shared" si="11"/>
        <v>0.13941820254190401</v>
      </c>
      <c r="F70" s="22">
        <f t="shared" si="11"/>
        <v>6.2734477531092098E-2</v>
      </c>
      <c r="G70" s="22">
        <f t="shared" si="11"/>
        <v>0.45329775075727202</v>
      </c>
      <c r="H70" s="22">
        <f t="shared" si="11"/>
        <v>7.5698179158885798E-2</v>
      </c>
      <c r="I70" s="22">
        <f t="shared" si="11"/>
        <v>6.1463440595794401E-2</v>
      </c>
      <c r="J70" s="22">
        <f t="shared" si="11"/>
        <v>0.26552761843032202</v>
      </c>
      <c r="K70" s="22">
        <f t="shared" si="11"/>
        <v>0.40643724259962499</v>
      </c>
      <c r="L70" s="22">
        <f t="shared" si="11"/>
        <v>0.81614617730114103</v>
      </c>
      <c r="M70" s="22">
        <f t="shared" si="11"/>
        <v>0.77903994075751803</v>
      </c>
      <c r="N70" s="22">
        <f t="shared" si="11"/>
        <v>0.27167342984263598</v>
      </c>
      <c r="O70" s="22">
        <f t="shared" si="11"/>
        <v>0.121759467332377</v>
      </c>
      <c r="P70" s="22">
        <f t="shared" si="11"/>
        <v>0.42564160527456402</v>
      </c>
      <c r="Q70" s="22">
        <f t="shared" si="11"/>
        <v>0.192994150082547</v>
      </c>
      <c r="R70" s="22">
        <f t="shared" si="11"/>
        <v>9.1044883054950898E-2</v>
      </c>
      <c r="S70" s="22">
        <f t="shared" si="11"/>
        <v>0.452839003776775</v>
      </c>
      <c r="T70" s="22">
        <f t="shared" si="11"/>
        <v>0.213540812238661</v>
      </c>
      <c r="U70" s="22">
        <f t="shared" si="11"/>
        <v>7.6838857759375101E-2</v>
      </c>
      <c r="V70" s="22">
        <f t="shared" si="11"/>
        <v>0.39302012506552803</v>
      </c>
      <c r="W70" s="22">
        <f t="shared" si="11"/>
        <v>0.273721514772366</v>
      </c>
      <c r="X70" s="22">
        <f t="shared" si="11"/>
        <v>0.43553100769393199</v>
      </c>
      <c r="Y70" s="22">
        <f t="shared" si="11"/>
        <v>0.31537511487789699</v>
      </c>
      <c r="Z70" s="22">
        <f t="shared" si="11"/>
        <v>0.28505690034499198</v>
      </c>
      <c r="AA70" s="22">
        <f t="shared" si="11"/>
        <v>0.35054551631769898</v>
      </c>
      <c r="AB70" s="22">
        <f t="shared" si="11"/>
        <v>0.147019629963593</v>
      </c>
      <c r="AC70" s="22">
        <f t="shared" si="11"/>
        <v>0.39464318598181197</v>
      </c>
      <c r="AD70" s="22">
        <f t="shared" si="11"/>
        <v>0.32809060023400999</v>
      </c>
      <c r="AE70" s="22">
        <f t="shared" si="11"/>
        <v>0.34747226775608098</v>
      </c>
      <c r="AF70" s="22">
        <f t="shared" si="11"/>
        <v>0.335074495601489</v>
      </c>
      <c r="AG70" s="22">
        <f t="shared" si="11"/>
        <v>5.1002616847164797E-2</v>
      </c>
      <c r="AH70" s="22">
        <f t="shared" si="11"/>
        <v>0.33184871398909099</v>
      </c>
      <c r="AI70" s="22">
        <f t="shared" si="11"/>
        <v>0.287090250899461</v>
      </c>
      <c r="AJ70" s="22">
        <f t="shared" si="11"/>
        <v>0.37340354314467</v>
      </c>
      <c r="AK70" s="22">
        <f t="shared" si="11"/>
        <v>0.38129911205233202</v>
      </c>
      <c r="AL70" s="22">
        <f t="shared" si="11"/>
        <v>0.31469472898558198</v>
      </c>
      <c r="AM70" s="22">
        <f t="shared" si="11"/>
        <v>0.342200984642758</v>
      </c>
      <c r="AN70" s="22">
        <f t="shared" si="11"/>
        <v>0.44596633276437397</v>
      </c>
      <c r="AO70" s="22">
        <f t="shared" si="11"/>
        <v>0.139229594170446</v>
      </c>
      <c r="AP70" s="22">
        <f t="shared" si="11"/>
        <v>0.30435056519265002</v>
      </c>
      <c r="AQ70" s="22">
        <f t="shared" si="11"/>
        <v>0.24194128991587499</v>
      </c>
      <c r="AR70" s="22">
        <f t="shared" si="11"/>
        <v>0.27342046788341301</v>
      </c>
      <c r="AS70" s="22">
        <f t="shared" si="11"/>
        <v>8.3585693357944593E-2</v>
      </c>
      <c r="AT70" s="22">
        <f t="shared" si="11"/>
        <v>0.37071326287751599</v>
      </c>
      <c r="AU70" s="22">
        <f t="shared" si="11"/>
        <v>0.31660721903908501</v>
      </c>
    </row>
    <row r="71" spans="2:47" x14ac:dyDescent="0.3">
      <c r="B71" s="22">
        <f t="shared" ref="B71:AU71" si="12">ABS(B13)</f>
        <v>0.39238713974643902</v>
      </c>
      <c r="C71" s="22">
        <f t="shared" si="12"/>
        <v>0.458218838422563</v>
      </c>
      <c r="D71" s="22">
        <f t="shared" si="12"/>
        <v>0.35002271432376603</v>
      </c>
      <c r="E71" s="22">
        <f t="shared" si="12"/>
        <v>0.18787052491199099</v>
      </c>
      <c r="F71" s="22">
        <f t="shared" si="12"/>
        <v>7.2439833215481003E-2</v>
      </c>
      <c r="G71" s="22">
        <f t="shared" si="12"/>
        <v>0.47506549333588299</v>
      </c>
      <c r="H71" s="22">
        <f t="shared" si="12"/>
        <v>4.4070005144996899E-2</v>
      </c>
      <c r="I71" s="22">
        <f t="shared" si="12"/>
        <v>2.6509185201159999E-2</v>
      </c>
      <c r="J71" s="22">
        <f t="shared" si="12"/>
        <v>0.254758839322893</v>
      </c>
      <c r="K71" s="22">
        <f t="shared" si="12"/>
        <v>0.41993889138652701</v>
      </c>
      <c r="L71" s="22">
        <f t="shared" si="12"/>
        <v>0.78589484801586695</v>
      </c>
      <c r="M71" s="22">
        <f t="shared" si="12"/>
        <v>0.73906083517931298</v>
      </c>
      <c r="N71" s="22">
        <f t="shared" si="12"/>
        <v>0.32378304907396799</v>
      </c>
      <c r="O71" s="22">
        <f t="shared" si="12"/>
        <v>0.160557531670313</v>
      </c>
      <c r="P71" s="22">
        <f t="shared" si="12"/>
        <v>0.41784142354887399</v>
      </c>
      <c r="Q71" s="22">
        <f t="shared" si="12"/>
        <v>0.191517022691331</v>
      </c>
      <c r="R71" s="22">
        <f t="shared" si="12"/>
        <v>7.9111346039383801E-2</v>
      </c>
      <c r="S71" s="22">
        <f t="shared" si="12"/>
        <v>0.45140520060851602</v>
      </c>
      <c r="T71" s="22">
        <f t="shared" si="12"/>
        <v>0.20935095915447399</v>
      </c>
      <c r="U71" s="22">
        <f t="shared" si="12"/>
        <v>7.3632181589267001E-2</v>
      </c>
      <c r="V71" s="22">
        <f t="shared" si="12"/>
        <v>0.39652832998273702</v>
      </c>
      <c r="W71" s="22">
        <f t="shared" si="12"/>
        <v>0.28212545967636798</v>
      </c>
      <c r="X71" s="22">
        <f t="shared" si="12"/>
        <v>0.46758050765787101</v>
      </c>
      <c r="Y71" s="22">
        <f t="shared" si="12"/>
        <v>0.34232858728648702</v>
      </c>
      <c r="Z71" s="22">
        <f t="shared" si="12"/>
        <v>0.21543361229657901</v>
      </c>
      <c r="AA71" s="22">
        <f t="shared" si="12"/>
        <v>0.36299834490625899</v>
      </c>
      <c r="AB71" s="22">
        <f t="shared" si="12"/>
        <v>0.14475640940507101</v>
      </c>
      <c r="AC71" s="22">
        <f t="shared" si="12"/>
        <v>0.45715949076743501</v>
      </c>
      <c r="AD71" s="22">
        <f t="shared" si="12"/>
        <v>0.363827450613188</v>
      </c>
      <c r="AE71" s="22">
        <f t="shared" si="12"/>
        <v>0.32125208906781899</v>
      </c>
      <c r="AF71" s="22">
        <f t="shared" si="12"/>
        <v>0.359486089002722</v>
      </c>
      <c r="AG71" s="22">
        <f t="shared" si="12"/>
        <v>1.18065043874435E-2</v>
      </c>
      <c r="AH71" s="22">
        <f t="shared" si="12"/>
        <v>0.33671682835411798</v>
      </c>
      <c r="AI71" s="22">
        <f t="shared" si="12"/>
        <v>0.27744798986332597</v>
      </c>
      <c r="AJ71" s="22">
        <f t="shared" si="12"/>
        <v>0.41655115036731999</v>
      </c>
      <c r="AK71" s="22">
        <f t="shared" si="12"/>
        <v>0.42652407788052898</v>
      </c>
      <c r="AL71" s="22">
        <f t="shared" si="12"/>
        <v>0.34807246825974397</v>
      </c>
      <c r="AM71" s="22">
        <f t="shared" si="12"/>
        <v>0.32665427549583198</v>
      </c>
      <c r="AN71" s="22">
        <f t="shared" si="12"/>
        <v>0.42132861317402698</v>
      </c>
      <c r="AO71" s="22">
        <f t="shared" si="12"/>
        <v>0.16648769930239399</v>
      </c>
      <c r="AP71" s="22">
        <f t="shared" si="12"/>
        <v>0.29852834998911698</v>
      </c>
      <c r="AQ71" s="22">
        <f t="shared" si="12"/>
        <v>0.28138861351924299</v>
      </c>
      <c r="AR71" s="22">
        <f t="shared" si="12"/>
        <v>0.33854206459205999</v>
      </c>
      <c r="AS71" s="22">
        <f t="shared" si="12"/>
        <v>2.58288976881947E-3</v>
      </c>
      <c r="AT71" s="22">
        <f t="shared" si="12"/>
        <v>0.41669543554745803</v>
      </c>
      <c r="AU71" s="22">
        <f t="shared" si="12"/>
        <v>0.323443440987776</v>
      </c>
    </row>
    <row r="72" spans="2:47" x14ac:dyDescent="0.3">
      <c r="B72" s="22">
        <f t="shared" ref="B72:AU72" si="13">ABS(B14)</f>
        <v>0.40434798733023303</v>
      </c>
      <c r="C72" s="22">
        <f t="shared" si="13"/>
        <v>0.58751276046680301</v>
      </c>
      <c r="D72" s="22">
        <f t="shared" si="13"/>
        <v>0.70747479423339499</v>
      </c>
      <c r="E72" s="22">
        <f t="shared" si="13"/>
        <v>0.68795888937800498</v>
      </c>
      <c r="F72" s="22">
        <f t="shared" si="13"/>
        <v>0.66574743688661897</v>
      </c>
      <c r="G72" s="22">
        <f t="shared" si="13"/>
        <v>0.63823331541483097</v>
      </c>
      <c r="H72" s="22">
        <f t="shared" si="13"/>
        <v>0.41123761984201701</v>
      </c>
      <c r="I72" s="22">
        <f t="shared" si="13"/>
        <v>0.48013933858133001</v>
      </c>
      <c r="J72" s="22">
        <f t="shared" si="13"/>
        <v>0.460137251981523</v>
      </c>
      <c r="K72" s="22">
        <f t="shared" si="13"/>
        <v>0.46710186866898301</v>
      </c>
      <c r="L72" s="22">
        <f t="shared" si="13"/>
        <v>0.214022656555521</v>
      </c>
      <c r="M72" s="22">
        <f t="shared" si="13"/>
        <v>0.14084106188047499</v>
      </c>
      <c r="N72" s="22">
        <f t="shared" si="13"/>
        <v>0.83632054101776898</v>
      </c>
      <c r="O72" s="22">
        <f t="shared" si="13"/>
        <v>0.54916177084913098</v>
      </c>
      <c r="P72" s="22">
        <f t="shared" si="13"/>
        <v>0.48186601738864998</v>
      </c>
      <c r="Q72" s="22">
        <f t="shared" si="13"/>
        <v>0.21828793291683199</v>
      </c>
      <c r="R72" s="22">
        <f t="shared" si="13"/>
        <v>0.23939545954528299</v>
      </c>
      <c r="S72" s="22">
        <f t="shared" si="13"/>
        <v>0.56036527537791103</v>
      </c>
      <c r="T72" s="22">
        <f t="shared" si="13"/>
        <v>0.46380610242884401</v>
      </c>
      <c r="U72" s="22">
        <f t="shared" si="13"/>
        <v>0.52174569963602502</v>
      </c>
      <c r="V72" s="22">
        <f t="shared" si="13"/>
        <v>0.70305419147897896</v>
      </c>
      <c r="W72" s="22">
        <f t="shared" si="13"/>
        <v>0.80288878400118402</v>
      </c>
      <c r="X72" s="22">
        <f t="shared" si="13"/>
        <v>0.66309031139891605</v>
      </c>
      <c r="Y72" s="22">
        <f t="shared" si="13"/>
        <v>2.2814552779537998E-2</v>
      </c>
      <c r="Z72" s="22">
        <f t="shared" si="13"/>
        <v>0.66061039944423905</v>
      </c>
      <c r="AA72" s="22">
        <f t="shared" si="13"/>
        <v>3.2296238912794602E-2</v>
      </c>
      <c r="AB72" s="22">
        <f t="shared" si="13"/>
        <v>0.52815895634485099</v>
      </c>
      <c r="AC72" s="22">
        <f t="shared" si="13"/>
        <v>0.32357933918382997</v>
      </c>
      <c r="AD72" s="22">
        <f t="shared" si="13"/>
        <v>2.64883125909251E-2</v>
      </c>
      <c r="AE72" s="22">
        <f t="shared" si="13"/>
        <v>0.16243720210486201</v>
      </c>
      <c r="AF72" s="22">
        <f t="shared" si="13"/>
        <v>2.1116585472463398E-2</v>
      </c>
      <c r="AG72" s="22">
        <f t="shared" si="13"/>
        <v>0.60936857707534198</v>
      </c>
      <c r="AH72" s="22">
        <f t="shared" si="13"/>
        <v>0.64232779963115105</v>
      </c>
      <c r="AI72" s="22">
        <f t="shared" si="13"/>
        <v>0.20052901286859001</v>
      </c>
      <c r="AJ72" s="22">
        <f t="shared" si="13"/>
        <v>0.45467310412429801</v>
      </c>
      <c r="AK72" s="22">
        <f t="shared" si="13"/>
        <v>0.68834454625214803</v>
      </c>
      <c r="AL72" s="22">
        <f t="shared" si="13"/>
        <v>0.175595728584507</v>
      </c>
      <c r="AM72" s="22">
        <f t="shared" si="13"/>
        <v>0.18957603891562899</v>
      </c>
      <c r="AN72" s="22">
        <f t="shared" si="13"/>
        <v>4.3350017109062201E-2</v>
      </c>
      <c r="AO72" s="22">
        <f t="shared" si="13"/>
        <v>0.58958581017447997</v>
      </c>
      <c r="AP72" s="22">
        <f t="shared" si="13"/>
        <v>0.126799019409192</v>
      </c>
      <c r="AQ72" s="22">
        <f t="shared" si="13"/>
        <v>0.488303174950733</v>
      </c>
      <c r="AR72" s="22">
        <f t="shared" si="13"/>
        <v>0.57602138130902303</v>
      </c>
      <c r="AS72" s="22">
        <f t="shared" si="13"/>
        <v>0.52430424629666805</v>
      </c>
      <c r="AT72" s="22">
        <f t="shared" si="13"/>
        <v>0.483941141879626</v>
      </c>
      <c r="AU72" s="22">
        <f t="shared" si="13"/>
        <v>0.52457551631533295</v>
      </c>
    </row>
    <row r="73" spans="2:47" x14ac:dyDescent="0.3">
      <c r="B73" s="22">
        <f t="shared" ref="B73:AU73" si="14">ABS(B15)</f>
        <v>0.172158373518391</v>
      </c>
      <c r="C73" s="22">
        <f t="shared" si="14"/>
        <v>0.35731631776748701</v>
      </c>
      <c r="D73" s="22">
        <f t="shared" si="14"/>
        <v>0.22292102830659799</v>
      </c>
      <c r="E73" s="22">
        <f t="shared" si="14"/>
        <v>0.48684912268228098</v>
      </c>
      <c r="F73" s="22">
        <f t="shared" si="14"/>
        <v>0.70353761417118998</v>
      </c>
      <c r="G73" s="22">
        <f t="shared" si="14"/>
        <v>0.211072783321747</v>
      </c>
      <c r="H73" s="22">
        <f t="shared" si="14"/>
        <v>0.60902557862352202</v>
      </c>
      <c r="I73" s="22">
        <f t="shared" si="14"/>
        <v>0.63355552662986603</v>
      </c>
      <c r="J73" s="22">
        <f t="shared" si="14"/>
        <v>0.43429714075679898</v>
      </c>
      <c r="K73" s="22">
        <f t="shared" si="14"/>
        <v>0.33144348252046202</v>
      </c>
      <c r="L73" s="22">
        <f t="shared" si="14"/>
        <v>5.0274058335029799E-2</v>
      </c>
      <c r="M73" s="22">
        <f t="shared" si="14"/>
        <v>4.6608300684734899E-2</v>
      </c>
      <c r="N73" s="22">
        <f t="shared" si="14"/>
        <v>0.52813036210256004</v>
      </c>
      <c r="O73" s="22">
        <f t="shared" si="14"/>
        <v>0.73981259561611001</v>
      </c>
      <c r="P73" s="22">
        <f t="shared" si="14"/>
        <v>0.32301106126308898</v>
      </c>
      <c r="Q73" s="22">
        <f t="shared" si="14"/>
        <v>0.259408764882467</v>
      </c>
      <c r="R73" s="22">
        <f t="shared" si="14"/>
        <v>0.29331081868083902</v>
      </c>
      <c r="S73" s="22">
        <f t="shared" si="14"/>
        <v>0.37064037782375497</v>
      </c>
      <c r="T73" s="22">
        <f t="shared" si="14"/>
        <v>0.34145591253312602</v>
      </c>
      <c r="U73" s="22">
        <f t="shared" si="14"/>
        <v>0.44775304773585001</v>
      </c>
      <c r="V73" s="22">
        <f t="shared" si="14"/>
        <v>0.473332552094615</v>
      </c>
      <c r="W73" s="22">
        <f t="shared" si="14"/>
        <v>0.41297159219061802</v>
      </c>
      <c r="X73" s="22">
        <f t="shared" si="14"/>
        <v>0.177538818018039</v>
      </c>
      <c r="Y73" s="22">
        <f t="shared" si="14"/>
        <v>0.239860550807765</v>
      </c>
      <c r="Z73" s="22">
        <f t="shared" si="14"/>
        <v>0.460662295809318</v>
      </c>
      <c r="AA73" s="22">
        <f t="shared" si="14"/>
        <v>0.22157576079831401</v>
      </c>
      <c r="AB73" s="22">
        <f t="shared" si="14"/>
        <v>0.44509591717755798</v>
      </c>
      <c r="AC73" s="22">
        <f t="shared" si="14"/>
        <v>0.103460358150697</v>
      </c>
      <c r="AD73" s="22">
        <f t="shared" si="14"/>
        <v>0.19123278614539099</v>
      </c>
      <c r="AE73" s="22">
        <f t="shared" si="14"/>
        <v>0.21271175166419601</v>
      </c>
      <c r="AF73" s="22">
        <f t="shared" si="14"/>
        <v>0.252975101841516</v>
      </c>
      <c r="AG73" s="22">
        <f t="shared" si="14"/>
        <v>0.45839997234347601</v>
      </c>
      <c r="AH73" s="22">
        <f t="shared" si="14"/>
        <v>0.48895989742709101</v>
      </c>
      <c r="AI73" s="22">
        <f t="shared" si="14"/>
        <v>0.388004876349893</v>
      </c>
      <c r="AJ73" s="22">
        <f t="shared" si="14"/>
        <v>0.24119943290753401</v>
      </c>
      <c r="AK73" s="22">
        <f t="shared" si="14"/>
        <v>0.17458654053547801</v>
      </c>
      <c r="AL73" s="22">
        <f t="shared" si="14"/>
        <v>8.3241533826567293E-2</v>
      </c>
      <c r="AM73" s="22">
        <f t="shared" si="14"/>
        <v>8.8322461407568206E-2</v>
      </c>
      <c r="AN73" s="22">
        <f t="shared" si="14"/>
        <v>0.14707215117902001</v>
      </c>
      <c r="AO73" s="22">
        <f t="shared" si="14"/>
        <v>0.32098330257423702</v>
      </c>
      <c r="AP73" s="22">
        <f t="shared" si="14"/>
        <v>0.30736264931143198</v>
      </c>
      <c r="AQ73" s="22">
        <f t="shared" si="14"/>
        <v>0.50209707843075702</v>
      </c>
      <c r="AR73" s="22">
        <f t="shared" si="14"/>
        <v>0.437792223309586</v>
      </c>
      <c r="AS73" s="22">
        <f t="shared" si="14"/>
        <v>0.31750905729634299</v>
      </c>
      <c r="AT73" s="22">
        <f t="shared" si="14"/>
        <v>0.37065888774278299</v>
      </c>
      <c r="AU73" s="22">
        <f t="shared" si="14"/>
        <v>0.449543866980748</v>
      </c>
    </row>
    <row r="74" spans="2:47" x14ac:dyDescent="0.3">
      <c r="B74" s="22">
        <f t="shared" ref="B74:AU74" si="15">ABS(B16)</f>
        <v>0.637945260677653</v>
      </c>
      <c r="C74" s="22">
        <f t="shared" si="15"/>
        <v>0.53773179314542396</v>
      </c>
      <c r="D74" s="22">
        <f t="shared" si="15"/>
        <v>0.35958786686634803</v>
      </c>
      <c r="E74" s="22">
        <f t="shared" si="15"/>
        <v>0.36019189714911698</v>
      </c>
      <c r="F74" s="22">
        <f t="shared" si="15"/>
        <v>0.26878010952709902</v>
      </c>
      <c r="G74" s="22">
        <f t="shared" si="15"/>
        <v>0.49714870757686302</v>
      </c>
      <c r="H74" s="22">
        <f t="shared" si="15"/>
        <v>2.37518666804848E-2</v>
      </c>
      <c r="I74" s="22">
        <f t="shared" si="15"/>
        <v>0.129453627432116</v>
      </c>
      <c r="J74" s="22">
        <f t="shared" si="15"/>
        <v>0.36376540394412299</v>
      </c>
      <c r="K74" s="22">
        <f t="shared" si="15"/>
        <v>0.76378310097964996</v>
      </c>
      <c r="L74" s="22">
        <f t="shared" si="15"/>
        <v>0.36914829387120601</v>
      </c>
      <c r="M74" s="22">
        <f t="shared" si="15"/>
        <v>0.381878932702093</v>
      </c>
      <c r="N74" s="22">
        <f t="shared" si="15"/>
        <v>0.40010213069547301</v>
      </c>
      <c r="O74" s="22">
        <f t="shared" si="15"/>
        <v>0.258443931528612</v>
      </c>
      <c r="P74" s="22">
        <f t="shared" si="15"/>
        <v>0.86614083704297395</v>
      </c>
      <c r="Q74" s="22">
        <f t="shared" si="15"/>
        <v>9.4188938854976895E-2</v>
      </c>
      <c r="R74" s="22">
        <f t="shared" si="15"/>
        <v>0.151975945706911</v>
      </c>
      <c r="S74" s="22">
        <f t="shared" si="15"/>
        <v>0.61859434959829496</v>
      </c>
      <c r="T74" s="22">
        <f t="shared" si="15"/>
        <v>0.290038747766168</v>
      </c>
      <c r="U74" s="22">
        <f t="shared" si="15"/>
        <v>9.9186182461637407E-2</v>
      </c>
      <c r="V74" s="22">
        <f t="shared" si="15"/>
        <v>0.434800146179881</v>
      </c>
      <c r="W74" s="22">
        <f t="shared" si="15"/>
        <v>0.39789241693348698</v>
      </c>
      <c r="X74" s="22">
        <f t="shared" si="15"/>
        <v>0.482361172263362</v>
      </c>
      <c r="Y74" s="22">
        <f t="shared" si="15"/>
        <v>0.39222416354262202</v>
      </c>
      <c r="Z74" s="22">
        <f t="shared" si="15"/>
        <v>0.413437729221932</v>
      </c>
      <c r="AA74" s="22">
        <f t="shared" si="15"/>
        <v>0.44023992544975699</v>
      </c>
      <c r="AB74" s="22">
        <f t="shared" si="15"/>
        <v>0.23769070271867301</v>
      </c>
      <c r="AC74" s="22">
        <f t="shared" si="15"/>
        <v>0.793909123997107</v>
      </c>
      <c r="AD74" s="22">
        <f t="shared" si="15"/>
        <v>0.50977120343652305</v>
      </c>
      <c r="AE74" s="22">
        <f t="shared" si="15"/>
        <v>0.412488491363173</v>
      </c>
      <c r="AF74" s="22">
        <f t="shared" si="15"/>
        <v>0.39986331370754802</v>
      </c>
      <c r="AG74" s="22">
        <f t="shared" si="15"/>
        <v>6.7725322374332002E-3</v>
      </c>
      <c r="AH74" s="22">
        <f t="shared" si="15"/>
        <v>0.47881910361819402</v>
      </c>
      <c r="AI74" s="22">
        <f t="shared" si="15"/>
        <v>0.28117903940569899</v>
      </c>
      <c r="AJ74" s="22">
        <f t="shared" si="15"/>
        <v>0.69051330827217705</v>
      </c>
      <c r="AK74" s="22">
        <f t="shared" si="15"/>
        <v>0.54005498701834498</v>
      </c>
      <c r="AL74" s="22">
        <f t="shared" si="15"/>
        <v>0.57024963212889701</v>
      </c>
      <c r="AM74" s="22">
        <f t="shared" si="15"/>
        <v>0.55530880979770103</v>
      </c>
      <c r="AN74" s="22">
        <f t="shared" si="15"/>
        <v>0.48718333611416398</v>
      </c>
      <c r="AO74" s="22">
        <f t="shared" si="15"/>
        <v>0.22167024722078599</v>
      </c>
      <c r="AP74" s="22">
        <f t="shared" si="15"/>
        <v>0.35319689020921602</v>
      </c>
      <c r="AQ74" s="22">
        <f t="shared" si="15"/>
        <v>0.33176467949562199</v>
      </c>
      <c r="AR74" s="22">
        <f t="shared" si="15"/>
        <v>0.60888704617053002</v>
      </c>
      <c r="AS74" s="22">
        <f t="shared" si="15"/>
        <v>1.59812156155952E-2</v>
      </c>
      <c r="AT74" s="22">
        <f t="shared" si="15"/>
        <v>0.73934211599006205</v>
      </c>
      <c r="AU74" s="22">
        <f t="shared" si="15"/>
        <v>0.51988707361794495</v>
      </c>
    </row>
    <row r="75" spans="2:47" x14ac:dyDescent="0.3">
      <c r="B75" s="22">
        <f t="shared" ref="B75:AU75" si="16">ABS(B17)</f>
        <v>0.179292998836447</v>
      </c>
      <c r="C75" s="22">
        <f t="shared" si="16"/>
        <v>0.43530249013259098</v>
      </c>
      <c r="D75" s="22">
        <f t="shared" si="16"/>
        <v>0.39675540119942998</v>
      </c>
      <c r="E75" s="22">
        <f t="shared" si="16"/>
        <v>0.40385584520759799</v>
      </c>
      <c r="F75" s="22">
        <f t="shared" si="16"/>
        <v>0.45028424983250598</v>
      </c>
      <c r="G75" s="22">
        <f t="shared" si="16"/>
        <v>0.37218656957735202</v>
      </c>
      <c r="H75" s="22">
        <f t="shared" si="16"/>
        <v>0.26694859152721401</v>
      </c>
      <c r="I75" s="22">
        <f t="shared" si="16"/>
        <v>0.38986677453891699</v>
      </c>
      <c r="J75" s="22">
        <f t="shared" si="16"/>
        <v>0.84723968458742505</v>
      </c>
      <c r="K75" s="22">
        <f t="shared" si="16"/>
        <v>0.223583613020606</v>
      </c>
      <c r="L75" s="22">
        <f t="shared" si="16"/>
        <v>0.25411286838340902</v>
      </c>
      <c r="M75" s="22">
        <f t="shared" si="16"/>
        <v>0.37315606722403799</v>
      </c>
      <c r="N75" s="22">
        <f t="shared" si="16"/>
        <v>0.39113834453516899</v>
      </c>
      <c r="O75" s="22">
        <f t="shared" si="16"/>
        <v>0.40152444672368498</v>
      </c>
      <c r="P75" s="22">
        <f t="shared" si="16"/>
        <v>0.20156424907967299</v>
      </c>
      <c r="Q75" s="22">
        <f t="shared" si="16"/>
        <v>0.88942145258324801</v>
      </c>
      <c r="R75" s="22">
        <f t="shared" si="16"/>
        <v>0.29588245116367501</v>
      </c>
      <c r="S75" s="22">
        <f t="shared" si="16"/>
        <v>0.49290029331802199</v>
      </c>
      <c r="T75" s="22">
        <f t="shared" si="16"/>
        <v>0.74490461339278602</v>
      </c>
      <c r="U75" s="22">
        <f t="shared" si="16"/>
        <v>0.70758734228590203</v>
      </c>
      <c r="V75" s="22">
        <f t="shared" si="16"/>
        <v>0.41680416209622301</v>
      </c>
      <c r="W75" s="22">
        <f t="shared" si="16"/>
        <v>0.413818646056545</v>
      </c>
      <c r="X75" s="22">
        <f t="shared" si="16"/>
        <v>0.37198901757128799</v>
      </c>
      <c r="Y75" s="22">
        <f t="shared" si="16"/>
        <v>0.164428025839467</v>
      </c>
      <c r="Z75" s="22">
        <f t="shared" si="16"/>
        <v>0.425292586678572</v>
      </c>
      <c r="AA75" s="22">
        <f t="shared" si="16"/>
        <v>0.11011779877752501</v>
      </c>
      <c r="AB75" s="22">
        <f t="shared" si="16"/>
        <v>0.75220187096446101</v>
      </c>
      <c r="AC75" s="22">
        <f t="shared" si="16"/>
        <v>7.6547562002879099E-2</v>
      </c>
      <c r="AD75" s="22">
        <f t="shared" si="16"/>
        <v>0.13842366277675999</v>
      </c>
      <c r="AE75" s="22">
        <f t="shared" si="16"/>
        <v>0.186783385026212</v>
      </c>
      <c r="AF75" s="22">
        <f t="shared" si="16"/>
        <v>0.15801194030919</v>
      </c>
      <c r="AG75" s="22">
        <f t="shared" si="16"/>
        <v>0.28134350004479802</v>
      </c>
      <c r="AH75" s="22">
        <f t="shared" si="16"/>
        <v>0.65121733231848999</v>
      </c>
      <c r="AI75" s="22">
        <f t="shared" si="16"/>
        <v>0.25420114934583599</v>
      </c>
      <c r="AJ75" s="22">
        <f t="shared" si="16"/>
        <v>0.170821937472311</v>
      </c>
      <c r="AK75" s="22">
        <f t="shared" si="16"/>
        <v>0.35236880627811301</v>
      </c>
      <c r="AL75" s="22">
        <f t="shared" si="16"/>
        <v>8.3569378439196096E-2</v>
      </c>
      <c r="AM75" s="22">
        <f t="shared" si="16"/>
        <v>8.6440957553923295E-2</v>
      </c>
      <c r="AN75" s="22">
        <f t="shared" si="16"/>
        <v>0.11596956400026701</v>
      </c>
      <c r="AO75" s="22">
        <f t="shared" si="16"/>
        <v>0.42827356072310602</v>
      </c>
      <c r="AP75" s="22">
        <f t="shared" si="16"/>
        <v>0.232017371800498</v>
      </c>
      <c r="AQ75" s="22">
        <f t="shared" si="16"/>
        <v>0.77980056587079805</v>
      </c>
      <c r="AR75" s="22">
        <f t="shared" si="16"/>
        <v>0.41173533611659902</v>
      </c>
      <c r="AS75" s="22">
        <f t="shared" si="16"/>
        <v>0.403359681610159</v>
      </c>
      <c r="AT75" s="22">
        <f t="shared" si="16"/>
        <v>0.27795009290927702</v>
      </c>
      <c r="AU75" s="22">
        <f t="shared" si="16"/>
        <v>0.69892129956056603</v>
      </c>
    </row>
    <row r="76" spans="2:47" x14ac:dyDescent="0.3">
      <c r="B76" s="22">
        <f t="shared" ref="B76:AU76" si="17">ABS(B18)</f>
        <v>0.33586639312321998</v>
      </c>
      <c r="C76" s="22">
        <f t="shared" si="17"/>
        <v>4.6164376766780403E-2</v>
      </c>
      <c r="D76" s="22">
        <f t="shared" si="17"/>
        <v>4.8996739112382802E-2</v>
      </c>
      <c r="E76" s="22">
        <f t="shared" si="17"/>
        <v>0.20342508998252701</v>
      </c>
      <c r="F76" s="22">
        <f t="shared" si="17"/>
        <v>0.29746866379652598</v>
      </c>
      <c r="G76" s="22">
        <f t="shared" si="17"/>
        <v>5.1573198141912899E-2</v>
      </c>
      <c r="H76" s="22">
        <f t="shared" si="17"/>
        <v>0.63189002096901403</v>
      </c>
      <c r="I76" s="22">
        <f t="shared" si="17"/>
        <v>0.51312207301612001</v>
      </c>
      <c r="J76" s="22">
        <f t="shared" si="17"/>
        <v>0.35745732770901101</v>
      </c>
      <c r="K76" s="22">
        <f t="shared" si="17"/>
        <v>0.18434458239430701</v>
      </c>
      <c r="L76" s="22">
        <f t="shared" si="17"/>
        <v>0.21874054656536701</v>
      </c>
      <c r="M76" s="22">
        <f t="shared" si="17"/>
        <v>0.25274529175372001</v>
      </c>
      <c r="N76" s="22">
        <f t="shared" si="17"/>
        <v>0.14369234492140501</v>
      </c>
      <c r="O76" s="22">
        <f t="shared" si="17"/>
        <v>0.35760480934467298</v>
      </c>
      <c r="P76" s="22">
        <f t="shared" si="17"/>
        <v>0.29621022525312901</v>
      </c>
      <c r="Q76" s="22">
        <f t="shared" si="17"/>
        <v>0.35523170694756601</v>
      </c>
      <c r="R76" s="22">
        <f t="shared" si="17"/>
        <v>0.75981957662206701</v>
      </c>
      <c r="S76" s="22">
        <f t="shared" si="17"/>
        <v>2.9573043669134699E-2</v>
      </c>
      <c r="T76" s="22">
        <f t="shared" si="17"/>
        <v>0.290313687477043</v>
      </c>
      <c r="U76" s="22">
        <f t="shared" si="17"/>
        <v>0.46517364056925598</v>
      </c>
      <c r="V76" s="22">
        <f t="shared" si="17"/>
        <v>0.116500563567213</v>
      </c>
      <c r="W76" s="22">
        <f t="shared" si="17"/>
        <v>9.7954083623856894E-2</v>
      </c>
      <c r="X76" s="22">
        <f t="shared" si="17"/>
        <v>4.1456570291613197E-2</v>
      </c>
      <c r="Y76" s="22">
        <f t="shared" si="17"/>
        <v>0.68925243219810794</v>
      </c>
      <c r="Z76" s="22">
        <f t="shared" si="17"/>
        <v>3.9523153920910901E-2</v>
      </c>
      <c r="AA76" s="22">
        <f t="shared" si="17"/>
        <v>0.53675692885461301</v>
      </c>
      <c r="AB76" s="22">
        <f t="shared" si="17"/>
        <v>0.385297182434233</v>
      </c>
      <c r="AC76" s="22">
        <f t="shared" si="17"/>
        <v>0.45044448267706699</v>
      </c>
      <c r="AD76" s="22">
        <f t="shared" si="17"/>
        <v>0.62413613072452701</v>
      </c>
      <c r="AE76" s="22">
        <f t="shared" si="17"/>
        <v>0.66210257952426699</v>
      </c>
      <c r="AF76" s="22">
        <f t="shared" si="17"/>
        <v>0.653056130323452</v>
      </c>
      <c r="AG76" s="22">
        <f t="shared" si="17"/>
        <v>0.32365107164447399</v>
      </c>
      <c r="AH76" s="22">
        <f t="shared" si="17"/>
        <v>0.168622979225903</v>
      </c>
      <c r="AI76" s="22">
        <f t="shared" si="17"/>
        <v>0.50907654784206102</v>
      </c>
      <c r="AJ76" s="22">
        <f t="shared" si="17"/>
        <v>0.24289015771714101</v>
      </c>
      <c r="AK76" s="22">
        <f t="shared" si="17"/>
        <v>8.2549028012691206E-2</v>
      </c>
      <c r="AL76" s="22">
        <f t="shared" si="17"/>
        <v>0.424989089702829</v>
      </c>
      <c r="AM76" s="22">
        <f t="shared" si="17"/>
        <v>0.47043432269635099</v>
      </c>
      <c r="AN76" s="22">
        <f t="shared" si="17"/>
        <v>0.61076566398435905</v>
      </c>
      <c r="AO76" s="22">
        <f t="shared" si="17"/>
        <v>0.21126050393682</v>
      </c>
      <c r="AP76" s="22">
        <f t="shared" si="17"/>
        <v>0.51781515605060102</v>
      </c>
      <c r="AQ76" s="22">
        <f t="shared" si="17"/>
        <v>0.308272611097269</v>
      </c>
      <c r="AR76" s="22">
        <f t="shared" si="17"/>
        <v>5.9295909987630201E-2</v>
      </c>
      <c r="AS76" s="22">
        <f t="shared" si="17"/>
        <v>0.40772174285533203</v>
      </c>
      <c r="AT76" s="22">
        <f t="shared" si="17"/>
        <v>9.4050360019506493E-2</v>
      </c>
      <c r="AU76" s="22">
        <f t="shared" si="17"/>
        <v>0.18312226966289799</v>
      </c>
    </row>
    <row r="77" spans="2:47" x14ac:dyDescent="0.3">
      <c r="B77" s="22">
        <f t="shared" ref="B77:AU77" si="18">ABS(B19)</f>
        <v>0.51297252743833799</v>
      </c>
      <c r="C77" s="22">
        <f t="shared" si="18"/>
        <v>0.69304283386763299</v>
      </c>
      <c r="D77" s="22">
        <f t="shared" si="18"/>
        <v>0.58043506020186997</v>
      </c>
      <c r="E77" s="22">
        <f t="shared" si="18"/>
        <v>0.60704925552633104</v>
      </c>
      <c r="F77" s="22">
        <f t="shared" si="18"/>
        <v>0.59622703581383396</v>
      </c>
      <c r="G77" s="22">
        <f t="shared" si="18"/>
        <v>0.61067818569965104</v>
      </c>
      <c r="H77" s="22">
        <f t="shared" si="18"/>
        <v>0.33793784024113499</v>
      </c>
      <c r="I77" s="22">
        <f t="shared" si="18"/>
        <v>0.37763875476208802</v>
      </c>
      <c r="J77" s="22">
        <f t="shared" si="18"/>
        <v>0.61297707123262601</v>
      </c>
      <c r="K77" s="22">
        <f t="shared" si="18"/>
        <v>0.61026650450446396</v>
      </c>
      <c r="L77" s="22">
        <f t="shared" si="18"/>
        <v>0.40810628752332101</v>
      </c>
      <c r="M77" s="22">
        <f t="shared" si="18"/>
        <v>0.36473074729597998</v>
      </c>
      <c r="N77" s="22">
        <f t="shared" si="18"/>
        <v>0.61500987125198403</v>
      </c>
      <c r="O77" s="22">
        <f t="shared" si="18"/>
        <v>0.47053390802352901</v>
      </c>
      <c r="P77" s="22">
        <f t="shared" si="18"/>
        <v>0.60508003478428296</v>
      </c>
      <c r="Q77" s="22">
        <f t="shared" si="18"/>
        <v>0.33324818345540003</v>
      </c>
      <c r="R77" s="22">
        <f t="shared" si="18"/>
        <v>0.12977625348580901</v>
      </c>
      <c r="S77" s="22">
        <f t="shared" si="18"/>
        <v>0.92289386201580403</v>
      </c>
      <c r="T77" s="22">
        <f t="shared" si="18"/>
        <v>0.55992546823174605</v>
      </c>
      <c r="U77" s="22">
        <f t="shared" si="18"/>
        <v>0.50299604151355304</v>
      </c>
      <c r="V77" s="22">
        <f t="shared" si="18"/>
        <v>0.65835467650749802</v>
      </c>
      <c r="W77" s="22">
        <f t="shared" si="18"/>
        <v>0.57138761901079804</v>
      </c>
      <c r="X77" s="22">
        <f t="shared" si="18"/>
        <v>0.63906995647324405</v>
      </c>
      <c r="Y77" s="22">
        <f t="shared" si="18"/>
        <v>1.4570227233477499E-2</v>
      </c>
      <c r="Z77" s="22">
        <f t="shared" si="18"/>
        <v>0.60165675295407905</v>
      </c>
      <c r="AA77" s="22">
        <f t="shared" si="18"/>
        <v>7.5239176408347694E-2</v>
      </c>
      <c r="AB77" s="22">
        <f t="shared" si="18"/>
        <v>0.60359010146146896</v>
      </c>
      <c r="AC77" s="22">
        <f t="shared" si="18"/>
        <v>0.42105846869945701</v>
      </c>
      <c r="AD77" s="22">
        <f t="shared" si="18"/>
        <v>0.16328292014312101</v>
      </c>
      <c r="AE77" s="22">
        <f t="shared" si="18"/>
        <v>9.4879459208138603E-2</v>
      </c>
      <c r="AF77" s="22">
        <f t="shared" si="18"/>
        <v>8.2015976414086394E-2</v>
      </c>
      <c r="AG77" s="22">
        <f t="shared" si="18"/>
        <v>0.36951806463185599</v>
      </c>
      <c r="AH77" s="22">
        <f t="shared" si="18"/>
        <v>0.86022886809562904</v>
      </c>
      <c r="AI77" s="22">
        <f t="shared" si="18"/>
        <v>5.5456063654351601E-2</v>
      </c>
      <c r="AJ77" s="22">
        <f t="shared" si="18"/>
        <v>0.59203334120240902</v>
      </c>
      <c r="AK77" s="22">
        <f t="shared" si="18"/>
        <v>0.65222229547076405</v>
      </c>
      <c r="AL77" s="22">
        <f t="shared" si="18"/>
        <v>0.242919872198258</v>
      </c>
      <c r="AM77" s="22">
        <f t="shared" si="18"/>
        <v>0.22108861995273699</v>
      </c>
      <c r="AN77" s="22">
        <f t="shared" si="18"/>
        <v>0.11036880039355799</v>
      </c>
      <c r="AO77" s="22">
        <f t="shared" si="18"/>
        <v>0.51540207635549795</v>
      </c>
      <c r="AP77" s="22">
        <f t="shared" si="18"/>
        <v>5.4496863929677397E-2</v>
      </c>
      <c r="AQ77" s="22">
        <f t="shared" si="18"/>
        <v>0.66623120111825895</v>
      </c>
      <c r="AR77" s="22">
        <f t="shared" si="18"/>
        <v>0.84538372968547804</v>
      </c>
      <c r="AS77" s="22">
        <f t="shared" si="18"/>
        <v>0.356344575140491</v>
      </c>
      <c r="AT77" s="22">
        <f t="shared" si="18"/>
        <v>0.64708081514126103</v>
      </c>
      <c r="AU77" s="22">
        <f t="shared" si="18"/>
        <v>0.72124771833712398</v>
      </c>
    </row>
    <row r="78" spans="2:47" x14ac:dyDescent="0.3">
      <c r="B78" s="22">
        <f t="shared" ref="B78:AU78" si="19">ABS(B20)</f>
        <v>0.14408645582645799</v>
      </c>
      <c r="C78" s="22">
        <f t="shared" si="19"/>
        <v>0.335761929021342</v>
      </c>
      <c r="D78" s="22">
        <f t="shared" si="19"/>
        <v>0.45991761948318099</v>
      </c>
      <c r="E78" s="22">
        <f t="shared" si="19"/>
        <v>0.41331581575582999</v>
      </c>
      <c r="F78" s="22">
        <f t="shared" si="19"/>
        <v>0.489230306186623</v>
      </c>
      <c r="G78" s="22">
        <f t="shared" si="19"/>
        <v>0.38668489444299797</v>
      </c>
      <c r="H78" s="22">
        <f t="shared" si="19"/>
        <v>0.32312529657725703</v>
      </c>
      <c r="I78" s="22">
        <f t="shared" si="19"/>
        <v>0.49925962830536402</v>
      </c>
      <c r="J78" s="22">
        <f t="shared" si="19"/>
        <v>0.72527913346362705</v>
      </c>
      <c r="K78" s="22">
        <f t="shared" si="19"/>
        <v>0.29604475604225799</v>
      </c>
      <c r="L78" s="22">
        <f t="shared" si="19"/>
        <v>7.3445210906653999E-2</v>
      </c>
      <c r="M78" s="22">
        <f t="shared" si="19"/>
        <v>0.12303791604344599</v>
      </c>
      <c r="N78" s="22">
        <f t="shared" si="19"/>
        <v>0.47744958107274499</v>
      </c>
      <c r="O78" s="22">
        <f t="shared" si="19"/>
        <v>0.42634458213135301</v>
      </c>
      <c r="P78" s="22">
        <f t="shared" si="19"/>
        <v>0.271446843860426</v>
      </c>
      <c r="Q78" s="22">
        <f t="shared" si="19"/>
        <v>0.67047629830992195</v>
      </c>
      <c r="R78" s="22">
        <f t="shared" si="19"/>
        <v>0.34488306396899998</v>
      </c>
      <c r="S78" s="22">
        <f t="shared" si="19"/>
        <v>0.450981462267872</v>
      </c>
      <c r="T78" s="22">
        <f t="shared" si="19"/>
        <v>0.79848658285664897</v>
      </c>
      <c r="U78" s="22">
        <f t="shared" si="19"/>
        <v>0.64247162566327998</v>
      </c>
      <c r="V78" s="22">
        <f t="shared" si="19"/>
        <v>0.44387478882946602</v>
      </c>
      <c r="W78" s="22">
        <f t="shared" si="19"/>
        <v>0.42344761885684701</v>
      </c>
      <c r="X78" s="22">
        <f t="shared" si="19"/>
        <v>0.33220915922946498</v>
      </c>
      <c r="Y78" s="22">
        <f t="shared" si="19"/>
        <v>0.33580073595394899</v>
      </c>
      <c r="Z78" s="22">
        <f t="shared" si="19"/>
        <v>0.36818729816136297</v>
      </c>
      <c r="AA78" s="22">
        <f t="shared" si="19"/>
        <v>0.29405053535430398</v>
      </c>
      <c r="AB78" s="22">
        <f t="shared" si="19"/>
        <v>0.63864626259717805</v>
      </c>
      <c r="AC78" s="22">
        <f t="shared" si="19"/>
        <v>1.04603921678195E-2</v>
      </c>
      <c r="AD78" s="22">
        <f t="shared" si="19"/>
        <v>0.215177143243062</v>
      </c>
      <c r="AE78" s="22">
        <f t="shared" si="19"/>
        <v>0.31798190789138098</v>
      </c>
      <c r="AF78" s="22">
        <f t="shared" si="19"/>
        <v>0.31321776699255499</v>
      </c>
      <c r="AG78" s="22">
        <f t="shared" si="19"/>
        <v>0.45172942195114202</v>
      </c>
      <c r="AH78" s="22">
        <f t="shared" si="19"/>
        <v>0.61790971607067602</v>
      </c>
      <c r="AI78" s="22">
        <f t="shared" si="19"/>
        <v>0.34076479995907299</v>
      </c>
      <c r="AJ78" s="22">
        <f t="shared" si="19"/>
        <v>0.20759882576375599</v>
      </c>
      <c r="AK78" s="22">
        <f t="shared" si="19"/>
        <v>0.35521174886732199</v>
      </c>
      <c r="AL78" s="22">
        <f t="shared" si="19"/>
        <v>0.16021671011183</v>
      </c>
      <c r="AM78" s="22">
        <f t="shared" si="19"/>
        <v>9.1448087762751207E-2</v>
      </c>
      <c r="AN78" s="22">
        <f t="shared" si="19"/>
        <v>0.221261298552513</v>
      </c>
      <c r="AO78" s="22">
        <f t="shared" si="19"/>
        <v>0.48809287912261901</v>
      </c>
      <c r="AP78" s="22">
        <f t="shared" si="19"/>
        <v>0.30596511075709598</v>
      </c>
      <c r="AQ78" s="22">
        <f t="shared" si="19"/>
        <v>0.69033060186405804</v>
      </c>
      <c r="AR78" s="22">
        <f t="shared" si="19"/>
        <v>0.42987920132645702</v>
      </c>
      <c r="AS78" s="22">
        <f t="shared" si="19"/>
        <v>0.48057753686739701</v>
      </c>
      <c r="AT78" s="22">
        <f t="shared" si="19"/>
        <v>0.30605581192145298</v>
      </c>
      <c r="AU78" s="22">
        <f t="shared" si="19"/>
        <v>0.61393024184461698</v>
      </c>
    </row>
    <row r="79" spans="2:47" x14ac:dyDescent="0.3">
      <c r="B79" s="22">
        <f t="shared" ref="B79:AU79" si="20">ABS(B21)</f>
        <v>1.12535053866347E-2</v>
      </c>
      <c r="C79" s="22">
        <f t="shared" si="20"/>
        <v>0.310501466900789</v>
      </c>
      <c r="D79" s="22">
        <f t="shared" si="20"/>
        <v>0.36205692839185</v>
      </c>
      <c r="E79" s="22">
        <f t="shared" si="20"/>
        <v>0.55291419053663804</v>
      </c>
      <c r="F79" s="22">
        <f t="shared" si="20"/>
        <v>0.47019697529986498</v>
      </c>
      <c r="G79" s="22">
        <f t="shared" si="20"/>
        <v>0.31121479163729299</v>
      </c>
      <c r="H79" s="22">
        <f t="shared" si="20"/>
        <v>0.51350310609175998</v>
      </c>
      <c r="I79" s="22">
        <f t="shared" si="20"/>
        <v>0.47191485092027002</v>
      </c>
      <c r="J79" s="22">
        <f t="shared" si="20"/>
        <v>0.70748741563724704</v>
      </c>
      <c r="K79" s="22">
        <f t="shared" si="20"/>
        <v>4.8424018994861498E-2</v>
      </c>
      <c r="L79" s="22">
        <f t="shared" si="20"/>
        <v>0.153410051872126</v>
      </c>
      <c r="M79" s="22">
        <f t="shared" si="20"/>
        <v>0.150924837057028</v>
      </c>
      <c r="N79" s="22">
        <f t="shared" si="20"/>
        <v>0.476183447034565</v>
      </c>
      <c r="O79" s="22">
        <f t="shared" si="20"/>
        <v>0.38588436912406698</v>
      </c>
      <c r="P79" s="22">
        <f t="shared" si="20"/>
        <v>0.122383472691674</v>
      </c>
      <c r="Q79" s="22">
        <f t="shared" si="20"/>
        <v>0.63287830411868495</v>
      </c>
      <c r="R79" s="22">
        <f t="shared" si="20"/>
        <v>0.54156613206533499</v>
      </c>
      <c r="S79" s="22">
        <f t="shared" si="20"/>
        <v>0.39673820945160698</v>
      </c>
      <c r="T79" s="22">
        <f t="shared" si="20"/>
        <v>0.68765997498577902</v>
      </c>
      <c r="U79" s="22">
        <f t="shared" si="20"/>
        <v>0.945924622647904</v>
      </c>
      <c r="V79" s="22">
        <f t="shared" si="20"/>
        <v>0.382191616541325</v>
      </c>
      <c r="W79" s="22">
        <f t="shared" si="20"/>
        <v>0.42316519621760301</v>
      </c>
      <c r="X79" s="22">
        <f t="shared" si="20"/>
        <v>0.36168819466188201</v>
      </c>
      <c r="Y79" s="22">
        <f t="shared" si="20"/>
        <v>0.316203197195004</v>
      </c>
      <c r="Z79" s="22">
        <f t="shared" si="20"/>
        <v>0.290233825342746</v>
      </c>
      <c r="AA79" s="22">
        <f t="shared" si="20"/>
        <v>0.32209153566001603</v>
      </c>
      <c r="AB79" s="22">
        <f t="shared" si="20"/>
        <v>0.89921366786369505</v>
      </c>
      <c r="AC79" s="22">
        <f t="shared" si="20"/>
        <v>0.10364383687643</v>
      </c>
      <c r="AD79" s="22">
        <f t="shared" si="20"/>
        <v>0.370117645670692</v>
      </c>
      <c r="AE79" s="22">
        <f t="shared" si="20"/>
        <v>0.38624100014963297</v>
      </c>
      <c r="AF79" s="22">
        <f t="shared" si="20"/>
        <v>0.35900427612070901</v>
      </c>
      <c r="AG79" s="22">
        <f t="shared" si="20"/>
        <v>0.44259063267385701</v>
      </c>
      <c r="AH79" s="22">
        <f t="shared" si="20"/>
        <v>0.59228186633414504</v>
      </c>
      <c r="AI79" s="22">
        <f t="shared" si="20"/>
        <v>0.404361306257498</v>
      </c>
      <c r="AJ79" s="22">
        <f t="shared" si="20"/>
        <v>1.7723782753398001E-2</v>
      </c>
      <c r="AK79" s="22">
        <f t="shared" si="20"/>
        <v>0.31788256657880498</v>
      </c>
      <c r="AL79" s="22">
        <f t="shared" si="20"/>
        <v>0.222914223322142</v>
      </c>
      <c r="AM79" s="22">
        <f t="shared" si="20"/>
        <v>0.222705753433353</v>
      </c>
      <c r="AN79" s="22">
        <f t="shared" si="20"/>
        <v>0.344134361949606</v>
      </c>
      <c r="AO79" s="22">
        <f t="shared" si="20"/>
        <v>0.47804144603734799</v>
      </c>
      <c r="AP79" s="22">
        <f t="shared" si="20"/>
        <v>0.38151932873162903</v>
      </c>
      <c r="AQ79" s="22">
        <f t="shared" si="20"/>
        <v>0.64505961493408104</v>
      </c>
      <c r="AR79" s="22">
        <f t="shared" si="20"/>
        <v>0.31311551121324899</v>
      </c>
      <c r="AS79" s="22">
        <f t="shared" si="20"/>
        <v>0.47899550478359298</v>
      </c>
      <c r="AT79" s="22">
        <f t="shared" si="20"/>
        <v>0.18151638324421401</v>
      </c>
      <c r="AU79" s="22">
        <f t="shared" si="20"/>
        <v>0.60297097728228699</v>
      </c>
    </row>
    <row r="80" spans="2:47" x14ac:dyDescent="0.3">
      <c r="B80" s="22">
        <f t="shared" ref="B80:AU80" si="21">ABS(B22)</f>
        <v>0.4400325926318</v>
      </c>
      <c r="C80" s="22">
        <f t="shared" si="21"/>
        <v>0.71585911990223094</v>
      </c>
      <c r="D80" s="22">
        <f t="shared" si="21"/>
        <v>0.71414721131137504</v>
      </c>
      <c r="E80" s="22">
        <f t="shared" si="21"/>
        <v>0.65675907812414602</v>
      </c>
      <c r="F80" s="22">
        <f t="shared" si="21"/>
        <v>0.45939403620437302</v>
      </c>
      <c r="G80" s="22">
        <f t="shared" si="21"/>
        <v>0.72911808805348699</v>
      </c>
      <c r="H80" s="22">
        <f t="shared" si="21"/>
        <v>0.29936582115884303</v>
      </c>
      <c r="I80" s="22">
        <f t="shared" si="21"/>
        <v>0.37676154021020503</v>
      </c>
      <c r="J80" s="22">
        <f t="shared" si="21"/>
        <v>0.49721265979764201</v>
      </c>
      <c r="K80" s="22">
        <f t="shared" si="21"/>
        <v>0.48440868378569002</v>
      </c>
      <c r="L80" s="22">
        <f t="shared" si="21"/>
        <v>0.25351227540461901</v>
      </c>
      <c r="M80" s="22">
        <f t="shared" si="21"/>
        <v>0.33278307642774302</v>
      </c>
      <c r="N80" s="22">
        <f t="shared" si="21"/>
        <v>0.72494104552416605</v>
      </c>
      <c r="O80" s="22">
        <f t="shared" si="21"/>
        <v>0.27815367014150999</v>
      </c>
      <c r="P80" s="22">
        <f t="shared" si="21"/>
        <v>0.42629037259901698</v>
      </c>
      <c r="Q80" s="22">
        <f t="shared" si="21"/>
        <v>0.24063669090245701</v>
      </c>
      <c r="R80" s="22">
        <f t="shared" si="21"/>
        <v>4.8273630304807399E-2</v>
      </c>
      <c r="S80" s="22">
        <f t="shared" si="21"/>
        <v>0.58395632913950002</v>
      </c>
      <c r="T80" s="22">
        <f t="shared" si="21"/>
        <v>0.45171078203224502</v>
      </c>
      <c r="U80" s="22">
        <f t="shared" si="21"/>
        <v>0.495746128281083</v>
      </c>
      <c r="V80" s="22">
        <f t="shared" si="21"/>
        <v>0.79905789757873003</v>
      </c>
      <c r="W80" s="22">
        <f t="shared" si="21"/>
        <v>0.78136237286940102</v>
      </c>
      <c r="X80" s="22">
        <f t="shared" si="21"/>
        <v>0.72375219218771503</v>
      </c>
      <c r="Y80" s="22">
        <f t="shared" si="21"/>
        <v>7.47394918399098E-2</v>
      </c>
      <c r="Z80" s="22">
        <f t="shared" si="21"/>
        <v>0.58103053043266895</v>
      </c>
      <c r="AA80" s="22">
        <f t="shared" si="21"/>
        <v>8.5220745152628799E-2</v>
      </c>
      <c r="AB80" s="22">
        <f t="shared" si="21"/>
        <v>0.48178103789596299</v>
      </c>
      <c r="AC80" s="22">
        <f t="shared" si="21"/>
        <v>0.33086690698783999</v>
      </c>
      <c r="AD80" s="22">
        <f t="shared" si="21"/>
        <v>0.16693652664661601</v>
      </c>
      <c r="AE80" s="22">
        <f t="shared" si="21"/>
        <v>2.62292773645653E-2</v>
      </c>
      <c r="AF80" s="22">
        <f t="shared" si="21"/>
        <v>8.2504168821161905E-2</v>
      </c>
      <c r="AG80" s="22">
        <f t="shared" si="21"/>
        <v>0.489187539052576</v>
      </c>
      <c r="AH80" s="22">
        <f t="shared" si="21"/>
        <v>0.60491768823226699</v>
      </c>
      <c r="AI80" s="22">
        <f t="shared" si="21"/>
        <v>4.6664925928643401E-2</v>
      </c>
      <c r="AJ80" s="22">
        <f t="shared" si="21"/>
        <v>0.48256107730163</v>
      </c>
      <c r="AK80" s="22">
        <f t="shared" si="21"/>
        <v>0.73077790759654104</v>
      </c>
      <c r="AL80" s="22">
        <f t="shared" si="21"/>
        <v>0.24146589519175099</v>
      </c>
      <c r="AM80" s="22">
        <f t="shared" si="21"/>
        <v>0.28131704040705202</v>
      </c>
      <c r="AN80" s="22">
        <f t="shared" si="21"/>
        <v>9.5012398734867803E-2</v>
      </c>
      <c r="AO80" s="22">
        <f t="shared" si="21"/>
        <v>0.56767958948353803</v>
      </c>
      <c r="AP80" s="22">
        <f t="shared" si="21"/>
        <v>2.55960866347342E-2</v>
      </c>
      <c r="AQ80" s="22">
        <f t="shared" si="21"/>
        <v>0.465604281487284</v>
      </c>
      <c r="AR80" s="22">
        <f t="shared" si="21"/>
        <v>0.50885540359870196</v>
      </c>
      <c r="AS80" s="22">
        <f t="shared" si="21"/>
        <v>0.43214098830465503</v>
      </c>
      <c r="AT80" s="22">
        <f t="shared" si="21"/>
        <v>0.51614294253609005</v>
      </c>
      <c r="AU80" s="22">
        <f t="shared" si="21"/>
        <v>0.43147600157738503</v>
      </c>
    </row>
    <row r="81" spans="2:47" x14ac:dyDescent="0.3">
      <c r="B81" s="22">
        <f t="shared" ref="B81:AU81" si="22">ABS(B23)</f>
        <v>0.49593455654215202</v>
      </c>
      <c r="C81" s="22">
        <f t="shared" si="22"/>
        <v>0.65720915145347703</v>
      </c>
      <c r="D81" s="22">
        <f t="shared" si="22"/>
        <v>0.69581086472436204</v>
      </c>
      <c r="E81" s="22">
        <f t="shared" si="22"/>
        <v>0.72248728036586196</v>
      </c>
      <c r="F81" s="22">
        <f t="shared" si="22"/>
        <v>0.601902312451707</v>
      </c>
      <c r="G81" s="22">
        <f t="shared" si="22"/>
        <v>0.60290065424101302</v>
      </c>
      <c r="H81" s="22">
        <f t="shared" si="22"/>
        <v>0.38806848728314902</v>
      </c>
      <c r="I81" s="22">
        <f t="shared" si="22"/>
        <v>0.55466472380151</v>
      </c>
      <c r="J81" s="22">
        <f t="shared" si="22"/>
        <v>0.51204510168568795</v>
      </c>
      <c r="K81" s="22">
        <f t="shared" si="22"/>
        <v>0.51549936723243095</v>
      </c>
      <c r="L81" s="22">
        <f t="shared" si="22"/>
        <v>0.158422941618202</v>
      </c>
      <c r="M81" s="22">
        <f t="shared" si="22"/>
        <v>0.166691195909485</v>
      </c>
      <c r="N81" s="22">
        <f t="shared" si="22"/>
        <v>0.86570563880648799</v>
      </c>
      <c r="O81" s="22">
        <f t="shared" si="22"/>
        <v>0.45176007875781099</v>
      </c>
      <c r="P81" s="22">
        <f t="shared" si="22"/>
        <v>0.45378119890319601</v>
      </c>
      <c r="Q81" s="22">
        <f t="shared" si="22"/>
        <v>0.321111201728014</v>
      </c>
      <c r="R81" s="22">
        <f t="shared" si="22"/>
        <v>0.16906880335414201</v>
      </c>
      <c r="S81" s="22">
        <f t="shared" si="22"/>
        <v>0.55920376278407702</v>
      </c>
      <c r="T81" s="22">
        <f t="shared" si="22"/>
        <v>0.441211575156571</v>
      </c>
      <c r="U81" s="22">
        <f t="shared" si="22"/>
        <v>0.55085542030270396</v>
      </c>
      <c r="V81" s="22">
        <f t="shared" si="22"/>
        <v>0.73565187989791203</v>
      </c>
      <c r="W81" s="22">
        <f t="shared" si="22"/>
        <v>0.79738300281780505</v>
      </c>
      <c r="X81" s="22">
        <f t="shared" si="22"/>
        <v>0.59793016320621695</v>
      </c>
      <c r="Y81" s="22">
        <f t="shared" si="22"/>
        <v>2.49285002196202E-2</v>
      </c>
      <c r="Z81" s="22">
        <f t="shared" si="22"/>
        <v>0.71043832729072698</v>
      </c>
      <c r="AA81" s="22">
        <f t="shared" si="22"/>
        <v>2.58776400706681E-2</v>
      </c>
      <c r="AB81" s="22">
        <f t="shared" si="22"/>
        <v>0.505943660302834</v>
      </c>
      <c r="AC81" s="22">
        <f t="shared" si="22"/>
        <v>0.28880308923810699</v>
      </c>
      <c r="AD81" s="22">
        <f t="shared" si="22"/>
        <v>3.9421841413421199E-3</v>
      </c>
      <c r="AE81" s="22">
        <f t="shared" si="22"/>
        <v>0.108127605948541</v>
      </c>
      <c r="AF81" s="22">
        <f t="shared" si="22"/>
        <v>2.9467905319996199E-2</v>
      </c>
      <c r="AG81" s="22">
        <f t="shared" si="22"/>
        <v>0.57104637195644203</v>
      </c>
      <c r="AH81" s="22">
        <f t="shared" si="22"/>
        <v>0.63934588547822102</v>
      </c>
      <c r="AI81" s="22">
        <f t="shared" si="22"/>
        <v>0.17567925274639401</v>
      </c>
      <c r="AJ81" s="22">
        <f t="shared" si="22"/>
        <v>0.48713898188393101</v>
      </c>
      <c r="AK81" s="22">
        <f t="shared" si="22"/>
        <v>0.67411954549175801</v>
      </c>
      <c r="AL81" s="22">
        <f t="shared" si="22"/>
        <v>0.23819989877901801</v>
      </c>
      <c r="AM81" s="22">
        <f t="shared" si="22"/>
        <v>0.26200972862048599</v>
      </c>
      <c r="AN81" s="22">
        <f t="shared" si="22"/>
        <v>5.8853637752834302E-2</v>
      </c>
      <c r="AO81" s="22">
        <f t="shared" si="22"/>
        <v>0.58942634831944896</v>
      </c>
      <c r="AP81" s="22">
        <f t="shared" si="22"/>
        <v>0.11855440982750599</v>
      </c>
      <c r="AQ81" s="22">
        <f t="shared" si="22"/>
        <v>0.50925545222922397</v>
      </c>
      <c r="AR81" s="22">
        <f t="shared" si="22"/>
        <v>0.49845469691705802</v>
      </c>
      <c r="AS81" s="22">
        <f t="shared" si="22"/>
        <v>0.54229856218388295</v>
      </c>
      <c r="AT81" s="22">
        <f t="shared" si="22"/>
        <v>0.43804110569997101</v>
      </c>
      <c r="AU81" s="22">
        <f t="shared" si="22"/>
        <v>0.43821495319077702</v>
      </c>
    </row>
    <row r="82" spans="2:47" x14ac:dyDescent="0.3">
      <c r="B82" s="22">
        <f t="shared" ref="B82:AU82" si="23">ABS(B24)</f>
        <v>0.51845624585906802</v>
      </c>
      <c r="C82" s="22">
        <f t="shared" si="23"/>
        <v>0.88275098587216005</v>
      </c>
      <c r="D82" s="22">
        <f t="shared" si="23"/>
        <v>0.78103051591419603</v>
      </c>
      <c r="E82" s="22">
        <f t="shared" si="23"/>
        <v>0.58318119052226502</v>
      </c>
      <c r="F82" s="22">
        <f t="shared" si="23"/>
        <v>0.42299066980139099</v>
      </c>
      <c r="G82" s="22">
        <f t="shared" si="23"/>
        <v>0.88118793479290802</v>
      </c>
      <c r="H82" s="22">
        <f t="shared" si="23"/>
        <v>0.23572244356095901</v>
      </c>
      <c r="I82" s="22">
        <f t="shared" si="23"/>
        <v>0.30503222406255998</v>
      </c>
      <c r="J82" s="22">
        <f t="shared" si="23"/>
        <v>0.46889420603908999</v>
      </c>
      <c r="K82" s="22">
        <f t="shared" si="23"/>
        <v>0.58629758420562705</v>
      </c>
      <c r="L82" s="22">
        <f t="shared" si="23"/>
        <v>0.37763760473303998</v>
      </c>
      <c r="M82" s="22">
        <f t="shared" si="23"/>
        <v>0.458624800225158</v>
      </c>
      <c r="N82" s="22">
        <f t="shared" si="23"/>
        <v>0.74318870010895999</v>
      </c>
      <c r="O82" s="22">
        <f t="shared" si="23"/>
        <v>0.35040067644463002</v>
      </c>
      <c r="P82" s="22">
        <f t="shared" si="23"/>
        <v>0.57325446772691202</v>
      </c>
      <c r="Q82" s="22">
        <f t="shared" si="23"/>
        <v>0.27653899247226799</v>
      </c>
      <c r="R82" s="22">
        <f t="shared" si="23"/>
        <v>8.7778349123627294E-2</v>
      </c>
      <c r="S82" s="22">
        <f t="shared" si="23"/>
        <v>0.67725588841940898</v>
      </c>
      <c r="T82" s="22">
        <f t="shared" si="23"/>
        <v>0.404657871330934</v>
      </c>
      <c r="U82" s="22">
        <f t="shared" si="23"/>
        <v>0.37704674846292102</v>
      </c>
      <c r="V82" s="22">
        <f t="shared" si="23"/>
        <v>0.84671107989132799</v>
      </c>
      <c r="W82" s="22">
        <f t="shared" si="23"/>
        <v>0.78414776937581598</v>
      </c>
      <c r="X82" s="22">
        <f t="shared" si="23"/>
        <v>0.89460749901579195</v>
      </c>
      <c r="Y82" s="22">
        <f t="shared" si="23"/>
        <v>0.15041493712514201</v>
      </c>
      <c r="Z82" s="22">
        <f t="shared" si="23"/>
        <v>0.71414072082841795</v>
      </c>
      <c r="AA82" s="22">
        <f t="shared" si="23"/>
        <v>0.27300844287828202</v>
      </c>
      <c r="AB82" s="22">
        <f t="shared" si="23"/>
        <v>0.41581501861949999</v>
      </c>
      <c r="AC82" s="22">
        <f t="shared" si="23"/>
        <v>0.48575440315512902</v>
      </c>
      <c r="AD82" s="22">
        <f t="shared" si="23"/>
        <v>0.29124953028968098</v>
      </c>
      <c r="AE82" s="22">
        <f t="shared" si="23"/>
        <v>0.182849885693882</v>
      </c>
      <c r="AF82" s="22">
        <f t="shared" si="23"/>
        <v>0.250294372923343</v>
      </c>
      <c r="AG82" s="22">
        <f t="shared" si="23"/>
        <v>0.304022626302279</v>
      </c>
      <c r="AH82" s="22">
        <f t="shared" si="23"/>
        <v>0.60623227761857101</v>
      </c>
      <c r="AI82" s="22">
        <f t="shared" si="23"/>
        <v>0.140543997452972</v>
      </c>
      <c r="AJ82" s="22">
        <f t="shared" si="23"/>
        <v>0.53042234091205498</v>
      </c>
      <c r="AK82" s="22">
        <f t="shared" si="23"/>
        <v>0.85585118678410899</v>
      </c>
      <c r="AL82" s="22">
        <f t="shared" si="23"/>
        <v>0.37793072513764098</v>
      </c>
      <c r="AM82" s="22">
        <f t="shared" si="23"/>
        <v>0.45853478765444899</v>
      </c>
      <c r="AN82" s="22">
        <f t="shared" si="23"/>
        <v>0.25502820787744701</v>
      </c>
      <c r="AO82" s="22">
        <f t="shared" si="23"/>
        <v>0.52070429699208198</v>
      </c>
      <c r="AP82" s="22">
        <f t="shared" si="23"/>
        <v>0.19334945747087501</v>
      </c>
      <c r="AQ82" s="22">
        <f t="shared" si="23"/>
        <v>0.47397858003598298</v>
      </c>
      <c r="AR82" s="22">
        <f t="shared" si="23"/>
        <v>0.57479778789619296</v>
      </c>
      <c r="AS82" s="22">
        <f t="shared" si="23"/>
        <v>0.332986005153249</v>
      </c>
      <c r="AT82" s="22">
        <f t="shared" si="23"/>
        <v>0.52964106223970897</v>
      </c>
      <c r="AU82" s="22">
        <f t="shared" si="23"/>
        <v>0.48640430190935102</v>
      </c>
    </row>
    <row r="83" spans="2:47" x14ac:dyDescent="0.3">
      <c r="B83" s="22">
        <f t="shared" ref="B83:AU83" si="24">ABS(B25)</f>
        <v>0.34887654176195398</v>
      </c>
      <c r="C83" s="22">
        <f t="shared" si="24"/>
        <v>0.17003628911051299</v>
      </c>
      <c r="D83" s="22">
        <f t="shared" si="24"/>
        <v>3.9178257324969101E-2</v>
      </c>
      <c r="E83" s="22">
        <f t="shared" si="24"/>
        <v>0.120271260222388</v>
      </c>
      <c r="F83" s="22">
        <f t="shared" si="24"/>
        <v>0.41442227306139701</v>
      </c>
      <c r="G83" s="22">
        <f t="shared" si="24"/>
        <v>0.112918953763795</v>
      </c>
      <c r="H83" s="22">
        <f t="shared" si="24"/>
        <v>0.61687415702858905</v>
      </c>
      <c r="I83" s="22">
        <f t="shared" si="24"/>
        <v>0.59286032218204499</v>
      </c>
      <c r="J83" s="22">
        <f t="shared" si="24"/>
        <v>0.20592496530322299</v>
      </c>
      <c r="K83" s="22">
        <f t="shared" si="24"/>
        <v>0.256645981745172</v>
      </c>
      <c r="L83" s="22">
        <f t="shared" si="24"/>
        <v>0.256838916494812</v>
      </c>
      <c r="M83" s="22">
        <f t="shared" si="24"/>
        <v>0.40270583537073701</v>
      </c>
      <c r="N83" s="22">
        <f t="shared" si="24"/>
        <v>4.6817582260627003E-2</v>
      </c>
      <c r="O83" s="22">
        <f t="shared" si="24"/>
        <v>0.37640761383030902</v>
      </c>
      <c r="P83" s="22">
        <f t="shared" si="24"/>
        <v>0.34779617772903099</v>
      </c>
      <c r="Q83" s="22">
        <f t="shared" si="24"/>
        <v>0.26065045181276902</v>
      </c>
      <c r="R83" s="22">
        <f t="shared" si="24"/>
        <v>0.74245798634453997</v>
      </c>
      <c r="S83" s="22">
        <f t="shared" si="24"/>
        <v>5.27092085436087E-2</v>
      </c>
      <c r="T83" s="22">
        <f t="shared" si="24"/>
        <v>0.24534671271615699</v>
      </c>
      <c r="U83" s="22">
        <f t="shared" si="24"/>
        <v>0.34993181335632201</v>
      </c>
      <c r="V83" s="22">
        <f t="shared" si="24"/>
        <v>3.3262442302714598E-3</v>
      </c>
      <c r="W83" s="22">
        <f t="shared" si="24"/>
        <v>2.2654829736110899E-2</v>
      </c>
      <c r="X83" s="22">
        <f t="shared" si="24"/>
        <v>0.14693288371740701</v>
      </c>
      <c r="Y83" s="22">
        <f t="shared" si="24"/>
        <v>0.88640859215270795</v>
      </c>
      <c r="Z83" s="22">
        <f t="shared" si="24"/>
        <v>2.0311469615661298E-2</v>
      </c>
      <c r="AA83" s="22">
        <f t="shared" si="24"/>
        <v>0.77128861347743605</v>
      </c>
      <c r="AB83" s="22">
        <f t="shared" si="24"/>
        <v>0.298235423590964</v>
      </c>
      <c r="AC83" s="22">
        <f t="shared" si="24"/>
        <v>0.65401460987647497</v>
      </c>
      <c r="AD83" s="22">
        <f t="shared" si="24"/>
        <v>0.84194152836494696</v>
      </c>
      <c r="AE83" s="22">
        <f t="shared" si="24"/>
        <v>0.81433503065226898</v>
      </c>
      <c r="AF83" s="22">
        <f t="shared" si="24"/>
        <v>0.90839787804720795</v>
      </c>
      <c r="AG83" s="22">
        <f t="shared" si="24"/>
        <v>0.45367670179456998</v>
      </c>
      <c r="AH83" s="22">
        <f t="shared" si="24"/>
        <v>7.8730557727483899E-2</v>
      </c>
      <c r="AI83" s="22">
        <f t="shared" si="24"/>
        <v>0.73671135354125905</v>
      </c>
      <c r="AJ83" s="22">
        <f t="shared" si="24"/>
        <v>0.30089236570972999</v>
      </c>
      <c r="AK83" s="22">
        <f t="shared" si="24"/>
        <v>0.178042147293408</v>
      </c>
      <c r="AL83" s="22">
        <f t="shared" si="24"/>
        <v>0.62743669577987904</v>
      </c>
      <c r="AM83" s="22">
        <f t="shared" si="24"/>
        <v>0.62943467274137199</v>
      </c>
      <c r="AN83" s="22">
        <f t="shared" si="24"/>
        <v>0.81284032276995999</v>
      </c>
      <c r="AO83" s="22">
        <f t="shared" si="24"/>
        <v>0.24893913956830799</v>
      </c>
      <c r="AP83" s="22">
        <f t="shared" si="24"/>
        <v>0.81472120317625796</v>
      </c>
      <c r="AQ83" s="22">
        <f t="shared" si="24"/>
        <v>0.26751391192365198</v>
      </c>
      <c r="AR83" s="22">
        <f t="shared" si="24"/>
        <v>2.25538183066098E-3</v>
      </c>
      <c r="AS83" s="22">
        <f t="shared" si="24"/>
        <v>0.50212277640415004</v>
      </c>
      <c r="AT83" s="22">
        <f t="shared" si="24"/>
        <v>0.19572667810479599</v>
      </c>
      <c r="AU83" s="22">
        <f t="shared" si="24"/>
        <v>9.9730754064429702E-2</v>
      </c>
    </row>
    <row r="84" spans="2:47" x14ac:dyDescent="0.3">
      <c r="B84" s="22">
        <f t="shared" ref="B84:AU84" si="25">ABS(B26)</f>
        <v>0.43706407506281397</v>
      </c>
      <c r="C84" s="22">
        <f t="shared" si="25"/>
        <v>0.663425671669299</v>
      </c>
      <c r="D84" s="22">
        <f t="shared" si="25"/>
        <v>0.39085915439035201</v>
      </c>
      <c r="E84" s="22">
        <f t="shared" si="25"/>
        <v>0.51774324986310305</v>
      </c>
      <c r="F84" s="22">
        <f t="shared" si="25"/>
        <v>0.482435890916453</v>
      </c>
      <c r="G84" s="22">
        <f t="shared" si="25"/>
        <v>0.48906389223631502</v>
      </c>
      <c r="H84" s="22">
        <f t="shared" si="25"/>
        <v>0.134874360155887</v>
      </c>
      <c r="I84" s="22">
        <f t="shared" si="25"/>
        <v>0.274702925314048</v>
      </c>
      <c r="J84" s="22">
        <f t="shared" si="25"/>
        <v>0.38458902808467799</v>
      </c>
      <c r="K84" s="22">
        <f t="shared" si="25"/>
        <v>0.50132903240692595</v>
      </c>
      <c r="L84" s="22">
        <f t="shared" si="25"/>
        <v>0.26904127061292499</v>
      </c>
      <c r="M84" s="22">
        <f t="shared" si="25"/>
        <v>0.34666767344688598</v>
      </c>
      <c r="N84" s="22">
        <f t="shared" si="25"/>
        <v>0.61185604305284702</v>
      </c>
      <c r="O84" s="22">
        <f t="shared" si="25"/>
        <v>0.42985435117251902</v>
      </c>
      <c r="P84" s="22">
        <f t="shared" si="25"/>
        <v>0.591505505832296</v>
      </c>
      <c r="Q84" s="22">
        <f t="shared" si="25"/>
        <v>0.22756389289265999</v>
      </c>
      <c r="R84" s="22">
        <f t="shared" si="25"/>
        <v>2.5407873694215499E-2</v>
      </c>
      <c r="S84" s="22">
        <f t="shared" si="25"/>
        <v>0.49673782212377798</v>
      </c>
      <c r="T84" s="22">
        <f t="shared" si="25"/>
        <v>0.29150687357211802</v>
      </c>
      <c r="U84" s="22">
        <f t="shared" si="25"/>
        <v>0.240665394432346</v>
      </c>
      <c r="V84" s="22">
        <f t="shared" si="25"/>
        <v>0.66942136604330105</v>
      </c>
      <c r="W84" s="22">
        <f t="shared" si="25"/>
        <v>0.52728890035907805</v>
      </c>
      <c r="X84" s="22">
        <f t="shared" si="25"/>
        <v>0.48487446888558999</v>
      </c>
      <c r="Y84" s="22">
        <f t="shared" si="25"/>
        <v>0.114905882151438</v>
      </c>
      <c r="Z84" s="22">
        <f t="shared" si="25"/>
        <v>0.72919890956048705</v>
      </c>
      <c r="AA84" s="22">
        <f t="shared" si="25"/>
        <v>0.193871189002047</v>
      </c>
      <c r="AB84" s="22">
        <f t="shared" si="25"/>
        <v>0.36851306410457702</v>
      </c>
      <c r="AC84" s="22">
        <f t="shared" si="25"/>
        <v>0.43313540676830697</v>
      </c>
      <c r="AD84" s="22">
        <f t="shared" si="25"/>
        <v>0.25455909717794201</v>
      </c>
      <c r="AE84" s="22">
        <f t="shared" si="25"/>
        <v>0.25133546951395402</v>
      </c>
      <c r="AF84" s="22">
        <f t="shared" si="25"/>
        <v>0.224142623477774</v>
      </c>
      <c r="AG84" s="22">
        <f t="shared" si="25"/>
        <v>0.227310814674337</v>
      </c>
      <c r="AH84" s="22">
        <f t="shared" si="25"/>
        <v>0.52257134328910404</v>
      </c>
      <c r="AI84" s="22">
        <f t="shared" si="25"/>
        <v>2.1040060070974601E-2</v>
      </c>
      <c r="AJ84" s="22">
        <f t="shared" si="25"/>
        <v>0.45228740633993098</v>
      </c>
      <c r="AK84" s="22">
        <f t="shared" si="25"/>
        <v>0.54597580123287404</v>
      </c>
      <c r="AL84" s="22">
        <f t="shared" si="25"/>
        <v>0.25056729751828299</v>
      </c>
      <c r="AM84" s="22">
        <f t="shared" si="25"/>
        <v>0.26998292100834898</v>
      </c>
      <c r="AN84" s="22">
        <f t="shared" si="25"/>
        <v>0.197077888691328</v>
      </c>
      <c r="AO84" s="22">
        <f t="shared" si="25"/>
        <v>0.35113158090752999</v>
      </c>
      <c r="AP84" s="22">
        <f t="shared" si="25"/>
        <v>0.12086157127071399</v>
      </c>
      <c r="AQ84" s="22">
        <f t="shared" si="25"/>
        <v>0.44016735260058598</v>
      </c>
      <c r="AR84" s="22">
        <f t="shared" si="25"/>
        <v>0.490616849071704</v>
      </c>
      <c r="AS84" s="22">
        <f t="shared" si="25"/>
        <v>0.184824701190373</v>
      </c>
      <c r="AT84" s="22">
        <f t="shared" si="25"/>
        <v>0.39155068832853201</v>
      </c>
      <c r="AU84" s="22">
        <f t="shared" si="25"/>
        <v>0.45524032999673603</v>
      </c>
    </row>
    <row r="85" spans="2:47" x14ac:dyDescent="0.3">
      <c r="B85" s="22">
        <f t="shared" ref="B85:AU85" si="26">ABS(B27)</f>
        <v>0.390080902803983</v>
      </c>
      <c r="C85" s="22">
        <f t="shared" si="26"/>
        <v>0.163162633851345</v>
      </c>
      <c r="D85" s="22">
        <f t="shared" si="26"/>
        <v>1.8008796816085498E-2</v>
      </c>
      <c r="E85" s="22">
        <f t="shared" si="26"/>
        <v>0.18338972716138899</v>
      </c>
      <c r="F85" s="22">
        <f t="shared" si="26"/>
        <v>0.381327868680989</v>
      </c>
      <c r="G85" s="22">
        <f t="shared" si="26"/>
        <v>0.13852231913846499</v>
      </c>
      <c r="H85" s="22">
        <f t="shared" si="26"/>
        <v>0.49730337326634799</v>
      </c>
      <c r="I85" s="22">
        <f t="shared" si="26"/>
        <v>0.54080506255605998</v>
      </c>
      <c r="J85" s="22">
        <f t="shared" si="26"/>
        <v>0.22663811420560101</v>
      </c>
      <c r="K85" s="22">
        <f t="shared" si="26"/>
        <v>0.28359497524831301</v>
      </c>
      <c r="L85" s="22">
        <f t="shared" si="26"/>
        <v>0.24564575781379899</v>
      </c>
      <c r="M85" s="22">
        <f t="shared" si="26"/>
        <v>0.42315169024433502</v>
      </c>
      <c r="N85" s="22">
        <f t="shared" si="26"/>
        <v>8.5624303822995296E-2</v>
      </c>
      <c r="O85" s="22">
        <f t="shared" si="26"/>
        <v>0.34765323987036501</v>
      </c>
      <c r="P85" s="22">
        <f t="shared" si="26"/>
        <v>0.30443801267356202</v>
      </c>
      <c r="Q85" s="22">
        <f t="shared" si="26"/>
        <v>0.242088334542928</v>
      </c>
      <c r="R85" s="22">
        <f t="shared" si="26"/>
        <v>0.62458591448325096</v>
      </c>
      <c r="S85" s="22">
        <f t="shared" si="26"/>
        <v>0.104144061486594</v>
      </c>
      <c r="T85" s="22">
        <f t="shared" si="26"/>
        <v>0.301147354316876</v>
      </c>
      <c r="U85" s="22">
        <f t="shared" si="26"/>
        <v>0.36123055172015001</v>
      </c>
      <c r="V85" s="22">
        <f t="shared" si="26"/>
        <v>3.8793370591712201E-2</v>
      </c>
      <c r="W85" s="22">
        <f t="shared" si="26"/>
        <v>5.47513960816269E-2</v>
      </c>
      <c r="X85" s="22">
        <f t="shared" si="26"/>
        <v>0.216219990786088</v>
      </c>
      <c r="Y85" s="22">
        <f t="shared" si="26"/>
        <v>0.84240022926057001</v>
      </c>
      <c r="Z85" s="22">
        <f t="shared" si="26"/>
        <v>2.9597308020129599E-2</v>
      </c>
      <c r="AA85" s="22">
        <f t="shared" si="26"/>
        <v>0.90559342708983703</v>
      </c>
      <c r="AB85" s="22">
        <f t="shared" si="26"/>
        <v>0.28690282415733998</v>
      </c>
      <c r="AC85" s="22">
        <f t="shared" si="26"/>
        <v>0.71054928595780098</v>
      </c>
      <c r="AD85" s="22">
        <f t="shared" si="26"/>
        <v>0.87034890302031198</v>
      </c>
      <c r="AE85" s="22">
        <f t="shared" si="26"/>
        <v>0.84035784678780401</v>
      </c>
      <c r="AF85" s="22">
        <f t="shared" si="26"/>
        <v>0.90854620405615405</v>
      </c>
      <c r="AG85" s="22">
        <f t="shared" si="26"/>
        <v>0.53085506736909005</v>
      </c>
      <c r="AH85" s="22">
        <f t="shared" si="26"/>
        <v>6.2890678719736595E-2</v>
      </c>
      <c r="AI85" s="22">
        <f t="shared" si="26"/>
        <v>0.85350120360918802</v>
      </c>
      <c r="AJ85" s="22">
        <f t="shared" si="26"/>
        <v>0.385833316418209</v>
      </c>
      <c r="AK85" s="22">
        <f t="shared" si="26"/>
        <v>0.101648767792271</v>
      </c>
      <c r="AL85" s="22">
        <f t="shared" si="26"/>
        <v>0.77042643132567001</v>
      </c>
      <c r="AM85" s="22">
        <f t="shared" si="26"/>
        <v>0.71576628407963605</v>
      </c>
      <c r="AN85" s="22">
        <f t="shared" si="26"/>
        <v>0.85749902081667995</v>
      </c>
      <c r="AO85" s="22">
        <f t="shared" si="26"/>
        <v>0.28324115037153902</v>
      </c>
      <c r="AP85" s="22">
        <f t="shared" si="26"/>
        <v>0.82016117108771802</v>
      </c>
      <c r="AQ85" s="22">
        <f t="shared" si="26"/>
        <v>0.26725346095829799</v>
      </c>
      <c r="AR85" s="22">
        <f t="shared" si="26"/>
        <v>3.8100889941786197E-2</v>
      </c>
      <c r="AS85" s="22">
        <f t="shared" si="26"/>
        <v>0.52349708358242897</v>
      </c>
      <c r="AT85" s="22">
        <f t="shared" si="26"/>
        <v>0.19597242847176399</v>
      </c>
      <c r="AU85" s="22">
        <f t="shared" si="26"/>
        <v>0.108670722972096</v>
      </c>
    </row>
    <row r="86" spans="2:47" x14ac:dyDescent="0.3">
      <c r="B86" s="22">
        <f t="shared" ref="B86:AU86" si="27">ABS(B28)</f>
        <v>3.7520644882370197E-2</v>
      </c>
      <c r="C86" s="22">
        <f t="shared" si="27"/>
        <v>0.42666426816095698</v>
      </c>
      <c r="D86" s="22">
        <f t="shared" si="27"/>
        <v>0.36760294566273399</v>
      </c>
      <c r="E86" s="22">
        <f t="shared" si="27"/>
        <v>0.54979733772934902</v>
      </c>
      <c r="F86" s="22">
        <f t="shared" si="27"/>
        <v>0.53942786961515998</v>
      </c>
      <c r="G86" s="22">
        <f t="shared" si="27"/>
        <v>0.345752752292809</v>
      </c>
      <c r="H86" s="22">
        <f t="shared" si="27"/>
        <v>0.45242835536896098</v>
      </c>
      <c r="I86" s="22">
        <f t="shared" si="27"/>
        <v>0.483401424084276</v>
      </c>
      <c r="J86" s="22">
        <f t="shared" si="27"/>
        <v>0.76386115417826395</v>
      </c>
      <c r="K86" s="22">
        <f t="shared" si="27"/>
        <v>0.117836075848364</v>
      </c>
      <c r="L86" s="22">
        <f t="shared" si="27"/>
        <v>0.133767597968523</v>
      </c>
      <c r="M86" s="22">
        <f t="shared" si="27"/>
        <v>0.14780401645525401</v>
      </c>
      <c r="N86" s="22">
        <f t="shared" si="27"/>
        <v>0.49538586230947901</v>
      </c>
      <c r="O86" s="22">
        <f t="shared" si="27"/>
        <v>0.43905873405076601</v>
      </c>
      <c r="P86" s="22">
        <f t="shared" si="27"/>
        <v>0.26132473764325598</v>
      </c>
      <c r="Q86" s="22">
        <f t="shared" si="27"/>
        <v>0.640164092309362</v>
      </c>
      <c r="R86" s="22">
        <f t="shared" si="27"/>
        <v>0.44026441299632502</v>
      </c>
      <c r="S86" s="22">
        <f t="shared" si="27"/>
        <v>0.55120331932030597</v>
      </c>
      <c r="T86" s="22">
        <f t="shared" si="27"/>
        <v>0.69372299916006097</v>
      </c>
      <c r="U86" s="22">
        <f t="shared" si="27"/>
        <v>0.88840868230502701</v>
      </c>
      <c r="V86" s="22">
        <f t="shared" si="27"/>
        <v>0.425518941547189</v>
      </c>
      <c r="W86" s="22">
        <f t="shared" si="27"/>
        <v>0.448997949366506</v>
      </c>
      <c r="X86" s="22">
        <f t="shared" si="27"/>
        <v>0.392290005050563</v>
      </c>
      <c r="Y86" s="22">
        <f t="shared" si="27"/>
        <v>0.27395140488157399</v>
      </c>
      <c r="Z86" s="22">
        <f t="shared" si="27"/>
        <v>0.42921429683186102</v>
      </c>
      <c r="AA86" s="22">
        <f t="shared" si="27"/>
        <v>0.224070142804115</v>
      </c>
      <c r="AB86" s="22">
        <f t="shared" si="27"/>
        <v>0.98460171803538699</v>
      </c>
      <c r="AC86" s="22">
        <f t="shared" si="27"/>
        <v>3.3164183904955902E-2</v>
      </c>
      <c r="AD86" s="22">
        <f t="shared" si="27"/>
        <v>0.25089891706558898</v>
      </c>
      <c r="AE86" s="22">
        <f t="shared" si="27"/>
        <v>0.23794214878636</v>
      </c>
      <c r="AF86" s="22">
        <f t="shared" si="27"/>
        <v>0.243846371401088</v>
      </c>
      <c r="AG86" s="22">
        <f t="shared" si="27"/>
        <v>0.37120252704268802</v>
      </c>
      <c r="AH86" s="22">
        <f t="shared" si="27"/>
        <v>0.72535974460489805</v>
      </c>
      <c r="AI86" s="22">
        <f t="shared" si="27"/>
        <v>0.319211906613316</v>
      </c>
      <c r="AJ86" s="22">
        <f t="shared" si="27"/>
        <v>8.7198395411502594E-2</v>
      </c>
      <c r="AK86" s="22">
        <f t="shared" si="27"/>
        <v>0.36739809780157701</v>
      </c>
      <c r="AL86" s="22">
        <f t="shared" si="27"/>
        <v>0.17965084988691701</v>
      </c>
      <c r="AM86" s="22">
        <f t="shared" si="27"/>
        <v>0.16112183828920101</v>
      </c>
      <c r="AN86" s="22">
        <f t="shared" si="27"/>
        <v>0.219763567383498</v>
      </c>
      <c r="AO86" s="22">
        <f t="shared" si="27"/>
        <v>0.45846502226458802</v>
      </c>
      <c r="AP86" s="22">
        <f t="shared" si="27"/>
        <v>0.30494691695495502</v>
      </c>
      <c r="AQ86" s="22">
        <f t="shared" si="27"/>
        <v>0.77247927031046604</v>
      </c>
      <c r="AR86" s="22">
        <f t="shared" si="27"/>
        <v>0.49820328075176901</v>
      </c>
      <c r="AS86" s="22">
        <f t="shared" si="27"/>
        <v>0.41425482390607699</v>
      </c>
      <c r="AT86" s="22">
        <f t="shared" si="27"/>
        <v>0.32351036097281899</v>
      </c>
      <c r="AU86" s="22">
        <f t="shared" si="27"/>
        <v>0.76368462580514396</v>
      </c>
    </row>
    <row r="87" spans="2:47" x14ac:dyDescent="0.3">
      <c r="B87" s="22">
        <f t="shared" ref="B87:AU87" si="28">ABS(B29)</f>
        <v>0.70361044824844299</v>
      </c>
      <c r="C87" s="22">
        <f t="shared" si="28"/>
        <v>0.49084418533371799</v>
      </c>
      <c r="D87" s="22">
        <f t="shared" si="28"/>
        <v>0.29965251308289598</v>
      </c>
      <c r="E87" s="22">
        <f t="shared" si="28"/>
        <v>0.17762486990197199</v>
      </c>
      <c r="F87" s="22">
        <f t="shared" si="28"/>
        <v>0.102265224538118</v>
      </c>
      <c r="G87" s="22">
        <f t="shared" si="28"/>
        <v>0.40780333559885601</v>
      </c>
      <c r="H87" s="22">
        <f t="shared" si="28"/>
        <v>0.18751012142346599</v>
      </c>
      <c r="I87" s="22">
        <f t="shared" si="28"/>
        <v>6.9158381566694196E-2</v>
      </c>
      <c r="J87" s="22">
        <f t="shared" si="28"/>
        <v>0.14450119816535301</v>
      </c>
      <c r="K87" s="22">
        <f t="shared" si="28"/>
        <v>0.78518206090263298</v>
      </c>
      <c r="L87" s="22">
        <f t="shared" si="28"/>
        <v>0.35600826240567901</v>
      </c>
      <c r="M87" s="22">
        <f t="shared" si="28"/>
        <v>0.44766032713911202</v>
      </c>
      <c r="N87" s="22">
        <f t="shared" si="28"/>
        <v>0.324895424724996</v>
      </c>
      <c r="O87" s="22">
        <f t="shared" si="28"/>
        <v>0.12276991867043099</v>
      </c>
      <c r="P87" s="22">
        <f t="shared" si="28"/>
        <v>0.80602281853532398</v>
      </c>
      <c r="Q87" s="22">
        <f t="shared" si="28"/>
        <v>1.08344066745674E-2</v>
      </c>
      <c r="R87" s="22">
        <f t="shared" si="28"/>
        <v>0.38939820401339698</v>
      </c>
      <c r="S87" s="22">
        <f t="shared" si="28"/>
        <v>0.50914358319612296</v>
      </c>
      <c r="T87" s="22">
        <f t="shared" si="28"/>
        <v>5.2794639810515402E-2</v>
      </c>
      <c r="U87" s="22">
        <f t="shared" si="28"/>
        <v>0.103850756141353</v>
      </c>
      <c r="V87" s="22">
        <f t="shared" si="28"/>
        <v>0.37054486183267499</v>
      </c>
      <c r="W87" s="22">
        <f t="shared" si="28"/>
        <v>0.34052517260315202</v>
      </c>
      <c r="X87" s="22">
        <f t="shared" si="28"/>
        <v>0.39906048840860298</v>
      </c>
      <c r="Y87" s="22">
        <f t="shared" si="28"/>
        <v>0.62250235187360703</v>
      </c>
      <c r="Z87" s="22">
        <f t="shared" si="28"/>
        <v>0.38687469341035202</v>
      </c>
      <c r="AA87" s="22">
        <f t="shared" si="28"/>
        <v>0.72858008798414298</v>
      </c>
      <c r="AB87" s="22">
        <f t="shared" si="28"/>
        <v>3.1519048865855097E-2</v>
      </c>
      <c r="AC87" s="22">
        <f t="shared" si="28"/>
        <v>0.91957738844269399</v>
      </c>
      <c r="AD87" s="22">
        <f t="shared" si="28"/>
        <v>0.76437615882050702</v>
      </c>
      <c r="AE87" s="22">
        <f t="shared" si="28"/>
        <v>0.65094393099894199</v>
      </c>
      <c r="AF87" s="22">
        <f t="shared" si="28"/>
        <v>0.69008817535405498</v>
      </c>
      <c r="AG87" s="22">
        <f t="shared" si="28"/>
        <v>0.139944740432695</v>
      </c>
      <c r="AH87" s="22">
        <f t="shared" si="28"/>
        <v>0.35792842588266799</v>
      </c>
      <c r="AI87" s="22">
        <f t="shared" si="28"/>
        <v>0.552128592641141</v>
      </c>
      <c r="AJ87" s="22">
        <f t="shared" si="28"/>
        <v>0.78114835735020505</v>
      </c>
      <c r="AK87" s="22">
        <f t="shared" si="28"/>
        <v>0.44133928692073399</v>
      </c>
      <c r="AL87" s="22">
        <f t="shared" si="28"/>
        <v>0.80217288573499601</v>
      </c>
      <c r="AM87" s="22">
        <f t="shared" si="28"/>
        <v>0.81826396214008801</v>
      </c>
      <c r="AN87" s="22">
        <f t="shared" si="28"/>
        <v>0.73391024820224104</v>
      </c>
      <c r="AO87" s="22">
        <f t="shared" si="28"/>
        <v>2.8765629346723501E-2</v>
      </c>
      <c r="AP87" s="22">
        <f t="shared" si="28"/>
        <v>0.57440454798345097</v>
      </c>
      <c r="AQ87" s="22">
        <f t="shared" si="28"/>
        <v>0.18024103194546101</v>
      </c>
      <c r="AR87" s="22">
        <f t="shared" si="28"/>
        <v>0.51834541848221305</v>
      </c>
      <c r="AS87" s="22">
        <f t="shared" si="28"/>
        <v>0.17395233832691601</v>
      </c>
      <c r="AT87" s="22">
        <f t="shared" si="28"/>
        <v>0.69399160274223004</v>
      </c>
      <c r="AU87" s="22">
        <f t="shared" si="28"/>
        <v>0.36369312137862603</v>
      </c>
    </row>
    <row r="88" spans="2:47" x14ac:dyDescent="0.3">
      <c r="B88" s="22">
        <f t="shared" ref="B88:AU88" si="29">ABS(B30)</f>
        <v>0.62645855248421101</v>
      </c>
      <c r="C88" s="22">
        <f t="shared" si="29"/>
        <v>0.38152884096559297</v>
      </c>
      <c r="D88" s="22">
        <f t="shared" si="29"/>
        <v>0.150803701714983</v>
      </c>
      <c r="E88" s="22">
        <f t="shared" si="29"/>
        <v>2.8855712350845199E-2</v>
      </c>
      <c r="F88" s="22">
        <f t="shared" si="29"/>
        <v>0.165622611991428</v>
      </c>
      <c r="G88" s="22">
        <f t="shared" si="29"/>
        <v>0.26696306336689701</v>
      </c>
      <c r="H88" s="22">
        <f t="shared" si="29"/>
        <v>0.37809410258409498</v>
      </c>
      <c r="I88" s="22">
        <f t="shared" si="29"/>
        <v>0.38517512865199599</v>
      </c>
      <c r="J88" s="22">
        <f t="shared" si="29"/>
        <v>8.3324020511643407E-2</v>
      </c>
      <c r="K88" s="22">
        <f t="shared" si="29"/>
        <v>0.57254807302969102</v>
      </c>
      <c r="L88" s="22">
        <f t="shared" si="29"/>
        <v>0.23866154356776401</v>
      </c>
      <c r="M88" s="22">
        <f t="shared" si="29"/>
        <v>0.45242619099708298</v>
      </c>
      <c r="N88" s="22">
        <f t="shared" si="29"/>
        <v>0.158721997794501</v>
      </c>
      <c r="O88" s="22">
        <f t="shared" si="29"/>
        <v>0.16864766189585501</v>
      </c>
      <c r="P88" s="22">
        <f t="shared" si="29"/>
        <v>0.55645669810753695</v>
      </c>
      <c r="Q88" s="22">
        <f t="shared" si="29"/>
        <v>0.13558619887801199</v>
      </c>
      <c r="R88" s="22">
        <f t="shared" si="29"/>
        <v>0.58100153831555901</v>
      </c>
      <c r="S88" s="22">
        <f t="shared" si="29"/>
        <v>0.249445167360518</v>
      </c>
      <c r="T88" s="22">
        <f t="shared" si="29"/>
        <v>0.15303436472572499</v>
      </c>
      <c r="U88" s="22">
        <f t="shared" si="29"/>
        <v>0.28404451895080501</v>
      </c>
      <c r="V88" s="22">
        <f t="shared" si="29"/>
        <v>0.22709139859493499</v>
      </c>
      <c r="W88" s="22">
        <f t="shared" si="29"/>
        <v>0.16911442200759899</v>
      </c>
      <c r="X88" s="22">
        <f t="shared" si="29"/>
        <v>0.31715772327717301</v>
      </c>
      <c r="Y88" s="22">
        <f t="shared" si="29"/>
        <v>0.80332873933633897</v>
      </c>
      <c r="Z88" s="22">
        <f t="shared" si="29"/>
        <v>0.217895693734102</v>
      </c>
      <c r="AA88" s="22">
        <f t="shared" si="29"/>
        <v>0.88282277716433999</v>
      </c>
      <c r="AB88" s="22">
        <f t="shared" si="29"/>
        <v>0.19058843038038401</v>
      </c>
      <c r="AC88" s="22">
        <f t="shared" si="29"/>
        <v>0.85743277197499101</v>
      </c>
      <c r="AD88" s="22">
        <f t="shared" si="29"/>
        <v>0.93489981758803697</v>
      </c>
      <c r="AE88" s="22">
        <f t="shared" si="29"/>
        <v>0.83742193171731705</v>
      </c>
      <c r="AF88" s="22">
        <f t="shared" si="29"/>
        <v>0.88966395979680002</v>
      </c>
      <c r="AG88" s="22">
        <f t="shared" si="29"/>
        <v>0.38171313133613699</v>
      </c>
      <c r="AH88" s="22">
        <f t="shared" si="29"/>
        <v>0.13898866449430999</v>
      </c>
      <c r="AI88" s="22">
        <f t="shared" si="29"/>
        <v>0.779934850686959</v>
      </c>
      <c r="AJ88" s="22">
        <f t="shared" si="29"/>
        <v>0.60628895669190797</v>
      </c>
      <c r="AK88" s="22">
        <f t="shared" si="29"/>
        <v>0.26508058290705</v>
      </c>
      <c r="AL88" s="22">
        <f t="shared" si="29"/>
        <v>0.84246123213441004</v>
      </c>
      <c r="AM88" s="22">
        <f t="shared" si="29"/>
        <v>0.85315691826953199</v>
      </c>
      <c r="AN88" s="22">
        <f t="shared" si="29"/>
        <v>0.84598797810999304</v>
      </c>
      <c r="AO88" s="22">
        <f t="shared" si="29"/>
        <v>0.11891959387006</v>
      </c>
      <c r="AP88" s="22">
        <f t="shared" si="29"/>
        <v>0.79407311445967399</v>
      </c>
      <c r="AQ88" s="22">
        <f t="shared" si="29"/>
        <v>5.9376910770398299E-2</v>
      </c>
      <c r="AR88" s="22">
        <f t="shared" si="29"/>
        <v>0.199878027997687</v>
      </c>
      <c r="AS88" s="22">
        <f t="shared" si="29"/>
        <v>0.38782702512774198</v>
      </c>
      <c r="AT88" s="22">
        <f t="shared" si="29"/>
        <v>0.359254248827096</v>
      </c>
      <c r="AU88" s="22">
        <f t="shared" si="29"/>
        <v>5.8568875997894398E-2</v>
      </c>
    </row>
    <row r="89" spans="2:47" x14ac:dyDescent="0.3">
      <c r="B89" s="22">
        <f t="shared" ref="B89:AU89" si="30">ABS(B31)</f>
        <v>0.247164050614192</v>
      </c>
      <c r="C89" s="22">
        <f t="shared" si="30"/>
        <v>0.22934262534392999</v>
      </c>
      <c r="D89" s="22">
        <f t="shared" si="30"/>
        <v>5.4181443864342899E-2</v>
      </c>
      <c r="E89" s="22">
        <f t="shared" si="30"/>
        <v>0.263258572051282</v>
      </c>
      <c r="F89" s="22">
        <f t="shared" si="30"/>
        <v>0.37931641125386001</v>
      </c>
      <c r="G89" s="22">
        <f t="shared" si="30"/>
        <v>0.124013221590014</v>
      </c>
      <c r="H89" s="22">
        <f t="shared" si="30"/>
        <v>0.548344121235954</v>
      </c>
      <c r="I89" s="22">
        <f t="shared" si="30"/>
        <v>0.52809982279902001</v>
      </c>
      <c r="J89" s="22">
        <f t="shared" si="30"/>
        <v>0.18153624396620099</v>
      </c>
      <c r="K89" s="22">
        <f t="shared" si="30"/>
        <v>0.18173378744679999</v>
      </c>
      <c r="L89" s="22">
        <f t="shared" si="30"/>
        <v>0.300120503397526</v>
      </c>
      <c r="M89" s="22">
        <f t="shared" si="30"/>
        <v>0.48090056615856203</v>
      </c>
      <c r="N89" s="22">
        <f t="shared" si="30"/>
        <v>0.14034713134201601</v>
      </c>
      <c r="O89" s="22">
        <f t="shared" si="30"/>
        <v>0.28627443373163503</v>
      </c>
      <c r="P89" s="22">
        <f t="shared" si="30"/>
        <v>0.29282547211423698</v>
      </c>
      <c r="Q89" s="22">
        <f t="shared" si="30"/>
        <v>0.134318366971481</v>
      </c>
      <c r="R89" s="22">
        <f t="shared" si="30"/>
        <v>0.688523218172022</v>
      </c>
      <c r="S89" s="22">
        <f t="shared" si="30"/>
        <v>0.101213769516508</v>
      </c>
      <c r="T89" s="22">
        <f t="shared" si="30"/>
        <v>0.27754579360373599</v>
      </c>
      <c r="U89" s="22">
        <f t="shared" si="30"/>
        <v>0.37780324080253602</v>
      </c>
      <c r="V89" s="22">
        <f t="shared" si="30"/>
        <v>7.89353506705316E-3</v>
      </c>
      <c r="W89" s="22">
        <f t="shared" si="30"/>
        <v>7.3210156668743503E-2</v>
      </c>
      <c r="X89" s="22">
        <f t="shared" si="30"/>
        <v>0.15621988207857099</v>
      </c>
      <c r="Y89" s="22">
        <f t="shared" si="30"/>
        <v>0.80820819215275497</v>
      </c>
      <c r="Z89" s="22">
        <f t="shared" si="30"/>
        <v>5.3558589788384202E-2</v>
      </c>
      <c r="AA89" s="22">
        <f t="shared" si="30"/>
        <v>0.85242074183793703</v>
      </c>
      <c r="AB89" s="22">
        <f t="shared" si="30"/>
        <v>0.26419553808336899</v>
      </c>
      <c r="AC89" s="22">
        <f t="shared" si="30"/>
        <v>0.61374829738785397</v>
      </c>
      <c r="AD89" s="22">
        <f t="shared" si="30"/>
        <v>0.81196521168823399</v>
      </c>
      <c r="AE89" s="22">
        <f t="shared" si="30"/>
        <v>0.89874724600635603</v>
      </c>
      <c r="AF89" s="22">
        <f t="shared" si="30"/>
        <v>0.90920110747138405</v>
      </c>
      <c r="AG89" s="22">
        <f t="shared" si="30"/>
        <v>0.59385420364198105</v>
      </c>
      <c r="AH89" s="22">
        <f t="shared" si="30"/>
        <v>7.2917227912913801E-2</v>
      </c>
      <c r="AI89" s="22">
        <f t="shared" si="30"/>
        <v>0.78325485545673601</v>
      </c>
      <c r="AJ89" s="22">
        <f t="shared" si="30"/>
        <v>0.242381751375259</v>
      </c>
      <c r="AK89" s="22">
        <f t="shared" si="30"/>
        <v>7.7094295397889104E-2</v>
      </c>
      <c r="AL89" s="22">
        <f t="shared" si="30"/>
        <v>0.57504927447249998</v>
      </c>
      <c r="AM89" s="22">
        <f t="shared" si="30"/>
        <v>0.60452516947683899</v>
      </c>
      <c r="AN89" s="22">
        <f t="shared" si="30"/>
        <v>0.91613009148360303</v>
      </c>
      <c r="AO89" s="22">
        <f t="shared" si="30"/>
        <v>0.33435172027529902</v>
      </c>
      <c r="AP89" s="22">
        <f t="shared" si="30"/>
        <v>0.817177812683898</v>
      </c>
      <c r="AQ89" s="22">
        <f t="shared" si="30"/>
        <v>0.187271910935672</v>
      </c>
      <c r="AR89" s="22">
        <f t="shared" si="30"/>
        <v>2.11294988008567E-2</v>
      </c>
      <c r="AS89" s="22">
        <f t="shared" si="30"/>
        <v>0.59598243675678297</v>
      </c>
      <c r="AT89" s="22">
        <f t="shared" si="30"/>
        <v>0.193611390162298</v>
      </c>
      <c r="AU89" s="22">
        <f t="shared" si="30"/>
        <v>5.5341804932273198E-2</v>
      </c>
    </row>
    <row r="90" spans="2:47" x14ac:dyDescent="0.3">
      <c r="B90" s="22">
        <f t="shared" ref="B90:AU90" si="31">ABS(B32)</f>
        <v>0.430020416032942</v>
      </c>
      <c r="C90" s="22">
        <f t="shared" si="31"/>
        <v>0.323669350806923</v>
      </c>
      <c r="D90" s="22">
        <f t="shared" si="31"/>
        <v>9.1634268771730101E-3</v>
      </c>
      <c r="E90" s="22">
        <f t="shared" si="31"/>
        <v>9.3128023731089193E-2</v>
      </c>
      <c r="F90" s="22">
        <f t="shared" si="31"/>
        <v>0.2447153553442</v>
      </c>
      <c r="G90" s="22">
        <f t="shared" si="31"/>
        <v>0.14425552711473</v>
      </c>
      <c r="H90" s="22">
        <f t="shared" si="31"/>
        <v>0.44913394923764499</v>
      </c>
      <c r="I90" s="22">
        <f t="shared" si="31"/>
        <v>0.43586759893202498</v>
      </c>
      <c r="J90" s="22">
        <f t="shared" si="31"/>
        <v>0.14759149857079101</v>
      </c>
      <c r="K90" s="22">
        <f t="shared" si="31"/>
        <v>0.331932715743677</v>
      </c>
      <c r="L90" s="22">
        <f t="shared" si="31"/>
        <v>0.237052493859531</v>
      </c>
      <c r="M90" s="22">
        <f t="shared" si="31"/>
        <v>0.39486135817366302</v>
      </c>
      <c r="N90" s="22">
        <f t="shared" si="31"/>
        <v>0.102042649174345</v>
      </c>
      <c r="O90" s="22">
        <f t="shared" si="31"/>
        <v>0.29026315347161102</v>
      </c>
      <c r="P90" s="22">
        <f t="shared" si="31"/>
        <v>0.37503977332483801</v>
      </c>
      <c r="Q90" s="22">
        <f t="shared" si="31"/>
        <v>0.19661268491953801</v>
      </c>
      <c r="R90" s="22">
        <f t="shared" si="31"/>
        <v>0.66386661262709201</v>
      </c>
      <c r="S90" s="22">
        <f t="shared" si="31"/>
        <v>0.13228407838782999</v>
      </c>
      <c r="T90" s="22">
        <f t="shared" si="31"/>
        <v>0.31782294963928198</v>
      </c>
      <c r="U90" s="22">
        <f t="shared" si="31"/>
        <v>0.28943123108137397</v>
      </c>
      <c r="V90" s="22">
        <f t="shared" si="31"/>
        <v>9.9324172041445294E-2</v>
      </c>
      <c r="W90" s="22">
        <f t="shared" si="31"/>
        <v>0.113441490293921</v>
      </c>
      <c r="X90" s="22">
        <f t="shared" si="31"/>
        <v>0.222531483976941</v>
      </c>
      <c r="Y90" s="22">
        <f t="shared" si="31"/>
        <v>0.84522578153825201</v>
      </c>
      <c r="Z90" s="22">
        <f t="shared" si="31"/>
        <v>0.160210071946427</v>
      </c>
      <c r="AA90" s="22">
        <f t="shared" si="31"/>
        <v>0.88033688870899596</v>
      </c>
      <c r="AB90" s="22">
        <f t="shared" si="31"/>
        <v>0.19848072349434701</v>
      </c>
      <c r="AC90" s="22">
        <f t="shared" si="31"/>
        <v>0.74822413938075205</v>
      </c>
      <c r="AD90" s="22">
        <f t="shared" si="31"/>
        <v>0.82228060728871499</v>
      </c>
      <c r="AE90" s="22">
        <f t="shared" si="31"/>
        <v>0.90452662012371299</v>
      </c>
      <c r="AF90" s="22">
        <f t="shared" si="31"/>
        <v>0.93520109130955797</v>
      </c>
      <c r="AG90" s="22">
        <f t="shared" si="31"/>
        <v>0.50414071780174097</v>
      </c>
      <c r="AH90" s="22">
        <f t="shared" si="31"/>
        <v>3.1067991080887199E-2</v>
      </c>
      <c r="AI90" s="22">
        <f t="shared" si="31"/>
        <v>0.79487537787507101</v>
      </c>
      <c r="AJ90" s="22">
        <f t="shared" si="31"/>
        <v>0.38971280865852898</v>
      </c>
      <c r="AK90" s="22">
        <f t="shared" si="31"/>
        <v>0.16241657331088399</v>
      </c>
      <c r="AL90" s="22">
        <f t="shared" si="31"/>
        <v>0.75307875569822802</v>
      </c>
      <c r="AM90" s="22">
        <f t="shared" si="31"/>
        <v>0.70388758067675505</v>
      </c>
      <c r="AN90" s="22">
        <f t="shared" si="31"/>
        <v>0.897262022633732</v>
      </c>
      <c r="AO90" s="22">
        <f t="shared" si="31"/>
        <v>0.31370485819159499</v>
      </c>
      <c r="AP90" s="22">
        <f t="shared" si="31"/>
        <v>0.86521879226030995</v>
      </c>
      <c r="AQ90" s="22">
        <f t="shared" si="31"/>
        <v>0.198171015102235</v>
      </c>
      <c r="AR90" s="22">
        <f t="shared" si="31"/>
        <v>5.8944625413378603E-2</v>
      </c>
      <c r="AS90" s="22">
        <f t="shared" si="31"/>
        <v>0.558526552929141</v>
      </c>
      <c r="AT90" s="22">
        <f t="shared" si="31"/>
        <v>0.22017771195803401</v>
      </c>
      <c r="AU90" s="22">
        <f t="shared" si="31"/>
        <v>6.8092934099519498E-2</v>
      </c>
    </row>
    <row r="91" spans="2:47" x14ac:dyDescent="0.3">
      <c r="B91" s="22">
        <f t="shared" ref="B91:AU91" si="32">ABS(B33)</f>
        <v>3.3028658088802398E-2</v>
      </c>
      <c r="C91" s="22">
        <f t="shared" si="32"/>
        <v>9.3767142868167397E-2</v>
      </c>
      <c r="D91" s="22">
        <f t="shared" si="32"/>
        <v>0.56390110418559802</v>
      </c>
      <c r="E91" s="22">
        <f t="shared" si="32"/>
        <v>0.59592233215311097</v>
      </c>
      <c r="F91" s="22">
        <f t="shared" si="32"/>
        <v>0.50954428552328601</v>
      </c>
      <c r="G91" s="22">
        <f t="shared" si="32"/>
        <v>0.32604433256101101</v>
      </c>
      <c r="H91" s="22">
        <f t="shared" si="32"/>
        <v>0.38672897483920099</v>
      </c>
      <c r="I91" s="22">
        <f t="shared" si="32"/>
        <v>0.432743580741692</v>
      </c>
      <c r="J91" s="22">
        <f t="shared" si="32"/>
        <v>0.39858233403104298</v>
      </c>
      <c r="K91" s="22">
        <f t="shared" si="32"/>
        <v>0.13082700677313</v>
      </c>
      <c r="L91" s="22">
        <f t="shared" si="32"/>
        <v>1.90806119031653E-2</v>
      </c>
      <c r="M91" s="22">
        <f t="shared" si="32"/>
        <v>0.12622704389277001</v>
      </c>
      <c r="N91" s="22">
        <f t="shared" si="32"/>
        <v>0.44006289743049898</v>
      </c>
      <c r="O91" s="22">
        <f t="shared" si="32"/>
        <v>0.308330647577573</v>
      </c>
      <c r="P91" s="22">
        <f t="shared" si="32"/>
        <v>1.51698979131989E-2</v>
      </c>
      <c r="Q91" s="22">
        <f t="shared" si="32"/>
        <v>0.24561239201844601</v>
      </c>
      <c r="R91" s="22">
        <f t="shared" si="32"/>
        <v>0.33452415105616601</v>
      </c>
      <c r="S91" s="22">
        <f t="shared" si="32"/>
        <v>0.21550269161434199</v>
      </c>
      <c r="T91" s="22">
        <f t="shared" si="32"/>
        <v>0.50613505120384905</v>
      </c>
      <c r="U91" s="22">
        <f t="shared" si="32"/>
        <v>0.48876461806557198</v>
      </c>
      <c r="V91" s="22">
        <f t="shared" si="32"/>
        <v>0.390856521990253</v>
      </c>
      <c r="W91" s="22">
        <f t="shared" si="32"/>
        <v>0.41766820882579497</v>
      </c>
      <c r="X91" s="22">
        <f t="shared" si="32"/>
        <v>0.24283379015485801</v>
      </c>
      <c r="Y91" s="22">
        <f t="shared" si="32"/>
        <v>0.46744730595403999</v>
      </c>
      <c r="Z91" s="22">
        <f t="shared" si="32"/>
        <v>0.26090907733777302</v>
      </c>
      <c r="AA91" s="22">
        <f t="shared" si="32"/>
        <v>0.60941738116385002</v>
      </c>
      <c r="AB91" s="22">
        <f t="shared" si="32"/>
        <v>0.37214005413074902</v>
      </c>
      <c r="AC91" s="22">
        <f t="shared" si="32"/>
        <v>0.28996566648239702</v>
      </c>
      <c r="AD91" s="22">
        <f t="shared" si="32"/>
        <v>0.44299791306074898</v>
      </c>
      <c r="AE91" s="22">
        <f t="shared" si="32"/>
        <v>0.64577298838540798</v>
      </c>
      <c r="AF91" s="22">
        <f t="shared" si="32"/>
        <v>0.60271600991982099</v>
      </c>
      <c r="AG91" s="22">
        <f t="shared" si="32"/>
        <v>0.88908538842558904</v>
      </c>
      <c r="AH91" s="22">
        <f t="shared" si="32"/>
        <v>0.34538046027094699</v>
      </c>
      <c r="AI91" s="22">
        <f t="shared" si="32"/>
        <v>0.70472253306474197</v>
      </c>
      <c r="AJ91" s="22">
        <f t="shared" si="32"/>
        <v>9.2759248876588901E-2</v>
      </c>
      <c r="AK91" s="22">
        <f t="shared" si="32"/>
        <v>0.37612847535176303</v>
      </c>
      <c r="AL91" s="22">
        <f t="shared" si="32"/>
        <v>0.352518232877719</v>
      </c>
      <c r="AM91" s="22">
        <f t="shared" si="32"/>
        <v>0.34627324081338601</v>
      </c>
      <c r="AN91" s="22">
        <f t="shared" si="32"/>
        <v>0.53890563617916298</v>
      </c>
      <c r="AO91" s="22">
        <f t="shared" si="32"/>
        <v>0.78824153474555403</v>
      </c>
      <c r="AP91" s="22">
        <f t="shared" si="32"/>
        <v>0.67110243959453697</v>
      </c>
      <c r="AQ91" s="22">
        <f t="shared" si="32"/>
        <v>0.37154434728928099</v>
      </c>
      <c r="AR91" s="22">
        <f t="shared" si="32"/>
        <v>0.22774420670433401</v>
      </c>
      <c r="AS91" s="22">
        <f t="shared" si="32"/>
        <v>0.83906886479515297</v>
      </c>
      <c r="AT91" s="22">
        <f t="shared" si="32"/>
        <v>0.164228228742412</v>
      </c>
      <c r="AU91" s="22">
        <f t="shared" si="32"/>
        <v>0.28339746875609101</v>
      </c>
    </row>
    <row r="92" spans="2:47" x14ac:dyDescent="0.3">
      <c r="B92" s="22">
        <f t="shared" ref="B92:AU92" si="33">ABS(B34)</f>
        <v>0.386556259525421</v>
      </c>
      <c r="C92" s="22">
        <f t="shared" si="33"/>
        <v>0.53662695677946903</v>
      </c>
      <c r="D92" s="22">
        <f t="shared" si="33"/>
        <v>0.50675410859797798</v>
      </c>
      <c r="E92" s="22">
        <f t="shared" si="33"/>
        <v>0.57727660750308596</v>
      </c>
      <c r="F92" s="22">
        <f t="shared" si="33"/>
        <v>0.61033932156665904</v>
      </c>
      <c r="G92" s="22">
        <f t="shared" si="33"/>
        <v>0.476406811287647</v>
      </c>
      <c r="H92" s="22">
        <f t="shared" si="33"/>
        <v>0.40351913332851103</v>
      </c>
      <c r="I92" s="22">
        <f t="shared" si="33"/>
        <v>0.43480764532963201</v>
      </c>
      <c r="J92" s="22">
        <f t="shared" si="33"/>
        <v>0.71836425797263104</v>
      </c>
      <c r="K92" s="22">
        <f t="shared" si="33"/>
        <v>0.48509861860919101</v>
      </c>
      <c r="L92" s="22">
        <f t="shared" si="33"/>
        <v>0.27126668319052799</v>
      </c>
      <c r="M92" s="22">
        <f t="shared" si="33"/>
        <v>0.28332860323417403</v>
      </c>
      <c r="N92" s="22">
        <f t="shared" si="33"/>
        <v>0.50255260869540697</v>
      </c>
      <c r="O92" s="22">
        <f t="shared" si="33"/>
        <v>0.59179645254735702</v>
      </c>
      <c r="P92" s="22">
        <f t="shared" si="33"/>
        <v>0.52680556111223298</v>
      </c>
      <c r="Q92" s="22">
        <f t="shared" si="33"/>
        <v>0.555683294587069</v>
      </c>
      <c r="R92" s="22">
        <f t="shared" si="33"/>
        <v>0.25361497476019601</v>
      </c>
      <c r="S92" s="22">
        <f t="shared" si="33"/>
        <v>0.78148581334082801</v>
      </c>
      <c r="T92" s="22">
        <f t="shared" si="33"/>
        <v>0.77109362280824201</v>
      </c>
      <c r="U92" s="22">
        <f t="shared" si="33"/>
        <v>0.60703722634787505</v>
      </c>
      <c r="V92" s="22">
        <f t="shared" si="33"/>
        <v>0.55527856973418599</v>
      </c>
      <c r="W92" s="22">
        <f t="shared" si="33"/>
        <v>0.49945480839552298</v>
      </c>
      <c r="X92" s="22">
        <f t="shared" si="33"/>
        <v>0.49073646215396</v>
      </c>
      <c r="Y92" s="22">
        <f t="shared" si="33"/>
        <v>0.163867835202571</v>
      </c>
      <c r="Z92" s="22">
        <f t="shared" si="33"/>
        <v>0.537312018573324</v>
      </c>
      <c r="AA92" s="22">
        <f t="shared" si="33"/>
        <v>7.0826716560971503E-2</v>
      </c>
      <c r="AB92" s="22">
        <f t="shared" si="33"/>
        <v>0.73224244216578904</v>
      </c>
      <c r="AC92" s="22">
        <f t="shared" si="33"/>
        <v>0.29609016210720701</v>
      </c>
      <c r="AD92" s="22">
        <f t="shared" si="33"/>
        <v>3.2890022665769403E-2</v>
      </c>
      <c r="AE92" s="22">
        <f t="shared" si="33"/>
        <v>0.10834009188464901</v>
      </c>
      <c r="AF92" s="22">
        <f t="shared" si="33"/>
        <v>0.102028605247132</v>
      </c>
      <c r="AG92" s="22">
        <f t="shared" si="33"/>
        <v>0.38392666376526402</v>
      </c>
      <c r="AH92" s="22">
        <f t="shared" si="33"/>
        <v>0.94689048977745405</v>
      </c>
      <c r="AI92" s="22">
        <f t="shared" si="33"/>
        <v>0.22027710298346301</v>
      </c>
      <c r="AJ92" s="22">
        <f t="shared" si="33"/>
        <v>0.49025647012608897</v>
      </c>
      <c r="AK92" s="22">
        <f t="shared" si="33"/>
        <v>0.50157741699273195</v>
      </c>
      <c r="AL92" s="22">
        <f t="shared" si="33"/>
        <v>4.91685312194238E-2</v>
      </c>
      <c r="AM92" s="22">
        <f t="shared" si="33"/>
        <v>0.105345497815727</v>
      </c>
      <c r="AN92" s="22">
        <f t="shared" si="33"/>
        <v>7.0779392222536194E-2</v>
      </c>
      <c r="AO92" s="22">
        <f t="shared" si="33"/>
        <v>0.53923756850119398</v>
      </c>
      <c r="AP92" s="22">
        <f t="shared" si="33"/>
        <v>0.23116801241999599</v>
      </c>
      <c r="AQ92" s="22">
        <f t="shared" si="33"/>
        <v>0.84890828737019897</v>
      </c>
      <c r="AR92" s="22">
        <f t="shared" si="33"/>
        <v>0.77611074212458298</v>
      </c>
      <c r="AS92" s="22">
        <f t="shared" si="33"/>
        <v>0.45047070546860102</v>
      </c>
      <c r="AT92" s="22">
        <f t="shared" si="33"/>
        <v>0.59390978870597799</v>
      </c>
      <c r="AU92" s="22">
        <f t="shared" si="33"/>
        <v>0.85970945394378295</v>
      </c>
    </row>
    <row r="93" spans="2:47" x14ac:dyDescent="0.3">
      <c r="B93" s="22">
        <f t="shared" ref="B93:AU93" si="34">ABS(B35)</f>
        <v>0.31123145509302502</v>
      </c>
      <c r="C93" s="22">
        <f t="shared" si="34"/>
        <v>0.233176328322305</v>
      </c>
      <c r="D93" s="22">
        <f t="shared" si="34"/>
        <v>4.9096575155245299E-2</v>
      </c>
      <c r="E93" s="22">
        <f t="shared" si="34"/>
        <v>0.261940590599129</v>
      </c>
      <c r="F93" s="22">
        <f t="shared" si="34"/>
        <v>0.432088530172967</v>
      </c>
      <c r="G93" s="22">
        <f t="shared" si="34"/>
        <v>0.16276675231339799</v>
      </c>
      <c r="H93" s="22">
        <f t="shared" si="34"/>
        <v>0.500371802156099</v>
      </c>
      <c r="I93" s="22">
        <f t="shared" si="34"/>
        <v>0.48156385841931099</v>
      </c>
      <c r="J93" s="22">
        <f t="shared" si="34"/>
        <v>0.249638265694028</v>
      </c>
      <c r="K93" s="22">
        <f t="shared" si="34"/>
        <v>0.26112765778775598</v>
      </c>
      <c r="L93" s="22">
        <f t="shared" si="34"/>
        <v>0.18785506029875301</v>
      </c>
      <c r="M93" s="22">
        <f t="shared" si="34"/>
        <v>0.41448652483398801</v>
      </c>
      <c r="N93" s="22">
        <f t="shared" si="34"/>
        <v>7.81389800610926E-2</v>
      </c>
      <c r="O93" s="22">
        <f t="shared" si="34"/>
        <v>0.376180051361659</v>
      </c>
      <c r="P93" s="22">
        <f t="shared" si="34"/>
        <v>0.29051457451178497</v>
      </c>
      <c r="Q93" s="22">
        <f t="shared" si="34"/>
        <v>0.22767457288749701</v>
      </c>
      <c r="R93" s="22">
        <f t="shared" si="34"/>
        <v>0.53599082764101902</v>
      </c>
      <c r="S93" s="22">
        <f t="shared" si="34"/>
        <v>5.4573515647359599E-2</v>
      </c>
      <c r="T93" s="22">
        <f t="shared" si="34"/>
        <v>0.319097157834068</v>
      </c>
      <c r="U93" s="22">
        <f t="shared" si="34"/>
        <v>0.39719696524965498</v>
      </c>
      <c r="V93" s="22">
        <f t="shared" si="34"/>
        <v>2.8614489902097699E-2</v>
      </c>
      <c r="W93" s="22">
        <f t="shared" si="34"/>
        <v>5.5349984155471703E-2</v>
      </c>
      <c r="X93" s="22">
        <f t="shared" si="34"/>
        <v>0.21863722613299399</v>
      </c>
      <c r="Y93" s="22">
        <f t="shared" si="34"/>
        <v>0.75792771769703604</v>
      </c>
      <c r="Z93" s="22">
        <f t="shared" si="34"/>
        <v>2.72674351583376E-2</v>
      </c>
      <c r="AA93" s="22">
        <f t="shared" si="34"/>
        <v>0.86090375282154297</v>
      </c>
      <c r="AB93" s="22">
        <f t="shared" si="34"/>
        <v>0.30939443961254598</v>
      </c>
      <c r="AC93" s="22">
        <f t="shared" si="34"/>
        <v>0.65737644092754199</v>
      </c>
      <c r="AD93" s="22">
        <f t="shared" si="34"/>
        <v>0.82083480942995202</v>
      </c>
      <c r="AE93" s="22">
        <f t="shared" si="34"/>
        <v>0.83552082420106399</v>
      </c>
      <c r="AF93" s="22">
        <f t="shared" si="34"/>
        <v>0.87871958339268597</v>
      </c>
      <c r="AG93" s="22">
        <f t="shared" si="34"/>
        <v>0.63822500386419101</v>
      </c>
      <c r="AH93" s="22">
        <f t="shared" si="34"/>
        <v>8.5079076383466207E-2</v>
      </c>
      <c r="AI93" s="22">
        <f t="shared" si="34"/>
        <v>0.91838226139883095</v>
      </c>
      <c r="AJ93" s="22">
        <f t="shared" si="34"/>
        <v>0.31993213527276498</v>
      </c>
      <c r="AK93" s="22">
        <f t="shared" si="34"/>
        <v>8.6842711478302498E-2</v>
      </c>
      <c r="AL93" s="22">
        <f t="shared" si="34"/>
        <v>0.71024648172762805</v>
      </c>
      <c r="AM93" s="22">
        <f t="shared" si="34"/>
        <v>0.69967999213967202</v>
      </c>
      <c r="AN93" s="22">
        <f t="shared" si="34"/>
        <v>0.84410574566448004</v>
      </c>
      <c r="AO93" s="22">
        <f t="shared" si="34"/>
        <v>0.38393358165491898</v>
      </c>
      <c r="AP93" s="22">
        <f t="shared" si="34"/>
        <v>0.91109775686623695</v>
      </c>
      <c r="AQ93" s="22">
        <f t="shared" si="34"/>
        <v>0.24680611744834899</v>
      </c>
      <c r="AR93" s="22">
        <f t="shared" si="34"/>
        <v>2.1814546879256699E-2</v>
      </c>
      <c r="AS93" s="22">
        <f t="shared" si="34"/>
        <v>0.62284140393784104</v>
      </c>
      <c r="AT93" s="22">
        <f t="shared" si="34"/>
        <v>0.167915187865011</v>
      </c>
      <c r="AU93" s="22">
        <f t="shared" si="34"/>
        <v>0.14670848249173599</v>
      </c>
    </row>
    <row r="94" spans="2:47" x14ac:dyDescent="0.3">
      <c r="B94" s="22">
        <f t="shared" ref="B94:AU94" si="35">ABS(B36)</f>
        <v>0.84574117646237201</v>
      </c>
      <c r="C94" s="22">
        <f t="shared" si="35"/>
        <v>0.56696464612655795</v>
      </c>
      <c r="D94" s="22">
        <f t="shared" si="35"/>
        <v>0.47562275645963797</v>
      </c>
      <c r="E94" s="22">
        <f t="shared" si="35"/>
        <v>0.40946594713936102</v>
      </c>
      <c r="F94" s="22">
        <f t="shared" si="35"/>
        <v>0.291907028389844</v>
      </c>
      <c r="G94" s="22">
        <f t="shared" si="35"/>
        <v>0.52064778711604298</v>
      </c>
      <c r="H94" s="22">
        <f t="shared" si="35"/>
        <v>8.55866215401139E-2</v>
      </c>
      <c r="I94" s="22">
        <f t="shared" si="35"/>
        <v>0.12519753160189201</v>
      </c>
      <c r="J94" s="22">
        <f t="shared" si="35"/>
        <v>0.29139910338199798</v>
      </c>
      <c r="K94" s="22">
        <f t="shared" si="35"/>
        <v>0.90506935343144401</v>
      </c>
      <c r="L94" s="22">
        <f t="shared" si="35"/>
        <v>0.27900713701481999</v>
      </c>
      <c r="M94" s="22">
        <f t="shared" si="35"/>
        <v>0.36899787289172498</v>
      </c>
      <c r="N94" s="22">
        <f t="shared" si="35"/>
        <v>0.50084232649852101</v>
      </c>
      <c r="O94" s="22">
        <f t="shared" si="35"/>
        <v>0.26668829204100902</v>
      </c>
      <c r="P94" s="22">
        <f t="shared" si="35"/>
        <v>0.78339153515945303</v>
      </c>
      <c r="Q94" s="22">
        <f t="shared" si="35"/>
        <v>6.9403033761221006E-2</v>
      </c>
      <c r="R94" s="22">
        <f t="shared" si="35"/>
        <v>0.120877939909523</v>
      </c>
      <c r="S94" s="22">
        <f t="shared" si="35"/>
        <v>0.59247669868829</v>
      </c>
      <c r="T94" s="22">
        <f t="shared" si="35"/>
        <v>0.21607844394182699</v>
      </c>
      <c r="U94" s="22">
        <f t="shared" si="35"/>
        <v>0.106872253629458</v>
      </c>
      <c r="V94" s="22">
        <f t="shared" si="35"/>
        <v>0.560210315619871</v>
      </c>
      <c r="W94" s="22">
        <f t="shared" si="35"/>
        <v>0.49128046489409899</v>
      </c>
      <c r="X94" s="22">
        <f t="shared" si="35"/>
        <v>0.47810086514366301</v>
      </c>
      <c r="Y94" s="22">
        <f t="shared" si="35"/>
        <v>0.317983888208486</v>
      </c>
      <c r="Z94" s="22">
        <f t="shared" si="35"/>
        <v>0.44957039935943599</v>
      </c>
      <c r="AA94" s="22">
        <f t="shared" si="35"/>
        <v>0.446431125295433</v>
      </c>
      <c r="AB94" s="22">
        <f t="shared" si="35"/>
        <v>0.13928319611611301</v>
      </c>
      <c r="AC94" s="22">
        <f t="shared" si="35"/>
        <v>0.76688670632686595</v>
      </c>
      <c r="AD94" s="22">
        <f t="shared" si="35"/>
        <v>0.53388543452739201</v>
      </c>
      <c r="AE94" s="22">
        <f t="shared" si="35"/>
        <v>0.33924614678311799</v>
      </c>
      <c r="AF94" s="22">
        <f t="shared" si="35"/>
        <v>0.39540091734993199</v>
      </c>
      <c r="AG94" s="22">
        <f t="shared" si="35"/>
        <v>0.138689658169661</v>
      </c>
      <c r="AH94" s="22">
        <f t="shared" si="35"/>
        <v>0.52504188779694205</v>
      </c>
      <c r="AI94" s="22">
        <f t="shared" si="35"/>
        <v>0.26361850350979599</v>
      </c>
      <c r="AJ94" s="22">
        <f t="shared" si="35"/>
        <v>0.92835493359341303</v>
      </c>
      <c r="AK94" s="22">
        <f t="shared" si="35"/>
        <v>0.53821155428066603</v>
      </c>
      <c r="AL94" s="22">
        <f t="shared" si="35"/>
        <v>0.72045793005804903</v>
      </c>
      <c r="AM94" s="22">
        <f t="shared" si="35"/>
        <v>0.69821569054674504</v>
      </c>
      <c r="AN94" s="22">
        <f t="shared" si="35"/>
        <v>0.445530510165559</v>
      </c>
      <c r="AO94" s="22">
        <f t="shared" si="35"/>
        <v>0.27324069175100901</v>
      </c>
      <c r="AP94" s="22">
        <f t="shared" si="35"/>
        <v>0.32324522092606001</v>
      </c>
      <c r="AQ94" s="22">
        <f t="shared" si="35"/>
        <v>0.34293340207894502</v>
      </c>
      <c r="AR94" s="22">
        <f t="shared" si="35"/>
        <v>0.60331740540566903</v>
      </c>
      <c r="AS94" s="22">
        <f t="shared" si="35"/>
        <v>8.1509124062995597E-2</v>
      </c>
      <c r="AT94" s="22">
        <f t="shared" si="35"/>
        <v>0.71332445350768803</v>
      </c>
      <c r="AU94" s="22">
        <f t="shared" si="35"/>
        <v>0.38932265004714001</v>
      </c>
    </row>
    <row r="95" spans="2:47" x14ac:dyDescent="0.3">
      <c r="B95" s="22">
        <f t="shared" ref="B95:AU95" si="36">ABS(B37)</f>
        <v>0.461424593650757</v>
      </c>
      <c r="C95" s="22">
        <f t="shared" si="36"/>
        <v>0.69013699919761495</v>
      </c>
      <c r="D95" s="22">
        <f t="shared" si="36"/>
        <v>0.89090985225574004</v>
      </c>
      <c r="E95" s="22">
        <f t="shared" si="36"/>
        <v>0.58350483610373005</v>
      </c>
      <c r="F95" s="22">
        <f t="shared" si="36"/>
        <v>0.32179417951866901</v>
      </c>
      <c r="G95" s="22">
        <f t="shared" si="36"/>
        <v>0.89425942771059297</v>
      </c>
      <c r="H95" s="22">
        <f t="shared" si="36"/>
        <v>6.0506171028529301E-2</v>
      </c>
      <c r="I95" s="22">
        <f t="shared" si="36"/>
        <v>0.19452327767039199</v>
      </c>
      <c r="J95" s="22">
        <f t="shared" si="36"/>
        <v>0.44927656757793999</v>
      </c>
      <c r="K95" s="22">
        <f t="shared" si="36"/>
        <v>0.48258765140913001</v>
      </c>
      <c r="L95" s="22">
        <f t="shared" si="36"/>
        <v>0.39525037989287098</v>
      </c>
      <c r="M95" s="22">
        <f t="shared" si="36"/>
        <v>0.40331772323053799</v>
      </c>
      <c r="N95" s="22">
        <f t="shared" si="36"/>
        <v>0.61843961815210502</v>
      </c>
      <c r="O95" s="22">
        <f t="shared" si="36"/>
        <v>0.24021650363692801</v>
      </c>
      <c r="P95" s="22">
        <f t="shared" si="36"/>
        <v>0.52238356008971698</v>
      </c>
      <c r="Q95" s="22">
        <f t="shared" si="36"/>
        <v>0.23444251301996699</v>
      </c>
      <c r="R95" s="22">
        <f t="shared" si="36"/>
        <v>4.0260923779391802E-3</v>
      </c>
      <c r="S95" s="22">
        <f t="shared" si="36"/>
        <v>0.60560720214309305</v>
      </c>
      <c r="T95" s="22">
        <f t="shared" si="36"/>
        <v>0.476220216205401</v>
      </c>
      <c r="U95" s="22">
        <f t="shared" si="36"/>
        <v>0.34505059892618101</v>
      </c>
      <c r="V95" s="22">
        <f t="shared" si="36"/>
        <v>0.66858588776548999</v>
      </c>
      <c r="W95" s="22">
        <f t="shared" si="36"/>
        <v>0.70230450302699199</v>
      </c>
      <c r="X95" s="22">
        <f t="shared" si="36"/>
        <v>0.80748795755152203</v>
      </c>
      <c r="Y95" s="22">
        <f t="shared" si="36"/>
        <v>0.14782034409203099</v>
      </c>
      <c r="Z95" s="22">
        <f t="shared" si="36"/>
        <v>0.64342030207637702</v>
      </c>
      <c r="AA95" s="22">
        <f t="shared" si="36"/>
        <v>0.160085217989544</v>
      </c>
      <c r="AB95" s="22">
        <f t="shared" si="36"/>
        <v>0.37725561925225498</v>
      </c>
      <c r="AC95" s="22">
        <f t="shared" si="36"/>
        <v>0.41954407860346099</v>
      </c>
      <c r="AD95" s="22">
        <f t="shared" si="36"/>
        <v>0.21797663322894401</v>
      </c>
      <c r="AE95" s="22">
        <f t="shared" si="36"/>
        <v>8.7353156299926293E-2</v>
      </c>
      <c r="AF95" s="22">
        <f t="shared" si="36"/>
        <v>0.19476800400796199</v>
      </c>
      <c r="AG95" s="22">
        <f t="shared" si="36"/>
        <v>0.41103345007855402</v>
      </c>
      <c r="AH95" s="22">
        <f t="shared" si="36"/>
        <v>0.51128354208450499</v>
      </c>
      <c r="AI95" s="22">
        <f t="shared" si="36"/>
        <v>1.5206144877078699E-2</v>
      </c>
      <c r="AJ95" s="22">
        <f t="shared" si="36"/>
        <v>0.41497722699247103</v>
      </c>
      <c r="AK95" s="22">
        <f t="shared" si="36"/>
        <v>0.95727426566250595</v>
      </c>
      <c r="AL95" s="22">
        <f t="shared" si="36"/>
        <v>0.22878002590032201</v>
      </c>
      <c r="AM95" s="22">
        <f t="shared" si="36"/>
        <v>0.28857622906418501</v>
      </c>
      <c r="AN95" s="22">
        <f t="shared" si="36"/>
        <v>0.205910327742335</v>
      </c>
      <c r="AO95" s="22">
        <f t="shared" si="36"/>
        <v>0.66241271765075105</v>
      </c>
      <c r="AP95" s="22">
        <f t="shared" si="36"/>
        <v>8.6127147383455893E-2</v>
      </c>
      <c r="AQ95" s="22">
        <f t="shared" si="36"/>
        <v>0.41298261764081301</v>
      </c>
      <c r="AR95" s="22">
        <f t="shared" si="36"/>
        <v>0.55772967288644104</v>
      </c>
      <c r="AS95" s="22">
        <f t="shared" si="36"/>
        <v>0.45431890238980199</v>
      </c>
      <c r="AT95" s="22">
        <f t="shared" si="36"/>
        <v>0.52929260303465198</v>
      </c>
      <c r="AU95" s="22">
        <f t="shared" si="36"/>
        <v>0.49559499598380102</v>
      </c>
    </row>
    <row r="96" spans="2:47" x14ac:dyDescent="0.3">
      <c r="B96" s="22">
        <f t="shared" ref="B96:AU96" si="37">ABS(B38)</f>
        <v>0.69439902340900495</v>
      </c>
      <c r="C96" s="22">
        <f t="shared" si="37"/>
        <v>0.44182603033879297</v>
      </c>
      <c r="D96" s="22">
        <f t="shared" si="37"/>
        <v>0.24970123286086399</v>
      </c>
      <c r="E96" s="22">
        <f t="shared" si="37"/>
        <v>7.1855175195394402E-2</v>
      </c>
      <c r="F96" s="22">
        <f t="shared" si="37"/>
        <v>0.101361492210119</v>
      </c>
      <c r="G96" s="22">
        <f t="shared" si="37"/>
        <v>0.37960070050262501</v>
      </c>
      <c r="H96" s="22">
        <f t="shared" si="37"/>
        <v>0.23734723367949601</v>
      </c>
      <c r="I96" s="22">
        <f t="shared" si="37"/>
        <v>0.22193972558005201</v>
      </c>
      <c r="J96" s="22">
        <f t="shared" si="37"/>
        <v>5.5885424746509899E-2</v>
      </c>
      <c r="K96" s="22">
        <f t="shared" si="37"/>
        <v>0.67027187864137605</v>
      </c>
      <c r="L96" s="22">
        <f t="shared" si="37"/>
        <v>0.30100226412980202</v>
      </c>
      <c r="M96" s="22">
        <f t="shared" si="37"/>
        <v>0.413671343495494</v>
      </c>
      <c r="N96" s="22">
        <f t="shared" si="37"/>
        <v>0.232581045365478</v>
      </c>
      <c r="O96" s="22">
        <f t="shared" si="37"/>
        <v>9.0851425818564396E-2</v>
      </c>
      <c r="P96" s="22">
        <f t="shared" si="37"/>
        <v>0.56827466474757005</v>
      </c>
      <c r="Q96" s="22">
        <f t="shared" si="37"/>
        <v>0.197463398512597</v>
      </c>
      <c r="R96" s="22">
        <f t="shared" si="37"/>
        <v>0.39994330943463202</v>
      </c>
      <c r="S96" s="22">
        <f t="shared" si="37"/>
        <v>0.31009355577880598</v>
      </c>
      <c r="T96" s="22">
        <f t="shared" si="37"/>
        <v>0.18260800155458701</v>
      </c>
      <c r="U96" s="22">
        <f t="shared" si="37"/>
        <v>0.17614528243149399</v>
      </c>
      <c r="V96" s="22">
        <f t="shared" si="37"/>
        <v>0.32966033305812098</v>
      </c>
      <c r="W96" s="22">
        <f t="shared" si="37"/>
        <v>0.30139927883400802</v>
      </c>
      <c r="X96" s="22">
        <f t="shared" si="37"/>
        <v>0.372019899794859</v>
      </c>
      <c r="Y96" s="22">
        <f t="shared" si="37"/>
        <v>0.70629405863314598</v>
      </c>
      <c r="Z96" s="22">
        <f t="shared" si="37"/>
        <v>0.25922038650019302</v>
      </c>
      <c r="AA96" s="22">
        <f t="shared" si="37"/>
        <v>0.81718745850862196</v>
      </c>
      <c r="AB96" s="22">
        <f t="shared" si="37"/>
        <v>0.15939836683963299</v>
      </c>
      <c r="AC96" s="22">
        <f t="shared" si="37"/>
        <v>0.84038566532745995</v>
      </c>
      <c r="AD96" s="22">
        <f t="shared" si="37"/>
        <v>0.79745630383736799</v>
      </c>
      <c r="AE96" s="22">
        <f t="shared" si="37"/>
        <v>0.68541679790823895</v>
      </c>
      <c r="AF96" s="22">
        <f t="shared" si="37"/>
        <v>0.76265867934911802</v>
      </c>
      <c r="AG96" s="22">
        <f t="shared" si="37"/>
        <v>0.20988401362263401</v>
      </c>
      <c r="AH96" s="22">
        <f t="shared" si="37"/>
        <v>0.122492739782633</v>
      </c>
      <c r="AI96" s="22">
        <f t="shared" si="37"/>
        <v>0.69229379615529196</v>
      </c>
      <c r="AJ96" s="22">
        <f t="shared" si="37"/>
        <v>0.69961581771361703</v>
      </c>
      <c r="AK96" s="22">
        <f t="shared" si="37"/>
        <v>0.35278449259126998</v>
      </c>
      <c r="AL96" s="22">
        <f t="shared" si="37"/>
        <v>0.92960708642495904</v>
      </c>
      <c r="AM96" s="22">
        <f t="shared" si="37"/>
        <v>0.90367315639664603</v>
      </c>
      <c r="AN96" s="22">
        <f t="shared" si="37"/>
        <v>0.756415986508161</v>
      </c>
      <c r="AO96" s="22">
        <f t="shared" si="37"/>
        <v>5.5796042276848298E-2</v>
      </c>
      <c r="AP96" s="22">
        <f t="shared" si="37"/>
        <v>0.69183852205797802</v>
      </c>
      <c r="AQ96" s="22">
        <f t="shared" si="37"/>
        <v>4.43082920039242E-2</v>
      </c>
      <c r="AR96" s="22">
        <f t="shared" si="37"/>
        <v>0.24686166613104099</v>
      </c>
      <c r="AS96" s="22">
        <f t="shared" si="37"/>
        <v>0.27522421359513599</v>
      </c>
      <c r="AT96" s="22">
        <f t="shared" si="37"/>
        <v>0.48641773025813201</v>
      </c>
      <c r="AU96" s="22">
        <f t="shared" si="37"/>
        <v>3.21457105280928E-2</v>
      </c>
    </row>
    <row r="97" spans="2:47" x14ac:dyDescent="0.3">
      <c r="B97" s="22">
        <f t="shared" ref="B97:AU97" si="38">ABS(B39)</f>
        <v>0.60328019128188803</v>
      </c>
      <c r="C97" s="22">
        <f t="shared" si="38"/>
        <v>0.45125166145857798</v>
      </c>
      <c r="D97" s="22">
        <f t="shared" si="38"/>
        <v>0.121410565911313</v>
      </c>
      <c r="E97" s="22">
        <f t="shared" si="38"/>
        <v>2.02298739598906E-2</v>
      </c>
      <c r="F97" s="22">
        <f t="shared" si="38"/>
        <v>0.172961634329279</v>
      </c>
      <c r="G97" s="22">
        <f t="shared" si="38"/>
        <v>0.30898241974227603</v>
      </c>
      <c r="H97" s="22">
        <f t="shared" si="38"/>
        <v>0.21738562385772101</v>
      </c>
      <c r="I97" s="22">
        <f t="shared" si="38"/>
        <v>0.20396057233627199</v>
      </c>
      <c r="J97" s="22">
        <f t="shared" si="38"/>
        <v>0.11663319373417499</v>
      </c>
      <c r="K97" s="22">
        <f t="shared" si="38"/>
        <v>0.55365050778078395</v>
      </c>
      <c r="L97" s="22">
        <f t="shared" si="38"/>
        <v>0.227236441761584</v>
      </c>
      <c r="M97" s="22">
        <f t="shared" si="38"/>
        <v>0.35495417154236802</v>
      </c>
      <c r="N97" s="22">
        <f t="shared" si="38"/>
        <v>0.141042346826391</v>
      </c>
      <c r="O97" s="22">
        <f t="shared" si="38"/>
        <v>0.16302243423839199</v>
      </c>
      <c r="P97" s="22">
        <f t="shared" si="38"/>
        <v>0.48486148397768303</v>
      </c>
      <c r="Q97" s="22">
        <f t="shared" si="38"/>
        <v>0.23271779150017499</v>
      </c>
      <c r="R97" s="22">
        <f t="shared" si="38"/>
        <v>0.382826565875939</v>
      </c>
      <c r="S97" s="22">
        <f t="shared" si="38"/>
        <v>0.29682786254980398</v>
      </c>
      <c r="T97" s="22">
        <f t="shared" si="38"/>
        <v>0.258903792829069</v>
      </c>
      <c r="U97" s="22">
        <f t="shared" si="38"/>
        <v>0.237207102007163</v>
      </c>
      <c r="V97" s="22">
        <f t="shared" si="38"/>
        <v>0.25533474112739002</v>
      </c>
      <c r="W97" s="22">
        <f t="shared" si="38"/>
        <v>0.23169021430775</v>
      </c>
      <c r="X97" s="22">
        <f t="shared" si="38"/>
        <v>0.33714609048577598</v>
      </c>
      <c r="Y97" s="22">
        <f t="shared" si="38"/>
        <v>0.66566714945494698</v>
      </c>
      <c r="Z97" s="22">
        <f t="shared" si="38"/>
        <v>0.22910465841414901</v>
      </c>
      <c r="AA97" s="22">
        <f t="shared" si="38"/>
        <v>0.83165667228030804</v>
      </c>
      <c r="AB97" s="22">
        <f t="shared" si="38"/>
        <v>0.177619139840688</v>
      </c>
      <c r="AC97" s="22">
        <f t="shared" si="38"/>
        <v>0.77214649917872402</v>
      </c>
      <c r="AD97" s="22">
        <f t="shared" si="38"/>
        <v>0.77210107710680398</v>
      </c>
      <c r="AE97" s="22">
        <f t="shared" si="38"/>
        <v>0.73061460511890597</v>
      </c>
      <c r="AF97" s="22">
        <f t="shared" si="38"/>
        <v>0.77446099867413398</v>
      </c>
      <c r="AG97" s="22">
        <f t="shared" si="38"/>
        <v>0.38970305372036701</v>
      </c>
      <c r="AH97" s="22">
        <f t="shared" si="38"/>
        <v>0.11776720631917199</v>
      </c>
      <c r="AI97" s="22">
        <f t="shared" si="38"/>
        <v>0.75861648296178197</v>
      </c>
      <c r="AJ97" s="22">
        <f t="shared" si="38"/>
        <v>0.57107948692024002</v>
      </c>
      <c r="AK97" s="22">
        <f t="shared" si="38"/>
        <v>0.29874241925343897</v>
      </c>
      <c r="AL97" s="22">
        <f t="shared" si="38"/>
        <v>0.87335357071894704</v>
      </c>
      <c r="AM97" s="22">
        <f t="shared" si="38"/>
        <v>0.87951952759720797</v>
      </c>
      <c r="AN97" s="22">
        <f t="shared" si="38"/>
        <v>0.72280359955392703</v>
      </c>
      <c r="AO97" s="22">
        <f t="shared" si="38"/>
        <v>0.15101662478587699</v>
      </c>
      <c r="AP97" s="22">
        <f t="shared" si="38"/>
        <v>0.72521387347136002</v>
      </c>
      <c r="AQ97" s="22">
        <f t="shared" si="38"/>
        <v>7.8129647763103993E-2</v>
      </c>
      <c r="AR97" s="22">
        <f t="shared" si="38"/>
        <v>0.213851169023999</v>
      </c>
      <c r="AS97" s="22">
        <f t="shared" si="38"/>
        <v>0.38574961298994198</v>
      </c>
      <c r="AT97" s="22">
        <f t="shared" si="38"/>
        <v>0.412940636044139</v>
      </c>
      <c r="AU97" s="22">
        <f t="shared" si="38"/>
        <v>1.6719085073893102E-2</v>
      </c>
    </row>
    <row r="98" spans="2:47" x14ac:dyDescent="0.3">
      <c r="B98" s="22">
        <f t="shared" ref="B98:AU98" si="39">ABS(B40)</f>
        <v>0.38323786392153197</v>
      </c>
      <c r="C98" s="22">
        <f t="shared" si="39"/>
        <v>0.34411464687890703</v>
      </c>
      <c r="D98" s="22">
        <f t="shared" si="39"/>
        <v>4.3150665301024604E-3</v>
      </c>
      <c r="E98" s="22">
        <f t="shared" si="39"/>
        <v>0.119297187423544</v>
      </c>
      <c r="F98" s="22">
        <f t="shared" si="39"/>
        <v>0.27399657245755499</v>
      </c>
      <c r="G98" s="22">
        <f t="shared" si="39"/>
        <v>0.20834964970804101</v>
      </c>
      <c r="H98" s="22">
        <f t="shared" si="39"/>
        <v>0.47763081908321398</v>
      </c>
      <c r="I98" s="22">
        <f t="shared" si="39"/>
        <v>0.398285321591686</v>
      </c>
      <c r="J98" s="22">
        <f t="shared" si="39"/>
        <v>9.6201258977233403E-2</v>
      </c>
      <c r="K98" s="22">
        <f t="shared" si="39"/>
        <v>0.33445055621131897</v>
      </c>
      <c r="L98" s="22">
        <f t="shared" si="39"/>
        <v>0.33606469526347699</v>
      </c>
      <c r="M98" s="22">
        <f t="shared" si="39"/>
        <v>0.47433188782647401</v>
      </c>
      <c r="N98" s="22">
        <f t="shared" si="39"/>
        <v>1.4941386065738999E-3</v>
      </c>
      <c r="O98" s="22">
        <f t="shared" si="39"/>
        <v>0.204410508752808</v>
      </c>
      <c r="P98" s="22">
        <f t="shared" si="39"/>
        <v>0.49056276169311103</v>
      </c>
      <c r="Q98" s="22">
        <f t="shared" si="39"/>
        <v>0.10585147883148199</v>
      </c>
      <c r="R98" s="22">
        <f t="shared" si="39"/>
        <v>0.58515450243248002</v>
      </c>
      <c r="S98" s="22">
        <f t="shared" si="39"/>
        <v>0.23996521585959399</v>
      </c>
      <c r="T98" s="22">
        <f t="shared" si="39"/>
        <v>0.23536991539996499</v>
      </c>
      <c r="U98" s="22">
        <f t="shared" si="39"/>
        <v>0.30241265038932402</v>
      </c>
      <c r="V98" s="22">
        <f t="shared" si="39"/>
        <v>8.4564536045809005E-2</v>
      </c>
      <c r="W98" s="22">
        <f t="shared" si="39"/>
        <v>6.1730486293618103E-2</v>
      </c>
      <c r="X98" s="22">
        <f t="shared" si="39"/>
        <v>0.25739217519610202</v>
      </c>
      <c r="Y98" s="22">
        <f t="shared" si="39"/>
        <v>0.79733787878545204</v>
      </c>
      <c r="Z98" s="22">
        <f t="shared" si="39"/>
        <v>0.157927435532983</v>
      </c>
      <c r="AA98" s="22">
        <f t="shared" si="39"/>
        <v>0.89485225519406797</v>
      </c>
      <c r="AB98" s="22">
        <f t="shared" si="39"/>
        <v>0.14613534929104</v>
      </c>
      <c r="AC98" s="22">
        <f t="shared" si="39"/>
        <v>0.742071182733822</v>
      </c>
      <c r="AD98" s="22">
        <f t="shared" si="39"/>
        <v>0.77444801542599295</v>
      </c>
      <c r="AE98" s="22">
        <f t="shared" si="39"/>
        <v>0.86851140394055903</v>
      </c>
      <c r="AF98" s="22">
        <f t="shared" si="39"/>
        <v>0.89054592928797804</v>
      </c>
      <c r="AG98" s="22">
        <f t="shared" si="39"/>
        <v>0.56685341614996299</v>
      </c>
      <c r="AH98" s="22">
        <f t="shared" si="39"/>
        <v>1.7358456599664399E-2</v>
      </c>
      <c r="AI98" s="22">
        <f t="shared" si="39"/>
        <v>0.79612758776933501</v>
      </c>
      <c r="AJ98" s="22">
        <f t="shared" si="39"/>
        <v>0.37064731415560898</v>
      </c>
      <c r="AK98" s="22">
        <f t="shared" si="39"/>
        <v>0.19426883238786</v>
      </c>
      <c r="AL98" s="22">
        <f t="shared" si="39"/>
        <v>0.68111954559527899</v>
      </c>
      <c r="AM98" s="22">
        <f t="shared" si="39"/>
        <v>0.65815790319563106</v>
      </c>
      <c r="AN98" s="22">
        <f t="shared" si="39"/>
        <v>0.93733123431955301</v>
      </c>
      <c r="AO98" s="22">
        <f t="shared" si="39"/>
        <v>0.26544738732220802</v>
      </c>
      <c r="AP98" s="22">
        <f t="shared" si="39"/>
        <v>0.84267256594336803</v>
      </c>
      <c r="AQ98" s="22">
        <f t="shared" si="39"/>
        <v>8.7257398621294405E-2</v>
      </c>
      <c r="AR98" s="22">
        <f t="shared" si="39"/>
        <v>0.14967985223764099</v>
      </c>
      <c r="AS98" s="22">
        <f t="shared" si="39"/>
        <v>0.58562860409289996</v>
      </c>
      <c r="AT98" s="22">
        <f t="shared" si="39"/>
        <v>0.35317849196964102</v>
      </c>
      <c r="AU98" s="22">
        <f t="shared" si="39"/>
        <v>7.7491719727521405E-2</v>
      </c>
    </row>
    <row r="99" spans="2:47" x14ac:dyDescent="0.3">
      <c r="B99" s="22">
        <f t="shared" ref="B99:AU99" si="40">ABS(B41)</f>
        <v>0.29732281784985298</v>
      </c>
      <c r="C99" s="22">
        <f t="shared" si="40"/>
        <v>0.42548106114530099</v>
      </c>
      <c r="D99" s="22">
        <f t="shared" si="40"/>
        <v>0.803080728430142</v>
      </c>
      <c r="E99" s="22">
        <f t="shared" si="40"/>
        <v>0.72113338527545701</v>
      </c>
      <c r="F99" s="22">
        <f t="shared" si="40"/>
        <v>0.45086905296874502</v>
      </c>
      <c r="G99" s="22">
        <f t="shared" si="40"/>
        <v>0.63282268814062603</v>
      </c>
      <c r="H99" s="22">
        <f t="shared" si="40"/>
        <v>0.263932215039127</v>
      </c>
      <c r="I99" s="22">
        <f t="shared" si="40"/>
        <v>0.33754321051750003</v>
      </c>
      <c r="J99" s="22">
        <f t="shared" si="40"/>
        <v>0.45146131406579298</v>
      </c>
      <c r="K99" s="22">
        <f t="shared" si="40"/>
        <v>0.32133576974816103</v>
      </c>
      <c r="L99" s="22">
        <f t="shared" si="40"/>
        <v>0.194152419320134</v>
      </c>
      <c r="M99" s="22">
        <f t="shared" si="40"/>
        <v>0.13102603828048001</v>
      </c>
      <c r="N99" s="22">
        <f t="shared" si="40"/>
        <v>0.57427717376738896</v>
      </c>
      <c r="O99" s="22">
        <f t="shared" si="40"/>
        <v>0.30986290537550598</v>
      </c>
      <c r="P99" s="22">
        <f t="shared" si="40"/>
        <v>0.26610627780832002</v>
      </c>
      <c r="Q99" s="22">
        <f t="shared" si="40"/>
        <v>0.266634452333535</v>
      </c>
      <c r="R99" s="22">
        <f t="shared" si="40"/>
        <v>0.16758418457051499</v>
      </c>
      <c r="S99" s="22">
        <f t="shared" si="40"/>
        <v>0.49992088145345098</v>
      </c>
      <c r="T99" s="22">
        <f t="shared" si="40"/>
        <v>0.52585162211916103</v>
      </c>
      <c r="U99" s="22">
        <f t="shared" si="40"/>
        <v>0.46402926695614999</v>
      </c>
      <c r="V99" s="22">
        <f t="shared" si="40"/>
        <v>0.64222919397420497</v>
      </c>
      <c r="W99" s="22">
        <f t="shared" si="40"/>
        <v>0.63332250463172601</v>
      </c>
      <c r="X99" s="22">
        <f t="shared" si="40"/>
        <v>0.560335155921309</v>
      </c>
      <c r="Y99" s="22">
        <f t="shared" si="40"/>
        <v>0.16554629715288899</v>
      </c>
      <c r="Z99" s="22">
        <f t="shared" si="40"/>
        <v>0.53859509761455304</v>
      </c>
      <c r="AA99" s="22">
        <f t="shared" si="40"/>
        <v>0.210781591569174</v>
      </c>
      <c r="AB99" s="22">
        <f t="shared" si="40"/>
        <v>0.40097746642844401</v>
      </c>
      <c r="AC99" s="22">
        <f t="shared" si="40"/>
        <v>3.4016604698784099E-2</v>
      </c>
      <c r="AD99" s="22">
        <f t="shared" si="40"/>
        <v>0.107293348517243</v>
      </c>
      <c r="AE99" s="22">
        <f t="shared" si="40"/>
        <v>0.320226330887035</v>
      </c>
      <c r="AF99" s="22">
        <f t="shared" si="40"/>
        <v>0.24688653613834299</v>
      </c>
      <c r="AG99" s="22">
        <f t="shared" si="40"/>
        <v>0.75522297127591398</v>
      </c>
      <c r="AH99" s="22">
        <f t="shared" si="40"/>
        <v>0.51737042443289005</v>
      </c>
      <c r="AI99" s="22">
        <f t="shared" si="40"/>
        <v>0.41494342643943199</v>
      </c>
      <c r="AJ99" s="22">
        <f t="shared" si="40"/>
        <v>0.27089413166099002</v>
      </c>
      <c r="AK99" s="22">
        <f t="shared" si="40"/>
        <v>0.69941115435004197</v>
      </c>
      <c r="AL99" s="22">
        <f t="shared" si="40"/>
        <v>3.8925476629749503E-2</v>
      </c>
      <c r="AM99" s="22">
        <f t="shared" si="40"/>
        <v>1.25304190642758E-3</v>
      </c>
      <c r="AN99" s="22">
        <f t="shared" si="40"/>
        <v>0.23779935094354099</v>
      </c>
      <c r="AO99" s="22">
        <f t="shared" si="40"/>
        <v>0.89751234823676396</v>
      </c>
      <c r="AP99" s="22">
        <f t="shared" si="40"/>
        <v>0.42056751415889598</v>
      </c>
      <c r="AQ99" s="22">
        <f t="shared" si="40"/>
        <v>0.44331033993338997</v>
      </c>
      <c r="AR99" s="22">
        <f t="shared" si="40"/>
        <v>0.404137188492523</v>
      </c>
      <c r="AS99" s="22">
        <f t="shared" si="40"/>
        <v>0.81034243961744301</v>
      </c>
      <c r="AT99" s="22">
        <f t="shared" si="40"/>
        <v>0.34787991822370201</v>
      </c>
      <c r="AU99" s="22">
        <f t="shared" si="40"/>
        <v>0.41488622685043502</v>
      </c>
    </row>
    <row r="100" spans="2:47" x14ac:dyDescent="0.3">
      <c r="B100" s="22">
        <f t="shared" ref="B100:AU100" si="41">ABS(B42)</f>
        <v>0.20434199338288001</v>
      </c>
      <c r="C100" s="22">
        <f t="shared" si="41"/>
        <v>0.11549192777863</v>
      </c>
      <c r="D100" s="22">
        <f t="shared" si="41"/>
        <v>0.126520242653197</v>
      </c>
      <c r="E100" s="22">
        <f t="shared" si="41"/>
        <v>0.31842756093944102</v>
      </c>
      <c r="F100" s="22">
        <f t="shared" si="41"/>
        <v>0.56305328615635197</v>
      </c>
      <c r="G100" s="22">
        <f t="shared" si="41"/>
        <v>7.0938800178090997E-2</v>
      </c>
      <c r="H100" s="22">
        <f t="shared" si="41"/>
        <v>0.57957948521256597</v>
      </c>
      <c r="I100" s="22">
        <f t="shared" si="41"/>
        <v>0.63200994414293099</v>
      </c>
      <c r="J100" s="22">
        <f t="shared" si="41"/>
        <v>0.31627785556822102</v>
      </c>
      <c r="K100" s="22">
        <f t="shared" si="41"/>
        <v>0.13158059646662901</v>
      </c>
      <c r="L100" s="22">
        <f t="shared" si="41"/>
        <v>0.25583844294793801</v>
      </c>
      <c r="M100" s="22">
        <f t="shared" si="41"/>
        <v>0.40934078037876898</v>
      </c>
      <c r="N100" s="22">
        <f t="shared" si="41"/>
        <v>0.18623688047454101</v>
      </c>
      <c r="O100" s="22">
        <f t="shared" si="41"/>
        <v>0.499242693901854</v>
      </c>
      <c r="P100" s="22">
        <f t="shared" si="41"/>
        <v>0.18693737933572999</v>
      </c>
      <c r="Q100" s="22">
        <f t="shared" si="41"/>
        <v>0.26175096718046997</v>
      </c>
      <c r="R100" s="22">
        <f t="shared" si="41"/>
        <v>0.62325363093184005</v>
      </c>
      <c r="S100" s="22">
        <f t="shared" si="41"/>
        <v>5.7655304344342302E-2</v>
      </c>
      <c r="T100" s="22">
        <f t="shared" si="41"/>
        <v>0.34821004864206501</v>
      </c>
      <c r="U100" s="22">
        <f t="shared" si="41"/>
        <v>0.43890652251479201</v>
      </c>
      <c r="V100" s="22">
        <f t="shared" si="41"/>
        <v>9.2002830090637006E-2</v>
      </c>
      <c r="W100" s="22">
        <f t="shared" si="41"/>
        <v>0.130131807758009</v>
      </c>
      <c r="X100" s="22">
        <f t="shared" si="41"/>
        <v>9.5910775903973094E-2</v>
      </c>
      <c r="Y100" s="22">
        <f t="shared" si="41"/>
        <v>0.72660435175305405</v>
      </c>
      <c r="Z100" s="22">
        <f t="shared" si="41"/>
        <v>0.15283889296296799</v>
      </c>
      <c r="AA100" s="22">
        <f t="shared" si="41"/>
        <v>0.74320505151537697</v>
      </c>
      <c r="AB100" s="22">
        <f t="shared" si="41"/>
        <v>0.37987424650243501</v>
      </c>
      <c r="AC100" s="22">
        <f t="shared" si="41"/>
        <v>0.49186955090641299</v>
      </c>
      <c r="AD100" s="22">
        <f t="shared" si="41"/>
        <v>0.69694480686185301</v>
      </c>
      <c r="AE100" s="22">
        <f t="shared" si="41"/>
        <v>0.81267147830803199</v>
      </c>
      <c r="AF100" s="22">
        <f t="shared" si="41"/>
        <v>0.81583235054786096</v>
      </c>
      <c r="AG100" s="22">
        <f t="shared" si="41"/>
        <v>0.66291241527976896</v>
      </c>
      <c r="AH100" s="22">
        <f t="shared" si="41"/>
        <v>0.22143028587993399</v>
      </c>
      <c r="AI100" s="22">
        <f t="shared" si="41"/>
        <v>0.86310897714014601</v>
      </c>
      <c r="AJ100" s="22">
        <f t="shared" si="41"/>
        <v>0.170458062033229</v>
      </c>
      <c r="AK100" s="22">
        <f t="shared" si="41"/>
        <v>5.0153376178722698E-3</v>
      </c>
      <c r="AL100" s="22">
        <f t="shared" si="41"/>
        <v>0.55386053800099599</v>
      </c>
      <c r="AM100" s="22">
        <f t="shared" si="41"/>
        <v>0.51576778370061205</v>
      </c>
      <c r="AN100" s="22">
        <f t="shared" si="41"/>
        <v>0.819250211185653</v>
      </c>
      <c r="AO100" s="22">
        <f t="shared" si="41"/>
        <v>0.42878109489774202</v>
      </c>
      <c r="AP100" s="22">
        <f t="shared" si="41"/>
        <v>0.93399549023594797</v>
      </c>
      <c r="AQ100" s="22">
        <f t="shared" si="41"/>
        <v>0.360615929806828</v>
      </c>
      <c r="AR100" s="22">
        <f t="shared" si="41"/>
        <v>0.111502943305631</v>
      </c>
      <c r="AS100" s="22">
        <f t="shared" si="41"/>
        <v>0.72267493607484701</v>
      </c>
      <c r="AT100" s="22">
        <f t="shared" si="41"/>
        <v>4.5502604858896102E-2</v>
      </c>
      <c r="AU100" s="22">
        <f t="shared" si="41"/>
        <v>0.244259706901438</v>
      </c>
    </row>
    <row r="101" spans="2:47" x14ac:dyDescent="0.3">
      <c r="B101" s="22">
        <f t="shared" ref="B101:AU101" si="42">ABS(B43)</f>
        <v>0.27516186995201503</v>
      </c>
      <c r="C101" s="22">
        <f t="shared" si="42"/>
        <v>0.458199916804028</v>
      </c>
      <c r="D101" s="22">
        <f t="shared" si="42"/>
        <v>0.45187170662493797</v>
      </c>
      <c r="E101" s="22">
        <f t="shared" si="42"/>
        <v>0.49144434098405598</v>
      </c>
      <c r="F101" s="22">
        <f t="shared" si="42"/>
        <v>0.47664646682866502</v>
      </c>
      <c r="G101" s="22">
        <f t="shared" si="42"/>
        <v>0.42214606475706001</v>
      </c>
      <c r="H101" s="22">
        <f t="shared" si="42"/>
        <v>0.35584303525955802</v>
      </c>
      <c r="I101" s="22">
        <f t="shared" si="42"/>
        <v>0.50042709663545404</v>
      </c>
      <c r="J101" s="22">
        <f t="shared" si="42"/>
        <v>0.75212650006159398</v>
      </c>
      <c r="K101" s="22">
        <f t="shared" si="42"/>
        <v>0.36040213428415502</v>
      </c>
      <c r="L101" s="22">
        <f t="shared" si="42"/>
        <v>0.150022246913177</v>
      </c>
      <c r="M101" s="22">
        <f t="shared" si="42"/>
        <v>0.172350942493082</v>
      </c>
      <c r="N101" s="22">
        <f t="shared" si="42"/>
        <v>0.408480053721053</v>
      </c>
      <c r="O101" s="22">
        <f t="shared" si="42"/>
        <v>0.48615795607270101</v>
      </c>
      <c r="P101" s="22">
        <f t="shared" si="42"/>
        <v>0.39499007785135298</v>
      </c>
      <c r="Q101" s="22">
        <f t="shared" si="42"/>
        <v>0.74088507025817496</v>
      </c>
      <c r="R101" s="22">
        <f t="shared" si="42"/>
        <v>0.353612576439094</v>
      </c>
      <c r="S101" s="22">
        <f t="shared" si="42"/>
        <v>0.631408587525355</v>
      </c>
      <c r="T101" s="22">
        <f t="shared" si="42"/>
        <v>0.74873094853432598</v>
      </c>
      <c r="U101" s="22">
        <f t="shared" si="42"/>
        <v>0.64996175915318699</v>
      </c>
      <c r="V101" s="22">
        <f t="shared" si="42"/>
        <v>0.483934826177711</v>
      </c>
      <c r="W101" s="22">
        <f t="shared" si="42"/>
        <v>0.41592266773060699</v>
      </c>
      <c r="X101" s="22">
        <f t="shared" si="42"/>
        <v>0.31073963512723701</v>
      </c>
      <c r="Y101" s="22">
        <f t="shared" si="42"/>
        <v>0.26122343056955</v>
      </c>
      <c r="Z101" s="22">
        <f t="shared" si="42"/>
        <v>0.43389054109976499</v>
      </c>
      <c r="AA101" s="22">
        <f t="shared" si="42"/>
        <v>0.12717549809140399</v>
      </c>
      <c r="AB101" s="22">
        <f t="shared" si="42"/>
        <v>0.77867868746591495</v>
      </c>
      <c r="AC101" s="22">
        <f t="shared" si="42"/>
        <v>0.19118514991447599</v>
      </c>
      <c r="AD101" s="22">
        <f t="shared" si="42"/>
        <v>0.108688844968116</v>
      </c>
      <c r="AE101" s="22">
        <f t="shared" si="42"/>
        <v>0.130558439333088</v>
      </c>
      <c r="AF101" s="22">
        <f t="shared" si="42"/>
        <v>0.18356833497309599</v>
      </c>
      <c r="AG101" s="22">
        <f t="shared" si="42"/>
        <v>0.35898991936130198</v>
      </c>
      <c r="AH101" s="22">
        <f t="shared" si="42"/>
        <v>0.75713388434500395</v>
      </c>
      <c r="AI101" s="22">
        <f t="shared" si="42"/>
        <v>0.23069488863035101</v>
      </c>
      <c r="AJ101" s="22">
        <f t="shared" si="42"/>
        <v>0.301260432995755</v>
      </c>
      <c r="AK101" s="22">
        <f t="shared" si="42"/>
        <v>0.41140206854911099</v>
      </c>
      <c r="AL101" s="22">
        <f t="shared" si="42"/>
        <v>9.9543498514983696E-3</v>
      </c>
      <c r="AM101" s="22">
        <f t="shared" si="42"/>
        <v>2.52778632497009E-2</v>
      </c>
      <c r="AN101" s="22">
        <f t="shared" si="42"/>
        <v>7.8902669485813898E-2</v>
      </c>
      <c r="AO101" s="22">
        <f t="shared" si="42"/>
        <v>0.54324531356656902</v>
      </c>
      <c r="AP101" s="22">
        <f t="shared" si="42"/>
        <v>0.248585386867852</v>
      </c>
      <c r="AQ101" s="22">
        <f t="shared" si="42"/>
        <v>0.97190799875769196</v>
      </c>
      <c r="AR101" s="22">
        <f t="shared" si="42"/>
        <v>0.620257072478129</v>
      </c>
      <c r="AS101" s="22">
        <f t="shared" si="42"/>
        <v>0.43328023787559999</v>
      </c>
      <c r="AT101" s="22">
        <f t="shared" si="42"/>
        <v>0.56601370128432904</v>
      </c>
      <c r="AU101" s="22">
        <f t="shared" si="42"/>
        <v>0.86460864286156303</v>
      </c>
    </row>
    <row r="102" spans="2:47" x14ac:dyDescent="0.3">
      <c r="B102" s="22">
        <f>ABS(B44)</f>
        <v>0.46431207959812598</v>
      </c>
      <c r="C102" s="22">
        <f t="shared" ref="C102:AU102" si="43">ABS(C44)</f>
        <v>0.60498998745675203</v>
      </c>
      <c r="D102" s="22">
        <f t="shared" si="43"/>
        <v>0.42575273428425298</v>
      </c>
      <c r="E102" s="22">
        <f t="shared" si="43"/>
        <v>0.46544907548890202</v>
      </c>
      <c r="F102" s="22">
        <f t="shared" si="43"/>
        <v>0.56809748636685697</v>
      </c>
      <c r="G102" s="22">
        <f t="shared" si="43"/>
        <v>0.47873573342897402</v>
      </c>
      <c r="H102" s="22">
        <f t="shared" si="43"/>
        <v>0.267960439964882</v>
      </c>
      <c r="I102" s="22">
        <f t="shared" si="43"/>
        <v>0.35986588473992598</v>
      </c>
      <c r="J102" s="22">
        <f t="shared" si="43"/>
        <v>0.52988429749729404</v>
      </c>
      <c r="K102" s="22">
        <f t="shared" si="43"/>
        <v>0.59786807719958301</v>
      </c>
      <c r="L102" s="22">
        <f t="shared" si="43"/>
        <v>0.343222245178746</v>
      </c>
      <c r="M102" s="22">
        <f t="shared" si="43"/>
        <v>0.28322797737092698</v>
      </c>
      <c r="N102" s="22">
        <f t="shared" si="43"/>
        <v>0.50623783793573696</v>
      </c>
      <c r="O102" s="22">
        <f t="shared" si="43"/>
        <v>0.60762072404228096</v>
      </c>
      <c r="P102" s="22">
        <f t="shared" si="43"/>
        <v>0.66757755869991697</v>
      </c>
      <c r="Q102" s="22">
        <f t="shared" si="43"/>
        <v>0.31611013010913103</v>
      </c>
      <c r="R102" s="22">
        <f t="shared" si="43"/>
        <v>0.155561496609121</v>
      </c>
      <c r="S102" s="22">
        <f t="shared" si="43"/>
        <v>0.83045873483855004</v>
      </c>
      <c r="T102" s="22">
        <f t="shared" si="43"/>
        <v>0.51005169352734903</v>
      </c>
      <c r="U102" s="22">
        <f t="shared" si="43"/>
        <v>0.37991800085527799</v>
      </c>
      <c r="V102" s="22">
        <f t="shared" si="43"/>
        <v>0.55325764239481001</v>
      </c>
      <c r="W102" s="22">
        <f t="shared" si="43"/>
        <v>0.48561966634431403</v>
      </c>
      <c r="X102" s="22">
        <f t="shared" si="43"/>
        <v>0.52752944121279</v>
      </c>
      <c r="Y102" s="22">
        <f t="shared" si="43"/>
        <v>8.8215394964689595E-3</v>
      </c>
      <c r="Z102" s="22">
        <f t="shared" si="43"/>
        <v>0.61687648555283403</v>
      </c>
      <c r="AA102" s="22">
        <f t="shared" si="43"/>
        <v>8.7457821063728097E-2</v>
      </c>
      <c r="AB102" s="22">
        <f t="shared" si="43"/>
        <v>0.54393875044559403</v>
      </c>
      <c r="AC102" s="22">
        <f t="shared" si="43"/>
        <v>0.43789555239998401</v>
      </c>
      <c r="AD102" s="22">
        <f t="shared" si="43"/>
        <v>0.17235538750042401</v>
      </c>
      <c r="AE102" s="22">
        <f t="shared" si="43"/>
        <v>8.3895461934796994E-2</v>
      </c>
      <c r="AF102" s="22">
        <f t="shared" si="43"/>
        <v>0.103424317426048</v>
      </c>
      <c r="AG102" s="22">
        <f t="shared" si="43"/>
        <v>0.23062373142998699</v>
      </c>
      <c r="AH102" s="22">
        <f t="shared" si="43"/>
        <v>0.818315037268042</v>
      </c>
      <c r="AI102" s="22">
        <f t="shared" si="43"/>
        <v>3.2825240119528698E-2</v>
      </c>
      <c r="AJ102" s="22">
        <f t="shared" si="43"/>
        <v>0.61408021600892504</v>
      </c>
      <c r="AK102" s="22">
        <f t="shared" si="43"/>
        <v>0.54083819177223702</v>
      </c>
      <c r="AL102" s="22">
        <f t="shared" si="43"/>
        <v>0.213013444363025</v>
      </c>
      <c r="AM102" s="22">
        <f t="shared" si="43"/>
        <v>0.24051163146858701</v>
      </c>
      <c r="AN102" s="22">
        <f t="shared" si="43"/>
        <v>0.10399366741122899</v>
      </c>
      <c r="AO102" s="22">
        <f t="shared" si="43"/>
        <v>0.31407519354802399</v>
      </c>
      <c r="AP102" s="22">
        <f t="shared" si="43"/>
        <v>2.5370565761476199E-2</v>
      </c>
      <c r="AQ102" s="22">
        <f t="shared" si="43"/>
        <v>0.698918869244749</v>
      </c>
      <c r="AR102" s="22">
        <f t="shared" si="43"/>
        <v>0.92420145260280095</v>
      </c>
      <c r="AS102" s="22">
        <f t="shared" si="43"/>
        <v>0.25025333604726502</v>
      </c>
      <c r="AT102" s="22">
        <f t="shared" si="43"/>
        <v>0.60777878625080595</v>
      </c>
      <c r="AU102" s="22">
        <f t="shared" si="43"/>
        <v>0.74846837136049904</v>
      </c>
    </row>
    <row r="103" spans="2:47" x14ac:dyDescent="0.3">
      <c r="B103" s="22">
        <f t="shared" ref="B103:AU103" si="44">ABS(B45)</f>
        <v>3.8099217808464002E-2</v>
      </c>
      <c r="C103" s="22">
        <f t="shared" si="44"/>
        <v>0.14501423605751401</v>
      </c>
      <c r="D103" s="22">
        <f t="shared" si="44"/>
        <v>0.55747803605385704</v>
      </c>
      <c r="E103" s="22">
        <f t="shared" si="44"/>
        <v>0.48551454766816199</v>
      </c>
      <c r="F103" s="22">
        <f t="shared" si="44"/>
        <v>0.54236838732161397</v>
      </c>
      <c r="G103" s="22">
        <f t="shared" si="44"/>
        <v>0.32048604827876398</v>
      </c>
      <c r="H103" s="22">
        <f t="shared" si="44"/>
        <v>0.42558457697616697</v>
      </c>
      <c r="I103" s="22">
        <f t="shared" si="44"/>
        <v>0.57690369278848297</v>
      </c>
      <c r="J103" s="22">
        <f t="shared" si="44"/>
        <v>0.39706752730414901</v>
      </c>
      <c r="K103" s="22">
        <f t="shared" si="44"/>
        <v>8.8198109683280304E-2</v>
      </c>
      <c r="L103" s="22">
        <f t="shared" si="44"/>
        <v>0.14285013150780401</v>
      </c>
      <c r="M103" s="22">
        <f t="shared" si="44"/>
        <v>0.217513511333318</v>
      </c>
      <c r="N103" s="22">
        <f t="shared" si="44"/>
        <v>0.38633047213491301</v>
      </c>
      <c r="O103" s="22">
        <f t="shared" si="44"/>
        <v>0.44759222342748201</v>
      </c>
      <c r="P103" s="22">
        <f t="shared" si="44"/>
        <v>4.6968209419986397E-3</v>
      </c>
      <c r="Q103" s="22">
        <f t="shared" si="44"/>
        <v>0.331738958336875</v>
      </c>
      <c r="R103" s="22">
        <f t="shared" si="44"/>
        <v>0.41170816868265397</v>
      </c>
      <c r="S103" s="22">
        <f t="shared" si="44"/>
        <v>0.18031910028128201</v>
      </c>
      <c r="T103" s="22">
        <f t="shared" si="44"/>
        <v>0.481144001007342</v>
      </c>
      <c r="U103" s="22">
        <f t="shared" si="44"/>
        <v>0.446092864696502</v>
      </c>
      <c r="V103" s="22">
        <f t="shared" si="44"/>
        <v>0.37429777023296801</v>
      </c>
      <c r="W103" s="22">
        <f t="shared" si="44"/>
        <v>0.45204309823243399</v>
      </c>
      <c r="X103" s="22">
        <f t="shared" si="44"/>
        <v>0.218624599106088</v>
      </c>
      <c r="Y103" s="22">
        <f t="shared" si="44"/>
        <v>0.47469688684267303</v>
      </c>
      <c r="Z103" s="22">
        <f t="shared" si="44"/>
        <v>0.38982952607368299</v>
      </c>
      <c r="AA103" s="22">
        <f t="shared" si="44"/>
        <v>0.51786385656078604</v>
      </c>
      <c r="AB103" s="22">
        <f t="shared" si="44"/>
        <v>0.36958218203236298</v>
      </c>
      <c r="AC103" s="22">
        <f t="shared" si="44"/>
        <v>0.27868755156689501</v>
      </c>
      <c r="AD103" s="22">
        <f t="shared" si="44"/>
        <v>0.463929030806564</v>
      </c>
      <c r="AE103" s="22">
        <f t="shared" si="44"/>
        <v>0.71161148820500797</v>
      </c>
      <c r="AF103" s="22">
        <f t="shared" si="44"/>
        <v>0.61063411605495699</v>
      </c>
      <c r="AG103" s="22">
        <f t="shared" si="44"/>
        <v>0.83327317347220997</v>
      </c>
      <c r="AH103" s="22">
        <f t="shared" si="44"/>
        <v>0.315103115655472</v>
      </c>
      <c r="AI103" s="22">
        <f t="shared" si="44"/>
        <v>0.72041855360180396</v>
      </c>
      <c r="AJ103" s="22">
        <f t="shared" si="44"/>
        <v>3.7724292317012999E-2</v>
      </c>
      <c r="AK103" s="22">
        <f t="shared" si="44"/>
        <v>0.37058463042034401</v>
      </c>
      <c r="AL103" s="22">
        <f t="shared" si="44"/>
        <v>0.347387464947984</v>
      </c>
      <c r="AM103" s="22">
        <f t="shared" si="44"/>
        <v>0.22395343024724501</v>
      </c>
      <c r="AN103" s="22">
        <f t="shared" si="44"/>
        <v>0.58776669374988599</v>
      </c>
      <c r="AO103" s="22">
        <f t="shared" si="44"/>
        <v>0.72682041640853001</v>
      </c>
      <c r="AP103" s="22">
        <f t="shared" si="44"/>
        <v>0.75910982033661301</v>
      </c>
      <c r="AQ103" s="22">
        <f t="shared" si="44"/>
        <v>0.420149507980696</v>
      </c>
      <c r="AR103" s="22">
        <f t="shared" si="44"/>
        <v>0.19831193661823801</v>
      </c>
      <c r="AS103" s="22">
        <f t="shared" si="44"/>
        <v>0.90402241777395098</v>
      </c>
      <c r="AT103" s="22">
        <f t="shared" si="44"/>
        <v>0.16410323789322601</v>
      </c>
      <c r="AU103" s="22">
        <f t="shared" si="44"/>
        <v>0.32205007967295401</v>
      </c>
    </row>
    <row r="104" spans="2:47" x14ac:dyDescent="0.3">
      <c r="B104" s="22">
        <f t="shared" ref="B104:AU104" si="45">ABS(B46)</f>
        <v>0.57093744602843799</v>
      </c>
      <c r="C104" s="22">
        <f t="shared" si="45"/>
        <v>0.56388435722196095</v>
      </c>
      <c r="D104" s="22">
        <f t="shared" si="45"/>
        <v>0.460055099951307</v>
      </c>
      <c r="E104" s="22">
        <f t="shared" si="45"/>
        <v>0.33240800980732299</v>
      </c>
      <c r="F104" s="22">
        <f t="shared" si="45"/>
        <v>0.39240946972319302</v>
      </c>
      <c r="G104" s="22">
        <f t="shared" si="45"/>
        <v>0.53935825816692295</v>
      </c>
      <c r="H104" s="22">
        <f t="shared" si="45"/>
        <v>3.5887435061011302E-2</v>
      </c>
      <c r="I104" s="22">
        <f t="shared" si="45"/>
        <v>0.22913281464726901</v>
      </c>
      <c r="J104" s="22">
        <f t="shared" si="45"/>
        <v>0.43580434038869298</v>
      </c>
      <c r="K104" s="22">
        <f t="shared" si="45"/>
        <v>0.71927187149017002</v>
      </c>
      <c r="L104" s="22">
        <f t="shared" si="45"/>
        <v>0.33676073815656798</v>
      </c>
      <c r="M104" s="22">
        <f t="shared" si="45"/>
        <v>0.35663577671685098</v>
      </c>
      <c r="N104" s="22">
        <f t="shared" si="45"/>
        <v>0.41050703452652598</v>
      </c>
      <c r="O104" s="22">
        <f t="shared" si="45"/>
        <v>0.431690719119252</v>
      </c>
      <c r="P104" s="22">
        <f t="shared" si="45"/>
        <v>0.76317453004107205</v>
      </c>
      <c r="Q104" s="22">
        <f t="shared" si="45"/>
        <v>0.19252622788564999</v>
      </c>
      <c r="R104" s="22">
        <f t="shared" si="45"/>
        <v>0.15626874146136399</v>
      </c>
      <c r="S104" s="22">
        <f t="shared" si="45"/>
        <v>0.71717864121955299</v>
      </c>
      <c r="T104" s="22">
        <f t="shared" si="45"/>
        <v>0.346027787902566</v>
      </c>
      <c r="U104" s="22">
        <f t="shared" si="45"/>
        <v>0.178672728979758</v>
      </c>
      <c r="V104" s="22">
        <f t="shared" si="45"/>
        <v>0.52563398626976199</v>
      </c>
      <c r="W104" s="22">
        <f t="shared" si="45"/>
        <v>0.50238959421624196</v>
      </c>
      <c r="X104" s="22">
        <f t="shared" si="45"/>
        <v>0.44677221872614198</v>
      </c>
      <c r="Y104" s="22">
        <f t="shared" si="45"/>
        <v>0.28540767718528598</v>
      </c>
      <c r="Z104" s="22">
        <f t="shared" si="45"/>
        <v>0.54267863882874201</v>
      </c>
      <c r="AA104" s="22">
        <f t="shared" si="45"/>
        <v>0.38768882497561602</v>
      </c>
      <c r="AB104" s="22">
        <f t="shared" si="45"/>
        <v>0.36375339857836902</v>
      </c>
      <c r="AC104" s="22">
        <f t="shared" si="45"/>
        <v>0.67709344101257196</v>
      </c>
      <c r="AD104" s="22">
        <f t="shared" si="45"/>
        <v>0.43650404021133599</v>
      </c>
      <c r="AE104" s="22">
        <f t="shared" si="45"/>
        <v>0.31954699040272599</v>
      </c>
      <c r="AF104" s="22">
        <f t="shared" si="45"/>
        <v>0.34858781800807798</v>
      </c>
      <c r="AG104" s="22">
        <f t="shared" si="45"/>
        <v>0.17633817363284299</v>
      </c>
      <c r="AH104" s="22">
        <f t="shared" si="45"/>
        <v>0.595888035176381</v>
      </c>
      <c r="AI104" s="22">
        <f t="shared" si="45"/>
        <v>0.14882281183797</v>
      </c>
      <c r="AJ104" s="22">
        <f t="shared" si="45"/>
        <v>0.70789666239098603</v>
      </c>
      <c r="AK104" s="22">
        <f t="shared" si="45"/>
        <v>0.55317031635885805</v>
      </c>
      <c r="AL104" s="22">
        <f t="shared" si="45"/>
        <v>0.43847253925548002</v>
      </c>
      <c r="AM104" s="22">
        <f t="shared" si="45"/>
        <v>0.52897605316258001</v>
      </c>
      <c r="AN104" s="22">
        <f t="shared" si="45"/>
        <v>0.47504685299802102</v>
      </c>
      <c r="AO104" s="22">
        <f t="shared" si="45"/>
        <v>0.27260166562344901</v>
      </c>
      <c r="AP104" s="22">
        <f t="shared" si="45"/>
        <v>0.18126639721978299</v>
      </c>
      <c r="AQ104" s="22">
        <f t="shared" si="45"/>
        <v>0.56008976136106703</v>
      </c>
      <c r="AR104" s="22">
        <f t="shared" si="45"/>
        <v>0.77392815611733601</v>
      </c>
      <c r="AS104" s="22">
        <f t="shared" si="45"/>
        <v>0.14435628763616301</v>
      </c>
      <c r="AT104" s="22">
        <f t="shared" si="45"/>
        <v>0.88220588485221996</v>
      </c>
      <c r="AU104" s="22">
        <f t="shared" si="45"/>
        <v>0.67408467840226705</v>
      </c>
    </row>
    <row r="105" spans="2:47" x14ac:dyDescent="0.3">
      <c r="B105" s="22">
        <f>ABS(B47)</f>
        <v>0.240526582899804</v>
      </c>
      <c r="C105" s="22">
        <f t="shared" ref="C105:AU105" si="46">ABS(C47)</f>
        <v>0.49886416314950999</v>
      </c>
      <c r="D105" s="22">
        <f t="shared" si="46"/>
        <v>0.430260039413912</v>
      </c>
      <c r="E105" s="22">
        <f t="shared" si="46"/>
        <v>0.453910081979021</v>
      </c>
      <c r="F105" s="22">
        <f t="shared" si="46"/>
        <v>0.49038492083410901</v>
      </c>
      <c r="G105" s="22">
        <f t="shared" si="46"/>
        <v>0.44527771743000699</v>
      </c>
      <c r="H105" s="22">
        <f t="shared" si="46"/>
        <v>0.23314157794943099</v>
      </c>
      <c r="I105" s="22">
        <f t="shared" si="46"/>
        <v>0.38159991179523001</v>
      </c>
      <c r="J105" s="22">
        <f t="shared" si="46"/>
        <v>0.73761675472439903</v>
      </c>
      <c r="K105" s="22">
        <f t="shared" si="46"/>
        <v>0.370632862911702</v>
      </c>
      <c r="L105" s="22">
        <f t="shared" si="46"/>
        <v>0.239914485417901</v>
      </c>
      <c r="M105" s="22">
        <f t="shared" si="46"/>
        <v>0.25707869869836802</v>
      </c>
      <c r="N105" s="22">
        <f t="shared" si="46"/>
        <v>0.36672654757631801</v>
      </c>
      <c r="O105" s="22">
        <f t="shared" si="46"/>
        <v>0.51987969014973701</v>
      </c>
      <c r="P105" s="22">
        <f t="shared" si="46"/>
        <v>0.51370258570913796</v>
      </c>
      <c r="Q105" s="22">
        <f t="shared" si="46"/>
        <v>0.64329608191172105</v>
      </c>
      <c r="R105" s="22">
        <f t="shared" si="46"/>
        <v>0.24508073877471301</v>
      </c>
      <c r="S105" s="22">
        <f t="shared" si="46"/>
        <v>0.725446832706374</v>
      </c>
      <c r="T105" s="22">
        <f t="shared" si="46"/>
        <v>0.73080277888608502</v>
      </c>
      <c r="U105" s="22">
        <f t="shared" si="46"/>
        <v>0.57886213316822499</v>
      </c>
      <c r="V105" s="22">
        <f t="shared" si="46"/>
        <v>0.43797583032825699</v>
      </c>
      <c r="W105" s="22">
        <f t="shared" si="46"/>
        <v>0.418136624460761</v>
      </c>
      <c r="X105" s="22">
        <f t="shared" si="46"/>
        <v>0.390276618124129</v>
      </c>
      <c r="Y105" s="22">
        <f t="shared" si="46"/>
        <v>0.108619091766832</v>
      </c>
      <c r="Z105" s="22">
        <f t="shared" si="46"/>
        <v>0.50908116610384702</v>
      </c>
      <c r="AA105" s="22">
        <f t="shared" si="46"/>
        <v>2.00452150896176E-2</v>
      </c>
      <c r="AB105" s="22">
        <f t="shared" si="46"/>
        <v>0.78552000947995204</v>
      </c>
      <c r="AC105" s="22">
        <f t="shared" si="46"/>
        <v>0.27901245982697098</v>
      </c>
      <c r="AD105" s="22">
        <f t="shared" si="46"/>
        <v>9.2322133570239794E-3</v>
      </c>
      <c r="AE105" s="22">
        <f t="shared" si="46"/>
        <v>6.8029120518217606E-2</v>
      </c>
      <c r="AF105" s="22">
        <f t="shared" si="46"/>
        <v>6.4800296069095695E-2</v>
      </c>
      <c r="AG105" s="22">
        <f t="shared" si="46"/>
        <v>0.29031161804762001</v>
      </c>
      <c r="AH105" s="22">
        <f t="shared" si="46"/>
        <v>0.77617789952000804</v>
      </c>
      <c r="AI105" s="22">
        <f t="shared" si="46"/>
        <v>0.18698992003253401</v>
      </c>
      <c r="AJ105" s="22">
        <f t="shared" si="46"/>
        <v>0.31715416326146201</v>
      </c>
      <c r="AK105" s="22">
        <f t="shared" si="46"/>
        <v>0.46361989292572497</v>
      </c>
      <c r="AL105" s="22">
        <f t="shared" si="46"/>
        <v>6.1990742137266203E-3</v>
      </c>
      <c r="AM105" s="22">
        <f t="shared" si="46"/>
        <v>8.4681849440455204E-2</v>
      </c>
      <c r="AN105" s="22">
        <f t="shared" si="46"/>
        <v>4.6990263115718901E-3</v>
      </c>
      <c r="AO105" s="22">
        <f t="shared" si="46"/>
        <v>0.46929243754176098</v>
      </c>
      <c r="AP105" s="22">
        <f t="shared" si="46"/>
        <v>0.165687490378401</v>
      </c>
      <c r="AQ105" s="22">
        <f t="shared" si="46"/>
        <v>0.899284153029556</v>
      </c>
      <c r="AR105" s="22">
        <f t="shared" si="46"/>
        <v>0.72640867624983096</v>
      </c>
      <c r="AS105" s="22">
        <f t="shared" si="46"/>
        <v>0.35426912213516798</v>
      </c>
      <c r="AT105" s="22">
        <f t="shared" si="46"/>
        <v>0.64528485096970001</v>
      </c>
      <c r="AU105" s="22">
        <f t="shared" si="46"/>
        <v>0.96038774818760997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E9F-387A-4B83-9AEC-E1131EB0C856}">
  <dimension ref="B2:M23"/>
  <sheetViews>
    <sheetView workbookViewId="0">
      <selection activeCell="D20" sqref="D20"/>
    </sheetView>
  </sheetViews>
  <sheetFormatPr defaultRowHeight="14.4" x14ac:dyDescent="0.3"/>
  <cols>
    <col min="13" max="13" width="9.5546875" bestFit="1" customWidth="1"/>
  </cols>
  <sheetData>
    <row r="2" spans="2:13" x14ac:dyDescent="0.3">
      <c r="B2" s="2" t="s">
        <v>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</row>
    <row r="3" spans="2:13" x14ac:dyDescent="0.3">
      <c r="B3" s="2" t="s">
        <v>1</v>
      </c>
      <c r="C3" s="4">
        <v>-0.92458872209999998</v>
      </c>
      <c r="D3" s="3">
        <v>-2.7772815900000001E-2</v>
      </c>
      <c r="E3" s="3">
        <v>3.6290659000000002E-3</v>
      </c>
      <c r="F3" s="3">
        <v>2.4768959600000001E-2</v>
      </c>
      <c r="G3" s="3">
        <v>3.6159557000000002E-2</v>
      </c>
      <c r="H3" s="3">
        <v>-2.34522268E-2</v>
      </c>
      <c r="I3" s="3">
        <v>7.8559061200000002E-2</v>
      </c>
      <c r="J3" s="3">
        <v>-5.5074352600000001E-2</v>
      </c>
      <c r="K3" s="3">
        <v>-1.47266488E-2</v>
      </c>
      <c r="L3" s="3">
        <v>-0.1287174817</v>
      </c>
    </row>
    <row r="4" spans="2:13" x14ac:dyDescent="0.3">
      <c r="B4" s="2" t="s">
        <v>2</v>
      </c>
      <c r="C4" s="3">
        <v>5.8517426000000003E-3</v>
      </c>
      <c r="D4" s="6">
        <v>0.85613586379999995</v>
      </c>
      <c r="E4" s="3">
        <v>0.7286950646</v>
      </c>
      <c r="F4" s="3">
        <v>0.58180200360000001</v>
      </c>
      <c r="G4" s="3">
        <v>0.51825839630000003</v>
      </c>
      <c r="H4" s="5">
        <v>0.86398987679999995</v>
      </c>
      <c r="I4" s="3">
        <v>0.33492337659999999</v>
      </c>
      <c r="J4" s="3">
        <v>0.44215929609999999</v>
      </c>
      <c r="K4" s="3">
        <v>5.3204206400000002E-2</v>
      </c>
      <c r="L4" s="3">
        <v>-5.4442889899999999E-2</v>
      </c>
    </row>
    <row r="5" spans="2:13" x14ac:dyDescent="0.3">
      <c r="B5" s="2" t="s">
        <v>3</v>
      </c>
      <c r="C5" s="3">
        <v>-0.10170687940000001</v>
      </c>
      <c r="D5" s="3">
        <v>0.64081196129999995</v>
      </c>
      <c r="E5" s="4">
        <v>0.73371085989999996</v>
      </c>
      <c r="F5" s="3">
        <v>0.64046979339999999</v>
      </c>
      <c r="G5" s="3">
        <v>0.58875075139999999</v>
      </c>
      <c r="H5" s="3">
        <v>0.71298353910000001</v>
      </c>
      <c r="I5" s="3">
        <v>0.38314685539999999</v>
      </c>
      <c r="J5" s="3">
        <v>0.4698036578</v>
      </c>
      <c r="K5" s="3">
        <v>0.2054944474</v>
      </c>
      <c r="L5" s="3">
        <v>-3.6375471499999999E-2</v>
      </c>
    </row>
    <row r="6" spans="2:13" x14ac:dyDescent="0.3">
      <c r="B6" s="2" t="s">
        <v>4</v>
      </c>
      <c r="C6" s="3">
        <v>-6.7922861000000003E-3</v>
      </c>
      <c r="D6" s="3">
        <v>0.57214197470000006</v>
      </c>
      <c r="E6" s="3">
        <v>0.71372083809999998</v>
      </c>
      <c r="F6" s="4">
        <v>0.92756350730000003</v>
      </c>
      <c r="G6" s="3">
        <v>0.79185374490000004</v>
      </c>
      <c r="H6" s="3">
        <v>0.72892888769999997</v>
      </c>
      <c r="I6" s="3">
        <v>0.66685294360000003</v>
      </c>
      <c r="J6" s="3">
        <v>0.73691626489999995</v>
      </c>
      <c r="K6" s="3">
        <v>4.4055863899999999E-2</v>
      </c>
      <c r="L6" s="3">
        <v>0.1040380794</v>
      </c>
    </row>
    <row r="7" spans="2:13" x14ac:dyDescent="0.3">
      <c r="B7" s="2" t="s">
        <v>5</v>
      </c>
      <c r="C7" s="3">
        <v>-3.0260366699999999E-2</v>
      </c>
      <c r="D7" s="3">
        <v>0.42587783330000001</v>
      </c>
      <c r="E7" s="3">
        <v>0.6884236198</v>
      </c>
      <c r="F7" s="3">
        <v>0.79716604199999996</v>
      </c>
      <c r="G7" s="4">
        <v>0.86562085060000005</v>
      </c>
      <c r="H7" s="3">
        <v>0.55945491889999999</v>
      </c>
      <c r="I7" s="3">
        <v>0.64141174820000002</v>
      </c>
      <c r="J7" s="3">
        <v>0.81004257960000003</v>
      </c>
      <c r="K7" s="3">
        <v>-6.0599950999999999E-3</v>
      </c>
      <c r="L7" s="3">
        <v>0.16493433909999999</v>
      </c>
    </row>
    <row r="8" spans="2:13" x14ac:dyDescent="0.3">
      <c r="B8" s="2" t="s">
        <v>6</v>
      </c>
      <c r="C8" s="3">
        <v>3.3255436100000001E-2</v>
      </c>
      <c r="D8" s="3">
        <v>0.8126686367</v>
      </c>
      <c r="E8" s="3">
        <v>0.67316337039999996</v>
      </c>
      <c r="F8" s="3">
        <v>0.6106537635</v>
      </c>
      <c r="G8" s="3">
        <v>0.45811923879999999</v>
      </c>
      <c r="H8" s="4">
        <v>0.91330650150000003</v>
      </c>
      <c r="I8" s="3">
        <v>0.32996758700000001</v>
      </c>
      <c r="J8" s="3">
        <v>0.45311208120000002</v>
      </c>
      <c r="K8" s="3">
        <v>1.9093419699999999E-2</v>
      </c>
      <c r="L8" s="3">
        <v>-8.0775491099999999E-2</v>
      </c>
    </row>
    <row r="9" spans="2:13" x14ac:dyDescent="0.3">
      <c r="B9" s="2" t="s">
        <v>7</v>
      </c>
      <c r="C9" s="3">
        <v>-1.26466796E-2</v>
      </c>
      <c r="D9" s="3">
        <v>0.34922308969999999</v>
      </c>
      <c r="E9" s="3">
        <v>0.53777774</v>
      </c>
      <c r="F9" s="3">
        <v>0.75048376539999995</v>
      </c>
      <c r="G9" s="3">
        <v>0.71561626580000004</v>
      </c>
      <c r="H9" s="3">
        <v>0.4332550335</v>
      </c>
      <c r="I9" s="4">
        <v>0.77127128199999995</v>
      </c>
      <c r="J9" s="3">
        <v>0.72508195119999996</v>
      </c>
      <c r="K9" s="3">
        <v>2.7379221200000001E-2</v>
      </c>
      <c r="L9" s="3">
        <v>0.18972989709999999</v>
      </c>
    </row>
    <row r="10" spans="2:13" x14ac:dyDescent="0.3">
      <c r="B10" s="2" t="s">
        <v>8</v>
      </c>
      <c r="C10" s="3">
        <v>-3.6119222100000001E-2</v>
      </c>
      <c r="D10" s="3">
        <v>0.3461336619</v>
      </c>
      <c r="E10" s="3">
        <v>0.55273301620000004</v>
      </c>
      <c r="F10" s="3">
        <v>0.73663069479999999</v>
      </c>
      <c r="G10" s="3">
        <v>0.76835820489999995</v>
      </c>
      <c r="H10" s="3">
        <v>0.4545179855</v>
      </c>
      <c r="I10" s="3">
        <v>0.61832587039999998</v>
      </c>
      <c r="J10" s="4">
        <v>0.87188681229999998</v>
      </c>
      <c r="K10" s="3">
        <v>6.5369397699999998E-2</v>
      </c>
      <c r="L10" s="3">
        <v>0.2342621416</v>
      </c>
    </row>
    <row r="11" spans="2:13" x14ac:dyDescent="0.3">
      <c r="B11" s="2" t="s">
        <v>9</v>
      </c>
      <c r="C11" s="3">
        <v>-3.3966940799999998E-2</v>
      </c>
      <c r="D11" s="3">
        <v>-3.9721153799999999E-2</v>
      </c>
      <c r="E11" s="3">
        <v>9.6757681600000006E-2</v>
      </c>
      <c r="F11" s="3">
        <v>6.2340832999999998E-2</v>
      </c>
      <c r="G11" s="3">
        <v>0.1700969863</v>
      </c>
      <c r="H11" s="3">
        <v>1.3322885099999999E-2</v>
      </c>
      <c r="I11" s="3">
        <v>-1.9303355599999999E-2</v>
      </c>
      <c r="J11" s="3">
        <v>8.4790588599999994E-2</v>
      </c>
      <c r="K11" s="4">
        <v>0.86646233510000004</v>
      </c>
      <c r="L11" s="3">
        <v>0.35046970119999998</v>
      </c>
    </row>
    <row r="12" spans="2:13" x14ac:dyDescent="0.3">
      <c r="B12" s="2" t="s">
        <v>10</v>
      </c>
      <c r="C12" s="3">
        <v>5.0061158000000001E-2</v>
      </c>
      <c r="D12" s="3">
        <v>-0.1071697346</v>
      </c>
      <c r="E12" s="3">
        <v>-3.7711484300000001E-2</v>
      </c>
      <c r="F12" s="3">
        <v>1.7768628000000002E-2</v>
      </c>
      <c r="G12" s="3">
        <v>4.1718446399999998E-2</v>
      </c>
      <c r="H12" s="3">
        <v>-0.13540834700000001</v>
      </c>
      <c r="I12" s="3">
        <v>1.28356576E-2</v>
      </c>
      <c r="J12" s="3">
        <v>9.2405093999999993E-2</v>
      </c>
      <c r="K12" s="3">
        <v>0.25840431800000002</v>
      </c>
      <c r="L12" s="4">
        <v>0.6207665966</v>
      </c>
    </row>
    <row r="14" spans="2:13" x14ac:dyDescent="0.3">
      <c r="M14" s="1"/>
    </row>
    <row r="15" spans="2:13" x14ac:dyDescent="0.3">
      <c r="M15" s="1"/>
    </row>
    <row r="16" spans="2:13" x14ac:dyDescent="0.3">
      <c r="M16" s="1"/>
    </row>
    <row r="17" spans="13:13" x14ac:dyDescent="0.3">
      <c r="M17" s="1"/>
    </row>
    <row r="18" spans="13:13" x14ac:dyDescent="0.3">
      <c r="M18" s="1"/>
    </row>
    <row r="19" spans="13:13" x14ac:dyDescent="0.3">
      <c r="M19" s="1"/>
    </row>
    <row r="20" spans="13:13" x14ac:dyDescent="0.3">
      <c r="M20" s="1"/>
    </row>
    <row r="21" spans="13:13" x14ac:dyDescent="0.3">
      <c r="M21" s="1"/>
    </row>
    <row r="22" spans="13:13" x14ac:dyDescent="0.3">
      <c r="M22" s="1"/>
    </row>
    <row r="23" spans="13:13" x14ac:dyDescent="0.3">
      <c r="M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E2EF-81BE-4F89-B517-BA8805728CD7}">
  <dimension ref="A1:AU49"/>
  <sheetViews>
    <sheetView zoomScale="55" zoomScaleNormal="55" workbookViewId="0"/>
  </sheetViews>
  <sheetFormatPr defaultRowHeight="14.4" x14ac:dyDescent="0.3"/>
  <cols>
    <col min="1" max="16384" width="8.88671875" style="1"/>
  </cols>
  <sheetData>
    <row r="1" spans="1:47" x14ac:dyDescent="0.3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3">
      <c r="A2" s="1" t="s">
        <v>1</v>
      </c>
      <c r="B2" s="4">
        <v>-6.1013169970999996</v>
      </c>
      <c r="C2" s="7">
        <v>-24.748184696599999</v>
      </c>
      <c r="D2" s="7">
        <v>-16.3895291541</v>
      </c>
      <c r="E2" s="7">
        <v>-23.6108318516</v>
      </c>
      <c r="F2" s="7">
        <v>-15.564803593300001</v>
      </c>
      <c r="G2" s="7">
        <v>-24.427749859399999</v>
      </c>
      <c r="H2" s="7">
        <v>-11.9293203392</v>
      </c>
      <c r="I2" s="7">
        <v>-11.093994651299999</v>
      </c>
      <c r="J2" s="7">
        <v>-14.354125852599999</v>
      </c>
      <c r="K2" s="7">
        <v>-3.7262562421999998</v>
      </c>
      <c r="L2" s="1">
        <v>-53.433366374000002</v>
      </c>
      <c r="M2" s="1">
        <v>-49.667434270699999</v>
      </c>
      <c r="N2" s="1">
        <v>-21.925890734500001</v>
      </c>
      <c r="O2" s="1">
        <v>-13.9684610872</v>
      </c>
      <c r="P2" s="1">
        <v>-14.065859638499999</v>
      </c>
      <c r="Q2" s="1">
        <v>-13.3164316679</v>
      </c>
      <c r="R2" s="1">
        <v>-14.752032294999999</v>
      </c>
      <c r="S2" s="1">
        <v>-8.9192450759999993</v>
      </c>
      <c r="T2" s="1">
        <v>-7.8878597858999999</v>
      </c>
      <c r="U2" s="1">
        <v>-49.351953559400002</v>
      </c>
      <c r="V2" s="1">
        <v>-25.711429620899999</v>
      </c>
      <c r="W2" s="1">
        <v>-22.406781545499999</v>
      </c>
      <c r="X2" s="1">
        <v>-28.3560160605</v>
      </c>
      <c r="Y2" s="1">
        <v>-9.2898553781000004</v>
      </c>
      <c r="Z2" s="1">
        <v>-21.2775724607</v>
      </c>
      <c r="AA2" s="1">
        <v>-4.7813480700000001E-2</v>
      </c>
      <c r="AB2" s="1">
        <v>-30.510397345200001</v>
      </c>
      <c r="AC2" s="1">
        <v>0.39955701020000001</v>
      </c>
      <c r="AD2" s="1">
        <v>1.4252286456000001</v>
      </c>
      <c r="AE2" s="1">
        <v>-6.1232671774999998</v>
      </c>
      <c r="AF2" s="1">
        <v>-3.4457100509999998</v>
      </c>
      <c r="AG2" s="1">
        <v>-6.4499376554000003</v>
      </c>
      <c r="AH2" s="1">
        <v>-3.3529200291999999</v>
      </c>
      <c r="AI2" s="1">
        <v>-2.0130471214000001</v>
      </c>
      <c r="AJ2" s="1">
        <v>5.3044966947000001</v>
      </c>
      <c r="AK2" s="1">
        <v>-18.922629407900001</v>
      </c>
      <c r="AL2" s="1">
        <v>2.0639331233</v>
      </c>
      <c r="AM2" s="1">
        <v>-0.54321736119999997</v>
      </c>
      <c r="AN2" s="1">
        <v>-6.2827778420999998</v>
      </c>
      <c r="AO2" s="1">
        <v>-11.9200023617</v>
      </c>
      <c r="AP2" s="1">
        <v>-9.5201485163000008</v>
      </c>
      <c r="AQ2" s="1">
        <v>-7.4160615523000004</v>
      </c>
      <c r="AR2" s="1">
        <v>0.31891843479999998</v>
      </c>
      <c r="AS2" s="1">
        <v>-7.0700364847000001</v>
      </c>
      <c r="AT2" s="1">
        <v>-4.1534261531999999</v>
      </c>
      <c r="AU2" s="1">
        <v>-5.9547434408999997</v>
      </c>
    </row>
    <row r="3" spans="1:47" x14ac:dyDescent="0.3">
      <c r="A3" s="1" t="s">
        <v>2</v>
      </c>
      <c r="B3" s="7">
        <v>-10.3597485007</v>
      </c>
      <c r="C3" s="4">
        <v>-16.6062645459</v>
      </c>
      <c r="D3" s="7">
        <v>-12.172574791300001</v>
      </c>
      <c r="E3" s="7">
        <v>-22.936709327700001</v>
      </c>
      <c r="F3" s="7">
        <v>-16.6558589845</v>
      </c>
      <c r="G3" s="8">
        <v>-17.881413176900001</v>
      </c>
      <c r="H3" s="7">
        <v>-13.7712769833</v>
      </c>
      <c r="I3" s="7">
        <v>-12.259719413999999</v>
      </c>
      <c r="J3" s="7">
        <v>-11.6288638502</v>
      </c>
      <c r="K3" s="7">
        <v>-7.3978503765000001</v>
      </c>
      <c r="L3" s="1">
        <v>-48.937928362299999</v>
      </c>
      <c r="M3" s="1">
        <v>-46.517250518700003</v>
      </c>
      <c r="N3" s="1">
        <v>-19.849724679200001</v>
      </c>
      <c r="O3" s="1">
        <v>-15.3164499801</v>
      </c>
      <c r="P3" s="1">
        <v>-15.998719747499999</v>
      </c>
      <c r="Q3" s="1">
        <v>-9.7790272703000003</v>
      </c>
      <c r="R3" s="1">
        <v>-17.334592822499999</v>
      </c>
      <c r="S3" s="1">
        <v>-9.3445819780000008</v>
      </c>
      <c r="T3" s="1">
        <v>-7.0859558704000003</v>
      </c>
      <c r="U3" s="1">
        <v>-38.719220082500001</v>
      </c>
      <c r="V3" s="1">
        <v>-22.535550931100001</v>
      </c>
      <c r="W3" s="1">
        <v>-19.528615297799998</v>
      </c>
      <c r="X3" s="1">
        <v>-21.3381215912</v>
      </c>
      <c r="Y3" s="1">
        <v>-11.734941192599999</v>
      </c>
      <c r="Z3" s="1">
        <v>-19.654124262700002</v>
      </c>
      <c r="AA3" s="1">
        <v>-1.1200565363999999</v>
      </c>
      <c r="AB3" s="1">
        <v>-20.7553065729</v>
      </c>
      <c r="AC3" s="1">
        <v>-5.3116610000000002E-2</v>
      </c>
      <c r="AD3" s="1">
        <v>8.6701200699999995E-2</v>
      </c>
      <c r="AE3" s="1">
        <v>-6.2372113326000003</v>
      </c>
      <c r="AF3" s="1">
        <v>-3.4632126937000001</v>
      </c>
      <c r="AG3" s="1">
        <v>-5.3632478418999998</v>
      </c>
      <c r="AH3" s="1">
        <v>-2.0638051763999998</v>
      </c>
      <c r="AI3" s="1">
        <v>-3.3458786959000002</v>
      </c>
      <c r="AJ3" s="1">
        <v>4.1903032796000002</v>
      </c>
      <c r="AK3" s="1">
        <v>-14.221878308000001</v>
      </c>
      <c r="AL3" s="1">
        <v>0.48054206220000001</v>
      </c>
      <c r="AM3" s="1">
        <v>-1.8556333416999999</v>
      </c>
      <c r="AN3" s="1">
        <v>-6.1566267317000003</v>
      </c>
      <c r="AO3" s="1">
        <v>-9.3575940522999996</v>
      </c>
      <c r="AP3" s="1">
        <v>-10.8006993832</v>
      </c>
      <c r="AQ3" s="1">
        <v>-3.1153046482</v>
      </c>
      <c r="AR3" s="1">
        <v>0.99995164420000004</v>
      </c>
      <c r="AS3" s="1">
        <v>-5.3302282390000002</v>
      </c>
      <c r="AT3" s="1">
        <v>-3.2679931011000001</v>
      </c>
      <c r="AU3" s="1">
        <v>-2.6973535299</v>
      </c>
    </row>
    <row r="4" spans="1:47" x14ac:dyDescent="0.3">
      <c r="A4" s="1" t="s">
        <v>3</v>
      </c>
      <c r="B4" s="7">
        <v>-14.6728088585</v>
      </c>
      <c r="C4" s="7">
        <v>-21.5085724371</v>
      </c>
      <c r="D4" s="4">
        <v>-8.0997819085000007</v>
      </c>
      <c r="E4" s="7">
        <v>-20.928803137199999</v>
      </c>
      <c r="F4" s="7">
        <v>-15.170947342</v>
      </c>
      <c r="G4" s="7">
        <v>-18.9401789522</v>
      </c>
      <c r="H4" s="7">
        <v>-14.912565864199999</v>
      </c>
      <c r="I4" s="7">
        <v>-11.5426314724</v>
      </c>
      <c r="J4" s="7">
        <v>-17.580168905000001</v>
      </c>
      <c r="K4" s="7">
        <v>-11.6795654222</v>
      </c>
      <c r="L4" s="1">
        <v>-50.9831210169</v>
      </c>
      <c r="M4" s="1">
        <v>-47.3906403294</v>
      </c>
      <c r="N4" s="1">
        <v>-19.150670145700001</v>
      </c>
      <c r="O4" s="1">
        <v>-14.6999926424</v>
      </c>
      <c r="P4" s="1">
        <v>-20.342686393299999</v>
      </c>
      <c r="Q4" s="1">
        <v>-16.778426170199999</v>
      </c>
      <c r="R4" s="1">
        <v>-18.4899780963</v>
      </c>
      <c r="S4" s="1">
        <v>-14.4645777653</v>
      </c>
      <c r="T4" s="1">
        <v>-11.1123396355</v>
      </c>
      <c r="U4" s="1">
        <v>-41.529170464000003</v>
      </c>
      <c r="V4" s="1">
        <v>-21.995794241599999</v>
      </c>
      <c r="W4" s="1">
        <v>-17.9812963155</v>
      </c>
      <c r="X4" s="1">
        <v>-22.2051006449</v>
      </c>
      <c r="Y4" s="1">
        <v>-12.8780723867</v>
      </c>
      <c r="Z4" s="1">
        <v>-19.729444359399999</v>
      </c>
      <c r="AA4" s="1">
        <v>-2.9864737869</v>
      </c>
      <c r="AB4" s="1">
        <v>-27.034531887299998</v>
      </c>
      <c r="AC4" s="1">
        <v>-4.5422811538000003</v>
      </c>
      <c r="AD4" s="1">
        <v>-2.7727602688999999</v>
      </c>
      <c r="AE4" s="1">
        <v>-8.0105789061999992</v>
      </c>
      <c r="AF4" s="1">
        <v>-5.8534601117999996</v>
      </c>
      <c r="AG4" s="1">
        <v>-3.7124477432999998</v>
      </c>
      <c r="AH4" s="1">
        <v>-8.0533154892999992</v>
      </c>
      <c r="AI4" s="1">
        <v>-4.2507180215</v>
      </c>
      <c r="AJ4" s="1">
        <v>-2.55513385E-2</v>
      </c>
      <c r="AK4" s="1">
        <v>-12.7080103662</v>
      </c>
      <c r="AL4" s="1">
        <v>-3.0505739251000001</v>
      </c>
      <c r="AM4" s="1">
        <v>-4.4749982302999998</v>
      </c>
      <c r="AN4" s="1">
        <v>-9.3428546343000001</v>
      </c>
      <c r="AO4" s="1">
        <v>-6.9896510652000003</v>
      </c>
      <c r="AP4" s="1">
        <v>-10.714238461900001</v>
      </c>
      <c r="AQ4" s="1">
        <v>-10.7561116354</v>
      </c>
      <c r="AR4" s="1">
        <v>-4.3166456642000002</v>
      </c>
      <c r="AS4" s="1">
        <v>-4.1164849701000001</v>
      </c>
      <c r="AT4" s="1">
        <v>-10.487477186</v>
      </c>
      <c r="AU4" s="1">
        <v>-8.6327960158000003</v>
      </c>
    </row>
    <row r="5" spans="1:47" x14ac:dyDescent="0.3">
      <c r="A5" s="1" t="s">
        <v>4</v>
      </c>
      <c r="B5" s="7">
        <v>-12.087560722799999</v>
      </c>
      <c r="C5" s="7">
        <v>-21.339002888900001</v>
      </c>
      <c r="D5" s="7">
        <v>-10.3655009404</v>
      </c>
      <c r="E5" s="4">
        <v>-17.891369889700002</v>
      </c>
      <c r="F5" s="7">
        <v>-12.163747648299999</v>
      </c>
      <c r="G5" s="7">
        <v>-18.7761587422</v>
      </c>
      <c r="H5" s="7">
        <v>-10.8403965176</v>
      </c>
      <c r="I5" s="7">
        <v>-8.6986201691999998</v>
      </c>
      <c r="J5" s="7">
        <v>-15.417635304699999</v>
      </c>
      <c r="K5" s="7">
        <v>-9.1089453276000008</v>
      </c>
      <c r="L5" s="1">
        <v>-51.7353832987</v>
      </c>
      <c r="M5" s="1">
        <v>-48.180027648200003</v>
      </c>
      <c r="N5" s="1">
        <v>-17.783014994599998</v>
      </c>
      <c r="O5" s="1">
        <v>-11.6700944025</v>
      </c>
      <c r="P5" s="1">
        <v>-18.198903090999998</v>
      </c>
      <c r="Q5" s="1">
        <v>-13.4955880502</v>
      </c>
      <c r="R5" s="1">
        <v>-15.1227992282</v>
      </c>
      <c r="S5" s="1">
        <v>-12.879483327299999</v>
      </c>
      <c r="T5" s="1">
        <v>-9.9783469749000009</v>
      </c>
      <c r="U5" s="1">
        <v>-43.473015368900001</v>
      </c>
      <c r="V5" s="1">
        <v>-21.579677120700001</v>
      </c>
      <c r="W5" s="1">
        <v>-17.42013759</v>
      </c>
      <c r="X5" s="1">
        <v>-22.3957753601</v>
      </c>
      <c r="Y5" s="1">
        <v>-9.4631261719000008</v>
      </c>
      <c r="Z5" s="1">
        <v>-18.079395523900001</v>
      </c>
      <c r="AA5" s="1">
        <v>-0.65553000350000001</v>
      </c>
      <c r="AB5" s="1">
        <v>-27.4004289298</v>
      </c>
      <c r="AC5" s="1">
        <v>-2.5134302755000002</v>
      </c>
      <c r="AD5" s="1">
        <v>-0.92735465039999998</v>
      </c>
      <c r="AE5" s="1">
        <v>-4.5597973986999998</v>
      </c>
      <c r="AF5" s="1">
        <v>-3.4240099333999998</v>
      </c>
      <c r="AG5" s="1">
        <v>-1.3006479282000001</v>
      </c>
      <c r="AH5" s="1">
        <v>-6.3152939202000002</v>
      </c>
      <c r="AI5" s="1">
        <v>-2.5445557502999998</v>
      </c>
      <c r="AJ5" s="1">
        <v>1.6962051357000001</v>
      </c>
      <c r="AK5" s="1">
        <v>-14.0974139748</v>
      </c>
      <c r="AL5" s="1">
        <v>-1.5251031745999999</v>
      </c>
      <c r="AM5" s="1">
        <v>-2.8772066250999999</v>
      </c>
      <c r="AN5" s="1">
        <v>-5.9730408896</v>
      </c>
      <c r="AO5" s="1">
        <v>-6.2977727579999998</v>
      </c>
      <c r="AP5" s="1">
        <v>-8.0706060552000007</v>
      </c>
      <c r="AQ5" s="1">
        <v>-7.9636821549999999</v>
      </c>
      <c r="AR5" s="1">
        <v>-2.2937146091999998</v>
      </c>
      <c r="AS5" s="1">
        <v>-1.7860633522</v>
      </c>
      <c r="AT5" s="1">
        <v>-7.2635947093000004</v>
      </c>
      <c r="AU5" s="1">
        <v>-7.4144396736999996</v>
      </c>
    </row>
    <row r="6" spans="1:47" x14ac:dyDescent="0.3">
      <c r="A6" s="1" t="s">
        <v>5</v>
      </c>
      <c r="B6" s="7">
        <v>-12.115536733600001</v>
      </c>
      <c r="C6" s="7">
        <v>-22.7947705361</v>
      </c>
      <c r="D6" s="7">
        <v>-12.2570312442</v>
      </c>
      <c r="E6" s="7">
        <v>-19.388160646900001</v>
      </c>
      <c r="F6" s="4">
        <v>-10.855494737400001</v>
      </c>
      <c r="G6" s="7">
        <v>-20.701748248200001</v>
      </c>
      <c r="H6" s="7">
        <v>-10.822331013199999</v>
      </c>
      <c r="I6" s="7">
        <v>-8.2220916113999998</v>
      </c>
      <c r="J6" s="7">
        <v>-16.161496184600001</v>
      </c>
      <c r="K6" s="7">
        <v>-9.8439776976999998</v>
      </c>
      <c r="L6" s="1">
        <v>-53.145331492099999</v>
      </c>
      <c r="M6" s="1">
        <v>-49.1483294875</v>
      </c>
      <c r="N6" s="1">
        <v>-18.050436791599999</v>
      </c>
      <c r="O6" s="1">
        <v>-11.3943408645</v>
      </c>
      <c r="P6" s="1">
        <v>-18.897544614699999</v>
      </c>
      <c r="Q6" s="1">
        <v>-14.2411119922</v>
      </c>
      <c r="R6" s="1">
        <v>-15.030740337799999</v>
      </c>
      <c r="S6" s="1">
        <v>-13.6729220694</v>
      </c>
      <c r="T6" s="1">
        <v>-10.385440973</v>
      </c>
      <c r="U6" s="1">
        <v>-46.9191694445</v>
      </c>
      <c r="V6" s="1">
        <v>-22.767851838199999</v>
      </c>
      <c r="W6" s="1">
        <v>-18.459295629</v>
      </c>
      <c r="X6" s="1">
        <v>-23.622693656500001</v>
      </c>
      <c r="Y6" s="1">
        <v>-9.3923706887999998</v>
      </c>
      <c r="Z6" s="1">
        <v>-18.577880841300001</v>
      </c>
      <c r="AA6" s="1">
        <v>-0.86849371090000005</v>
      </c>
      <c r="AB6" s="1">
        <v>-28.8470425983</v>
      </c>
      <c r="AC6" s="1">
        <v>-3.1944732805</v>
      </c>
      <c r="AD6" s="1">
        <v>-1.0761788796</v>
      </c>
      <c r="AE6" s="1">
        <v>-5.8886248688</v>
      </c>
      <c r="AF6" s="1">
        <v>-3.9429578166999999</v>
      </c>
      <c r="AG6" s="1">
        <v>-1.9392653552000001</v>
      </c>
      <c r="AH6" s="1">
        <v>-7.1200900883999996</v>
      </c>
      <c r="AI6" s="1">
        <v>-2.1707131350000002</v>
      </c>
      <c r="AJ6" s="1">
        <v>1.0396301181000001</v>
      </c>
      <c r="AK6" s="1">
        <v>-16.4582180797</v>
      </c>
      <c r="AL6" s="1">
        <v>-1.5525326035</v>
      </c>
      <c r="AM6" s="1">
        <v>-3.1552665302</v>
      </c>
      <c r="AN6" s="1">
        <v>-7.1501086959000002</v>
      </c>
      <c r="AO6" s="1">
        <v>-7.0186353543999997</v>
      </c>
      <c r="AP6" s="1">
        <v>-7.9001580468999997</v>
      </c>
      <c r="AQ6" s="1">
        <v>-8.3235109155</v>
      </c>
      <c r="AR6" s="1">
        <v>-3.9484206301999998</v>
      </c>
      <c r="AS6" s="1">
        <v>-2.4183190118</v>
      </c>
      <c r="AT6" s="1">
        <v>-9.1049489707000006</v>
      </c>
      <c r="AU6" s="1">
        <v>-8.7462209126000001</v>
      </c>
    </row>
    <row r="7" spans="1:47" x14ac:dyDescent="0.3">
      <c r="A7" s="1" t="s">
        <v>6</v>
      </c>
      <c r="B7" s="7">
        <v>-11.9564558334</v>
      </c>
      <c r="C7" s="7">
        <v>-18.890994984300001</v>
      </c>
      <c r="D7" s="7">
        <v>-10.1619935453</v>
      </c>
      <c r="E7" s="7">
        <v>-21.078022595699998</v>
      </c>
      <c r="F7" s="7">
        <v>-15.5967761109</v>
      </c>
      <c r="G7" s="4">
        <v>-15.5967761109</v>
      </c>
      <c r="H7" s="7">
        <v>-13.3093662516</v>
      </c>
      <c r="I7" s="7">
        <v>-10.6993982786</v>
      </c>
      <c r="J7" s="7">
        <v>-14.343924120100001</v>
      </c>
      <c r="K7" s="7">
        <v>-9.3105588909999994</v>
      </c>
      <c r="L7" s="1">
        <v>-49.4885074293</v>
      </c>
      <c r="M7" s="1">
        <v>-46.194915537599996</v>
      </c>
      <c r="N7" s="1">
        <v>-18.5977188361</v>
      </c>
      <c r="O7" s="1">
        <v>-14.635650028900001</v>
      </c>
      <c r="P7" s="1">
        <v>-18.280111331699999</v>
      </c>
      <c r="Q7" s="1">
        <v>-12.9541493502</v>
      </c>
      <c r="R7" s="1">
        <v>-17.418881372000001</v>
      </c>
      <c r="S7" s="1">
        <v>-11.8864062648</v>
      </c>
      <c r="T7" s="1">
        <v>-8.9699413294999992</v>
      </c>
      <c r="U7" s="1">
        <v>-43.003079224700002</v>
      </c>
      <c r="V7" s="1">
        <v>-21.155274691199999</v>
      </c>
      <c r="W7" s="1">
        <v>-18.419070835900001</v>
      </c>
      <c r="X7" s="1">
        <v>-20.490665424199999</v>
      </c>
      <c r="Y7" s="1">
        <v>-12.2364268844</v>
      </c>
      <c r="Z7" s="1">
        <v>-18.6664618643</v>
      </c>
      <c r="AA7" s="1">
        <v>-2.3367883626000001</v>
      </c>
      <c r="AB7" s="1">
        <v>-25.240796738</v>
      </c>
      <c r="AC7" s="1">
        <v>-2.3346424893000002</v>
      </c>
      <c r="AD7" s="1">
        <v>-1.1504624177</v>
      </c>
      <c r="AE7" s="1">
        <v>-7.4499769654000003</v>
      </c>
      <c r="AF7" s="1">
        <v>-5.0346049603000003</v>
      </c>
      <c r="AG7" s="1">
        <v>-4.4588011187000003</v>
      </c>
      <c r="AH7" s="1">
        <v>-5.2246084708999998</v>
      </c>
      <c r="AI7" s="1">
        <v>-4.1610812634999998</v>
      </c>
      <c r="AJ7" s="1">
        <v>2.6331891508999998</v>
      </c>
      <c r="AK7" s="1">
        <v>-12.8053361889</v>
      </c>
      <c r="AL7" s="1">
        <v>-0.86862929249999998</v>
      </c>
      <c r="AM7" s="1">
        <v>-3.5210541430000002</v>
      </c>
      <c r="AN7" s="1">
        <v>-8.1173265216000008</v>
      </c>
      <c r="AO7" s="1">
        <v>-7.9596063435</v>
      </c>
      <c r="AP7" s="1">
        <v>-11.391165429999999</v>
      </c>
      <c r="AQ7" s="1">
        <v>-7.3965408234999996</v>
      </c>
      <c r="AR7" s="1">
        <v>-1.7593178083000001</v>
      </c>
      <c r="AS7" s="1">
        <v>-5.1024634002000004</v>
      </c>
      <c r="AT7" s="1">
        <v>-7.8197349487999999</v>
      </c>
      <c r="AU7" s="1">
        <v>-6.3077302452000001</v>
      </c>
    </row>
    <row r="8" spans="1:47" x14ac:dyDescent="0.3">
      <c r="A8" s="1" t="s">
        <v>7</v>
      </c>
      <c r="B8" s="7">
        <v>-10.394823604700001</v>
      </c>
      <c r="C8" s="7">
        <v>-22.449105975199998</v>
      </c>
      <c r="D8" s="7">
        <v>-14.589447787999999</v>
      </c>
      <c r="E8" s="7">
        <v>-20.759844430899999</v>
      </c>
      <c r="F8" s="7">
        <v>-13.4658395484</v>
      </c>
      <c r="G8" s="7">
        <v>-21.696929242300001</v>
      </c>
      <c r="H8" s="4">
        <v>-8.1589467382999992</v>
      </c>
      <c r="I8" s="7">
        <v>-8.4574866893999996</v>
      </c>
      <c r="J8" s="7">
        <v>-21.638121861199998</v>
      </c>
      <c r="K8" s="7">
        <v>-8.1781566140000006</v>
      </c>
      <c r="L8" s="1">
        <v>-52.096649663800001</v>
      </c>
      <c r="M8" s="1">
        <v>-49.1101394318</v>
      </c>
      <c r="N8" s="1">
        <v>-19.752931247700001</v>
      </c>
      <c r="O8" s="1">
        <v>-12.016284517600001</v>
      </c>
      <c r="P8" s="1">
        <v>-17.960604290999999</v>
      </c>
      <c r="Q8" s="1">
        <v>-20.363461287100002</v>
      </c>
      <c r="R8" s="1">
        <v>-13.1342019303</v>
      </c>
      <c r="S8" s="1">
        <v>-14.058261137300001</v>
      </c>
      <c r="T8" s="1">
        <v>-12.355207674600001</v>
      </c>
      <c r="U8" s="1">
        <v>-54.008858412899997</v>
      </c>
      <c r="V8" s="1">
        <v>-23.683725359899999</v>
      </c>
      <c r="W8" s="1">
        <v>-19.756111728499999</v>
      </c>
      <c r="X8" s="1">
        <v>-25.435267506799999</v>
      </c>
      <c r="Y8" s="1">
        <v>-8.2301595345000003</v>
      </c>
      <c r="Z8" s="1">
        <v>-19.769907287599999</v>
      </c>
      <c r="AA8" s="1">
        <v>0.41792084340000002</v>
      </c>
      <c r="AB8" s="1">
        <v>-36.236467149100001</v>
      </c>
      <c r="AC8" s="1">
        <v>-1.4533528604999999</v>
      </c>
      <c r="AD8" s="1">
        <v>0.80497219949999999</v>
      </c>
      <c r="AE8" s="1">
        <v>-4.6198488110999998</v>
      </c>
      <c r="AF8" s="1">
        <v>-2.6113027600000001</v>
      </c>
      <c r="AG8" s="1">
        <v>-3.6242448830999998</v>
      </c>
      <c r="AH8" s="1">
        <v>-8.5231102590999992</v>
      </c>
      <c r="AI8" s="1">
        <v>-1.6325353342</v>
      </c>
      <c r="AJ8" s="1">
        <v>2.7290555504</v>
      </c>
      <c r="AK8" s="1">
        <v>-18.163147860599999</v>
      </c>
      <c r="AL8" s="1">
        <v>0.48400688079999998</v>
      </c>
      <c r="AM8" s="1">
        <v>-1.8173957119999999</v>
      </c>
      <c r="AN8" s="1">
        <v>-5.3989399297</v>
      </c>
      <c r="AO8" s="1">
        <v>-9.4464818947999998</v>
      </c>
      <c r="AP8" s="1">
        <v>-8.1493205389999996</v>
      </c>
      <c r="AQ8" s="1">
        <v>-12.7122704443</v>
      </c>
      <c r="AR8" s="1">
        <v>-4.3129697974000001</v>
      </c>
      <c r="AS8" s="1">
        <v>-3.8836870168000002</v>
      </c>
      <c r="AT8" s="1">
        <v>-7.2167507467999998</v>
      </c>
      <c r="AU8" s="1">
        <v>-10.111056835699999</v>
      </c>
    </row>
    <row r="9" spans="1:47" x14ac:dyDescent="0.3">
      <c r="A9" s="1" t="s">
        <v>8</v>
      </c>
      <c r="B9" s="7">
        <v>-10.911891882899999</v>
      </c>
      <c r="C9" s="7">
        <v>-22.167506338500001</v>
      </c>
      <c r="D9" s="7">
        <v>-12.544767612699999</v>
      </c>
      <c r="E9" s="7">
        <v>-19.638723562700001</v>
      </c>
      <c r="F9" s="7">
        <v>-11.990671260899999</v>
      </c>
      <c r="G9" s="7">
        <v>-20.225673668100001</v>
      </c>
      <c r="H9" s="7">
        <v>-9.2539086252999994</v>
      </c>
      <c r="I9" s="4">
        <v>-6.7317254035999996</v>
      </c>
      <c r="J9" s="7">
        <v>-17.734394129199998</v>
      </c>
      <c r="K9" s="7">
        <v>-9.1860614753000007</v>
      </c>
      <c r="L9" s="1">
        <v>-54.516093978599997</v>
      </c>
      <c r="M9" s="1">
        <v>-50.222263838400004</v>
      </c>
      <c r="N9" s="1">
        <v>-18.303248190200001</v>
      </c>
      <c r="O9" s="1">
        <v>-10.998601084600001</v>
      </c>
      <c r="P9" s="1">
        <v>-17.385695419699999</v>
      </c>
      <c r="Q9" s="1">
        <v>-15.279646809000001</v>
      </c>
      <c r="R9" s="1">
        <v>-13.645325117100001</v>
      </c>
      <c r="S9" s="1">
        <v>-14.014118394600001</v>
      </c>
      <c r="T9" s="1">
        <v>-11.205840010199999</v>
      </c>
      <c r="U9" s="1">
        <v>-49.483378248699999</v>
      </c>
      <c r="V9" s="1">
        <v>-22.514387645999999</v>
      </c>
      <c r="W9" s="1">
        <v>-18.104538891400001</v>
      </c>
      <c r="X9" s="1">
        <v>-23.633541465</v>
      </c>
      <c r="Y9" s="1">
        <v>-8.4961310403999999</v>
      </c>
      <c r="Z9" s="1">
        <v>-18.321868420400001</v>
      </c>
      <c r="AA9" s="1">
        <v>8.6399140799999996E-2</v>
      </c>
      <c r="AB9" s="1">
        <v>-31.2317241786</v>
      </c>
      <c r="AC9" s="1">
        <v>-2.0177161812</v>
      </c>
      <c r="AD9" s="1">
        <v>0.43253846299999998</v>
      </c>
      <c r="AE9" s="1">
        <v>-4.5867949354000004</v>
      </c>
      <c r="AF9" s="1">
        <v>-2.8575083097</v>
      </c>
      <c r="AG9" s="1">
        <v>-2.4909526191000002</v>
      </c>
      <c r="AH9" s="1">
        <v>-7.9095690085000001</v>
      </c>
      <c r="AI9" s="1">
        <v>-1.4755119154</v>
      </c>
      <c r="AJ9" s="1">
        <v>1.529752239</v>
      </c>
      <c r="AK9" s="1">
        <v>-16.667028007300001</v>
      </c>
      <c r="AL9" s="1">
        <v>-0.36513854229999998</v>
      </c>
      <c r="AM9" s="1">
        <v>-2.6642978547</v>
      </c>
      <c r="AN9" s="1">
        <v>-5.7970590002</v>
      </c>
      <c r="AO9" s="1">
        <v>-7.7722126633000004</v>
      </c>
      <c r="AP9" s="1">
        <v>-7.9266748932000004</v>
      </c>
      <c r="AQ9" s="1">
        <v>-8.5427884721999998</v>
      </c>
      <c r="AR9" s="1">
        <v>-4.1626141816000004</v>
      </c>
      <c r="AS9" s="1">
        <v>-2.954502744</v>
      </c>
      <c r="AT9" s="1">
        <v>-7.6298621768999997</v>
      </c>
      <c r="AU9" s="1">
        <v>-8.3142171762999997</v>
      </c>
    </row>
    <row r="10" spans="1:47" x14ac:dyDescent="0.3">
      <c r="A10" s="1" t="s">
        <v>9</v>
      </c>
      <c r="B10" s="7">
        <v>-10.917021763999999</v>
      </c>
      <c r="C10" s="7">
        <v>-24.239082184699999</v>
      </c>
      <c r="D10" s="7">
        <v>-15.9538114476</v>
      </c>
      <c r="E10" s="7">
        <v>-24.669531555500001</v>
      </c>
      <c r="F10" s="7">
        <v>-16.406797664799999</v>
      </c>
      <c r="G10" s="7">
        <v>-23.888313885500001</v>
      </c>
      <c r="H10" s="7">
        <v>-15.1332645716</v>
      </c>
      <c r="I10" s="7">
        <v>-12.6870425752</v>
      </c>
      <c r="J10" s="6">
        <v>-6.9130998833000001</v>
      </c>
      <c r="K10" s="7">
        <v>-6.7739640591999999</v>
      </c>
      <c r="L10" s="1">
        <v>-53.222551219400003</v>
      </c>
      <c r="M10" s="1">
        <v>-49.417938625300003</v>
      </c>
      <c r="N10" s="1">
        <v>-22.4156857159</v>
      </c>
      <c r="O10" s="1">
        <v>-14.925687509199999</v>
      </c>
      <c r="P10" s="1">
        <v>-17.551470505499999</v>
      </c>
      <c r="Q10" s="1">
        <v>-5.2756329998</v>
      </c>
      <c r="R10" s="1">
        <v>-18.876861211000001</v>
      </c>
      <c r="S10" s="1">
        <v>-7.7406723620999998</v>
      </c>
      <c r="T10" s="1">
        <v>-3.4017439639</v>
      </c>
      <c r="U10" s="1">
        <v>-31.3124783964</v>
      </c>
      <c r="V10" s="1">
        <v>-26.475497491700001</v>
      </c>
      <c r="W10" s="1">
        <v>-24.053166552499999</v>
      </c>
      <c r="X10" s="1">
        <v>-27.934940879399999</v>
      </c>
      <c r="Y10" s="1">
        <v>-13.0359926396</v>
      </c>
      <c r="Z10" s="1">
        <v>-21.555414812999999</v>
      </c>
      <c r="AA10" s="1">
        <v>-5.0011200828</v>
      </c>
      <c r="AB10" s="1">
        <v>-13.250936494999999</v>
      </c>
      <c r="AC10" s="1">
        <v>-3.1739305848999999</v>
      </c>
      <c r="AD10" s="1">
        <v>-3.0371303664</v>
      </c>
      <c r="AE10" s="1">
        <v>-10.350643036799999</v>
      </c>
      <c r="AF10" s="1">
        <v>-7.1228267875000002</v>
      </c>
      <c r="AG10" s="1">
        <v>-7.8650561406000001</v>
      </c>
      <c r="AH10" s="1">
        <v>-0.1890679723</v>
      </c>
      <c r="AI10" s="1">
        <v>-5.3717043473999997</v>
      </c>
      <c r="AJ10" s="1">
        <v>2.8980620339000001</v>
      </c>
      <c r="AK10" s="1">
        <v>-18.311501809700001</v>
      </c>
      <c r="AL10" s="1">
        <v>-2.2569634351999999</v>
      </c>
      <c r="AM10" s="1">
        <v>-4.1955677993</v>
      </c>
      <c r="AN10" s="1">
        <v>-10.1128546762</v>
      </c>
      <c r="AO10" s="1">
        <v>-11.9643837573</v>
      </c>
      <c r="AP10" s="1">
        <v>-12.4843753605</v>
      </c>
      <c r="AQ10" s="1">
        <v>1.24403424E-2</v>
      </c>
      <c r="AR10" s="1">
        <v>1.6658328156</v>
      </c>
      <c r="AS10" s="1">
        <v>-8.2623496256000006</v>
      </c>
      <c r="AT10" s="1">
        <v>-5.2622586646</v>
      </c>
      <c r="AU10" s="1">
        <v>-0.93763451840000001</v>
      </c>
    </row>
    <row r="11" spans="1:47" x14ac:dyDescent="0.3">
      <c r="A11" s="1" t="s">
        <v>10</v>
      </c>
      <c r="B11" s="7">
        <v>-6.9393995508000001</v>
      </c>
      <c r="C11" s="7">
        <v>-24.364516518199999</v>
      </c>
      <c r="D11" s="7">
        <v>-15.649598232100001</v>
      </c>
      <c r="E11" s="7">
        <v>-23.507874338400001</v>
      </c>
      <c r="F11" s="7">
        <v>-15.7826005363</v>
      </c>
      <c r="G11" s="7">
        <v>-24.319610203700002</v>
      </c>
      <c r="H11" s="7">
        <v>-13.401571354</v>
      </c>
      <c r="I11" s="7">
        <v>-11.627985237400001</v>
      </c>
      <c r="J11" s="7">
        <v>-13.968663279999999</v>
      </c>
      <c r="K11" s="4">
        <v>-2.8605628344</v>
      </c>
      <c r="L11" s="1">
        <v>-50.574158727499999</v>
      </c>
      <c r="M11" s="1">
        <v>-47.445946225699998</v>
      </c>
      <c r="N11" s="1">
        <v>-21.6567122035</v>
      </c>
      <c r="O11" s="1">
        <v>-14.488026019399999</v>
      </c>
      <c r="P11" s="1">
        <v>-13.8788595718</v>
      </c>
      <c r="Q11" s="1">
        <v>-12.421674256199999</v>
      </c>
      <c r="R11" s="1">
        <v>-16.6373365263</v>
      </c>
      <c r="S11" s="1">
        <v>-8.0482189865000002</v>
      </c>
      <c r="T11" s="1">
        <v>-7.2322124890000001</v>
      </c>
      <c r="U11" s="1">
        <v>-46.124379655699997</v>
      </c>
      <c r="V11" s="1">
        <v>-46.124379655699997</v>
      </c>
      <c r="W11" s="1">
        <v>-22.1279867316</v>
      </c>
      <c r="X11" s="1">
        <v>-27.8725625718</v>
      </c>
      <c r="Y11" s="1">
        <v>-9.6274093987999994</v>
      </c>
      <c r="Z11" s="1">
        <v>-21.1213911014</v>
      </c>
      <c r="AA11" s="1">
        <v>-0.5615384216</v>
      </c>
      <c r="AB11" s="1">
        <v>-25.985008605000001</v>
      </c>
      <c r="AC11" s="1">
        <v>1.1409188834999999</v>
      </c>
      <c r="AD11" s="1">
        <v>1.1521358156999999</v>
      </c>
      <c r="AE11" s="1">
        <v>-6.1059430289999996</v>
      </c>
      <c r="AF11" s="1">
        <v>-3.4897230910000001</v>
      </c>
      <c r="AG11" s="1">
        <v>-6.5706543972000002</v>
      </c>
      <c r="AH11" s="1">
        <v>-2.0454668311000002</v>
      </c>
      <c r="AI11" s="1">
        <v>-2.0360042355000001</v>
      </c>
      <c r="AJ11" s="1">
        <v>6.0572773651</v>
      </c>
      <c r="AK11" s="1">
        <v>-17.917090396900001</v>
      </c>
      <c r="AL11" s="1">
        <v>2.1760097819999999</v>
      </c>
      <c r="AM11" s="1">
        <v>-0.40218450189999999</v>
      </c>
      <c r="AN11" s="1">
        <v>-6.0008466818999997</v>
      </c>
      <c r="AO11" s="1">
        <v>-11.112437189</v>
      </c>
      <c r="AP11" s="1">
        <v>-9.7513359479999995</v>
      </c>
      <c r="AQ11" s="1">
        <v>-5.6177362573999998</v>
      </c>
      <c r="AR11" s="1">
        <v>1.6871374533000001</v>
      </c>
      <c r="AS11" s="1">
        <v>-6.5455764046000002</v>
      </c>
      <c r="AT11" s="1">
        <v>-2.7604964274000001</v>
      </c>
      <c r="AU11" s="1">
        <v>-3.3945402776</v>
      </c>
    </row>
    <row r="12" spans="1:47" x14ac:dyDescent="0.3">
      <c r="A12" s="1" t="s">
        <v>11</v>
      </c>
      <c r="B12" s="1">
        <v>-8.9649237823999997</v>
      </c>
      <c r="C12" s="1">
        <v>-23.558091253499999</v>
      </c>
      <c r="D12" s="1">
        <v>-14.5217713094</v>
      </c>
      <c r="E12" s="1">
        <v>-22.906848711399999</v>
      </c>
      <c r="F12" s="1">
        <v>-15.357769407999999</v>
      </c>
      <c r="G12" s="10">
        <v>-22.222349642000001</v>
      </c>
      <c r="H12" s="1">
        <v>-13.126755614</v>
      </c>
      <c r="I12" s="1">
        <v>-11.312516237300001</v>
      </c>
      <c r="J12" s="1">
        <v>-10.538949987300001</v>
      </c>
      <c r="K12" s="1">
        <v>-5.6168857819999998</v>
      </c>
      <c r="L12" s="1">
        <v>-47.615293960099997</v>
      </c>
      <c r="M12" s="1">
        <v>-44.049711846000001</v>
      </c>
      <c r="N12" s="1">
        <v>-21.644718109399999</v>
      </c>
      <c r="O12" s="1">
        <v>-14.5794865465</v>
      </c>
      <c r="P12" s="1">
        <v>-15.0689742749</v>
      </c>
      <c r="Q12" s="1">
        <v>-8.6872922744000007</v>
      </c>
      <c r="R12" s="1">
        <v>-16.337400795400001</v>
      </c>
      <c r="S12" s="1">
        <v>-8.7301614866000001</v>
      </c>
      <c r="T12" s="1">
        <v>-6.2488371953000001</v>
      </c>
      <c r="U12" s="1">
        <v>-33.201846903800003</v>
      </c>
      <c r="V12" s="1">
        <v>-33.201846903800003</v>
      </c>
      <c r="W12" s="1">
        <v>-21.673826424600001</v>
      </c>
      <c r="X12" s="1">
        <v>-25.6172648366</v>
      </c>
      <c r="Y12" s="1">
        <v>-9.6510407549000004</v>
      </c>
      <c r="Z12" s="1">
        <v>-21.616029897299999</v>
      </c>
      <c r="AA12" s="1">
        <v>0.69403474279999999</v>
      </c>
      <c r="AB12" s="1">
        <v>-18.146164273299998</v>
      </c>
      <c r="AC12" s="1">
        <v>1.7585900634</v>
      </c>
      <c r="AD12" s="1">
        <v>1.7169925841</v>
      </c>
      <c r="AE12" s="1">
        <v>-4.497973419</v>
      </c>
      <c r="AF12" s="1">
        <v>-1.8858074924999999</v>
      </c>
      <c r="AG12" s="1">
        <v>-4.0063547901999996</v>
      </c>
      <c r="AH12" s="1">
        <v>-1.013174467</v>
      </c>
      <c r="AI12" s="1">
        <v>-1.2230663742000001</v>
      </c>
      <c r="AJ12" s="1">
        <v>5.7556110555000002</v>
      </c>
      <c r="AK12" s="1">
        <v>-17.778870057399999</v>
      </c>
      <c r="AL12" s="1">
        <v>2.3784273413000001</v>
      </c>
      <c r="AM12" s="1">
        <v>0.17780681800000001</v>
      </c>
      <c r="AN12" s="1">
        <v>-4.5312630156000004</v>
      </c>
      <c r="AO12" s="1">
        <v>-9.3131592513000001</v>
      </c>
      <c r="AP12" s="1">
        <v>-8.2430174904999998</v>
      </c>
      <c r="AQ12" s="1">
        <v>-2.2437475573999999</v>
      </c>
      <c r="AR12" s="1">
        <v>2.0154511834000002</v>
      </c>
      <c r="AS12" s="1">
        <v>-3.8341764003000001</v>
      </c>
      <c r="AT12" s="1">
        <v>-2.3646129580999999</v>
      </c>
      <c r="AU12" s="1">
        <v>-2.1244507220000002</v>
      </c>
    </row>
    <row r="13" spans="1:47" x14ac:dyDescent="0.3">
      <c r="A13" s="1" t="s">
        <v>12</v>
      </c>
      <c r="B13" s="1">
        <v>-10.4279026239</v>
      </c>
      <c r="C13" s="1">
        <v>-24.143495522399999</v>
      </c>
      <c r="D13" s="1">
        <v>-24.143495522399999</v>
      </c>
      <c r="E13" s="1">
        <v>-24.613305216400001</v>
      </c>
      <c r="F13" s="1">
        <v>-16.647178720300001</v>
      </c>
      <c r="G13" s="1">
        <v>-23.8729408238</v>
      </c>
      <c r="H13" s="1">
        <v>-14.5515545846</v>
      </c>
      <c r="I13" s="1">
        <v>-11.988667213799999</v>
      </c>
      <c r="J13" s="1">
        <v>-11.4721389299</v>
      </c>
      <c r="K13" s="1">
        <v>-7.1791187677000003</v>
      </c>
      <c r="L13" s="9">
        <v>-46.398619650500002</v>
      </c>
      <c r="M13" s="9">
        <v>-42.464726694200003</v>
      </c>
      <c r="N13" s="1">
        <v>-23.0035074191</v>
      </c>
      <c r="O13" s="1">
        <v>-15.980748716300001</v>
      </c>
      <c r="P13" s="1">
        <v>-16.8282825832</v>
      </c>
      <c r="Q13" s="1">
        <v>-9.8408593414999999</v>
      </c>
      <c r="R13" s="1">
        <v>-17.006185074600001</v>
      </c>
      <c r="S13" s="1">
        <v>-9.8657060378000008</v>
      </c>
      <c r="T13" s="1">
        <v>-6.6398669981999996</v>
      </c>
      <c r="U13" s="1">
        <v>-37.078265551400001</v>
      </c>
      <c r="V13" s="1">
        <v>-27.6224768937</v>
      </c>
      <c r="W13" s="1">
        <v>-23.163962662799999</v>
      </c>
      <c r="X13" s="1">
        <v>-27.9715256422</v>
      </c>
      <c r="Y13" s="1">
        <v>-10.400875557099999</v>
      </c>
      <c r="Z13" s="1">
        <v>-23.072253066799998</v>
      </c>
      <c r="AA13" s="1">
        <v>-0.27489394690000002</v>
      </c>
      <c r="AB13" s="1">
        <v>-18.992867083699998</v>
      </c>
      <c r="AC13" s="1">
        <v>-0.25613467070000001</v>
      </c>
      <c r="AD13" s="1">
        <v>1.0157935471999999</v>
      </c>
      <c r="AE13" s="1">
        <v>-6.0207911601999999</v>
      </c>
      <c r="AF13" s="1">
        <v>-2.8736772638999999</v>
      </c>
      <c r="AG13" s="1">
        <v>-4.7877128332999996</v>
      </c>
      <c r="AH13" s="1">
        <v>-2.5767273940000002</v>
      </c>
      <c r="AI13" s="1">
        <v>-1.6902813305</v>
      </c>
      <c r="AJ13" s="1">
        <v>4.1886344189000004</v>
      </c>
      <c r="AK13" s="1">
        <v>-17.394751626400001</v>
      </c>
      <c r="AL13" s="1">
        <v>0.88078317949999996</v>
      </c>
      <c r="AM13" s="1">
        <v>-1.1405336551</v>
      </c>
      <c r="AN13" s="1">
        <v>-5.5322258554000001</v>
      </c>
      <c r="AO13" s="1">
        <v>-10.8119012702</v>
      </c>
      <c r="AP13" s="1">
        <v>-9.1838434852000006</v>
      </c>
      <c r="AQ13" s="1">
        <v>-3.4906416884999998</v>
      </c>
      <c r="AR13" s="1">
        <v>0.3347228283</v>
      </c>
      <c r="AS13" s="1">
        <v>-5.2468215014000004</v>
      </c>
      <c r="AT13" s="1">
        <v>-4.7366647374999999</v>
      </c>
      <c r="AU13" s="1">
        <v>-2.9944217612999999</v>
      </c>
    </row>
    <row r="14" spans="1:47" x14ac:dyDescent="0.3">
      <c r="A14" s="1" t="s">
        <v>13</v>
      </c>
      <c r="B14" s="1">
        <v>-12.4504218586</v>
      </c>
      <c r="C14" s="1">
        <v>-21.152293111900001</v>
      </c>
      <c r="D14" s="1">
        <v>-10.5807217836</v>
      </c>
      <c r="E14" s="1">
        <v>-19.2338409362</v>
      </c>
      <c r="F14" s="1">
        <v>-12.672921283699999</v>
      </c>
      <c r="G14" s="1">
        <v>-18.802986788599998</v>
      </c>
      <c r="H14" s="1">
        <v>-11.7063428191</v>
      </c>
      <c r="I14" s="1">
        <v>-9.3525808863000002</v>
      </c>
      <c r="J14" s="1">
        <v>-15.6450861157</v>
      </c>
      <c r="K14" s="1">
        <v>-9.9731161268000008</v>
      </c>
      <c r="L14" s="1">
        <v>-51.182785241200001</v>
      </c>
      <c r="M14" s="1">
        <v>-46.668692567299999</v>
      </c>
      <c r="N14" s="9">
        <v>-17.0997957262</v>
      </c>
      <c r="O14" s="1">
        <v>-12.201994662600001</v>
      </c>
      <c r="P14" s="1">
        <v>-18.024488007999999</v>
      </c>
      <c r="Q14" s="1">
        <v>-13.2169686892</v>
      </c>
      <c r="R14" s="1">
        <v>-16.1006624143</v>
      </c>
      <c r="S14" s="1">
        <v>-12.818882050099999</v>
      </c>
      <c r="T14" s="1">
        <v>-9.6684113826000004</v>
      </c>
      <c r="U14" s="1">
        <v>-43.3642022951</v>
      </c>
      <c r="V14" s="1">
        <v>-21.397958749400001</v>
      </c>
      <c r="W14" s="1">
        <v>-16.824700409199998</v>
      </c>
      <c r="X14" s="1">
        <v>-21.9770712533</v>
      </c>
      <c r="Y14" s="1">
        <v>-10.233622973899999</v>
      </c>
      <c r="Z14" s="1">
        <v>-17.654595788200002</v>
      </c>
      <c r="AA14" s="1">
        <v>-1.1939917512</v>
      </c>
      <c r="AB14" s="1">
        <v>-24.8875978915</v>
      </c>
      <c r="AC14" s="1">
        <v>-2.9559887848000002</v>
      </c>
      <c r="AD14" s="1">
        <v>-0.87285933429999996</v>
      </c>
      <c r="AE14" s="1">
        <v>-6.0211108332999999</v>
      </c>
      <c r="AF14" s="1">
        <v>-4.0550581317000001</v>
      </c>
      <c r="AG14" s="1">
        <v>-2.5763026373</v>
      </c>
      <c r="AH14" s="1">
        <v>-5.8929623709000003</v>
      </c>
      <c r="AI14" s="1">
        <v>-2.6094602532</v>
      </c>
      <c r="AJ14" s="1">
        <v>1.2322752038</v>
      </c>
      <c r="AK14" s="1">
        <v>-14.153572930099999</v>
      </c>
      <c r="AL14" s="1">
        <v>-1.3325670272000001</v>
      </c>
      <c r="AM14" s="1">
        <v>-3.5590171715999999</v>
      </c>
      <c r="AN14" s="1">
        <v>-7.1364677560000001</v>
      </c>
      <c r="AO14" s="1">
        <v>-6.9828188913</v>
      </c>
      <c r="AP14" s="1">
        <v>-8.9669954523000008</v>
      </c>
      <c r="AQ14" s="1">
        <v>-7.8110637341000002</v>
      </c>
      <c r="AR14" s="1">
        <v>-2.5450375379999999</v>
      </c>
      <c r="AS14" s="1">
        <v>-2.8674882393000001</v>
      </c>
      <c r="AT14" s="1">
        <v>-8.2553778259000001</v>
      </c>
      <c r="AU14" s="1">
        <v>-7.5626643033000001</v>
      </c>
    </row>
    <row r="15" spans="1:47" x14ac:dyDescent="0.3">
      <c r="A15" s="1" t="s">
        <v>14</v>
      </c>
      <c r="B15" s="1">
        <v>-10.8325477948267</v>
      </c>
      <c r="C15" s="1">
        <v>-22.369424054008299</v>
      </c>
      <c r="D15" s="1">
        <v>-12.452108243619</v>
      </c>
      <c r="E15" s="1">
        <v>-19.539149484294501</v>
      </c>
      <c r="F15" s="1">
        <v>-12.142416868485</v>
      </c>
      <c r="G15" s="1">
        <v>-21.030391533951999</v>
      </c>
      <c r="H15" s="1">
        <v>-10.071380156941499</v>
      </c>
      <c r="I15" s="1">
        <v>-8.0692509230035299</v>
      </c>
      <c r="J15" s="1">
        <v>-12.6009215271909</v>
      </c>
      <c r="K15" s="1">
        <v>-8.1209001165985306</v>
      </c>
      <c r="L15" s="1">
        <v>-54.146577880667699</v>
      </c>
      <c r="M15" s="1">
        <v>-50.007754775819599</v>
      </c>
      <c r="N15" s="1">
        <v>-18.374940006658498</v>
      </c>
      <c r="O15" s="9">
        <v>-9.7646866154161298</v>
      </c>
      <c r="P15" s="1">
        <v>-17.456250238323801</v>
      </c>
      <c r="Q15" s="1">
        <v>-10.4665554711466</v>
      </c>
      <c r="R15" s="1">
        <v>-14.637776536841701</v>
      </c>
      <c r="S15" s="1">
        <v>-11.398351147117101</v>
      </c>
      <c r="T15" s="1">
        <v>-7.2753080552061498</v>
      </c>
      <c r="U15" s="1">
        <v>-40.920727833279301</v>
      </c>
      <c r="V15" s="1">
        <v>-22.7244739933302</v>
      </c>
      <c r="W15" s="1">
        <v>-18.3441716978305</v>
      </c>
      <c r="X15" s="1">
        <v>-24.9536102015959</v>
      </c>
      <c r="Y15" s="1">
        <v>-8.5453274777652801</v>
      </c>
      <c r="Z15" s="1">
        <v>-18.4237059831623</v>
      </c>
      <c r="AA15" s="1">
        <v>0.460233275750556</v>
      </c>
      <c r="AB15" s="1">
        <v>-23.758124593761899</v>
      </c>
      <c r="AC15" s="1">
        <v>-1.8836988750974799</v>
      </c>
      <c r="AD15" s="1">
        <v>0.45437936794322997</v>
      </c>
      <c r="AE15" s="1">
        <v>-4.1293895924666799</v>
      </c>
      <c r="AF15" s="1">
        <v>-2.0360577465324501</v>
      </c>
      <c r="AG15" s="1">
        <v>-1.94718505969916</v>
      </c>
      <c r="AH15" s="1">
        <v>-3.87099308013619</v>
      </c>
      <c r="AI15" s="1">
        <v>-1.52019392259259</v>
      </c>
      <c r="AJ15" s="1">
        <v>2.8689593646178202</v>
      </c>
      <c r="AK15" s="1">
        <v>-16.9100817929742</v>
      </c>
      <c r="AL15" s="1">
        <v>0.44522415214163003</v>
      </c>
      <c r="AM15" s="1">
        <v>-1.4548554036961501</v>
      </c>
      <c r="AN15" s="1">
        <v>-5.3779844388959503</v>
      </c>
      <c r="AO15" s="1">
        <v>-7.7314762983601302</v>
      </c>
      <c r="AP15" s="1">
        <v>-7.3035077963881898</v>
      </c>
      <c r="AQ15" s="1">
        <v>-5.1619795630670202</v>
      </c>
      <c r="AR15" s="1">
        <v>-1.5051480331604501</v>
      </c>
      <c r="AS15" s="1">
        <v>-2.7479324295743499</v>
      </c>
      <c r="AT15" s="1">
        <v>-6.9902794847445699</v>
      </c>
      <c r="AU15" s="1">
        <v>-5.8860486985305798</v>
      </c>
    </row>
    <row r="16" spans="1:47" x14ac:dyDescent="0.3">
      <c r="A16" s="1" t="s">
        <v>15</v>
      </c>
      <c r="B16" s="1">
        <v>-7.2641278656777803</v>
      </c>
      <c r="C16" s="1">
        <v>-24.7794147048775</v>
      </c>
      <c r="D16" s="1">
        <v>-16.198449823558501</v>
      </c>
      <c r="E16" s="1">
        <v>-23.6479798947109</v>
      </c>
      <c r="F16" s="1">
        <v>-16.060132578601099</v>
      </c>
      <c r="G16" s="1">
        <v>-24.9704152719011</v>
      </c>
      <c r="H16" s="1">
        <v>-12.752998829272601</v>
      </c>
      <c r="I16" s="1">
        <v>-11.6478883515225</v>
      </c>
      <c r="J16" s="1">
        <v>-12.685975965370501</v>
      </c>
      <c r="K16" s="1">
        <v>-4.0529284744297396</v>
      </c>
      <c r="L16" s="1">
        <v>-52.515093773630099</v>
      </c>
      <c r="M16" s="1">
        <v>-48.854029062580402</v>
      </c>
      <c r="N16" s="1">
        <v>-22.0560186003895</v>
      </c>
      <c r="O16" s="1">
        <v>-14.157636030197599</v>
      </c>
      <c r="P16" s="9">
        <v>-12.1107884294918</v>
      </c>
      <c r="Q16" s="1">
        <v>-11.898536765162399</v>
      </c>
      <c r="R16" s="1">
        <v>-15.569119560827801</v>
      </c>
      <c r="S16" s="1">
        <v>-7.48989530649364</v>
      </c>
      <c r="T16" s="1">
        <v>-6.4696128117641098</v>
      </c>
      <c r="U16" s="1">
        <v>-44.805390703157002</v>
      </c>
      <c r="V16" s="1">
        <v>-25.705488672018902</v>
      </c>
      <c r="W16" s="1">
        <v>-22.626624362557301</v>
      </c>
      <c r="X16" s="1">
        <v>-28.415137669677801</v>
      </c>
      <c r="Y16" s="1">
        <v>-9.8974779999521196</v>
      </c>
      <c r="Z16" s="1">
        <v>-21.724769805436299</v>
      </c>
      <c r="AA16" s="1">
        <v>-0.95232173241956297</v>
      </c>
      <c r="AB16" s="1">
        <v>-25.292927426054799</v>
      </c>
      <c r="AC16" s="1">
        <v>1.46572728339067</v>
      </c>
      <c r="AD16" s="1">
        <v>1.3577140340148901</v>
      </c>
      <c r="AE16" s="1">
        <v>-6.0346674363113904</v>
      </c>
      <c r="AF16" s="1">
        <v>-3.6625084204387299</v>
      </c>
      <c r="AG16" s="1">
        <v>-6.20436718195299</v>
      </c>
      <c r="AH16" s="1">
        <v>-1.3853607185477601</v>
      </c>
      <c r="AI16" s="1">
        <v>-2.4826674580172399</v>
      </c>
      <c r="AJ16" s="1">
        <v>5.30223024829401</v>
      </c>
      <c r="AK16" s="1">
        <v>-19.1800519100867</v>
      </c>
      <c r="AL16" s="1">
        <v>1.57516935669251</v>
      </c>
      <c r="AM16" s="1">
        <v>-0.95032781581125103</v>
      </c>
      <c r="AN16" s="1">
        <v>-6.1269853622296999</v>
      </c>
      <c r="AO16" s="1">
        <v>-11.710805545233599</v>
      </c>
      <c r="AP16" s="1">
        <v>-10.2787388623452</v>
      </c>
      <c r="AQ16" s="1">
        <v>-4.7400093717106104</v>
      </c>
      <c r="AR16" s="1">
        <v>2.6859592853389098</v>
      </c>
      <c r="AS16" s="1">
        <v>-7.03510475838105</v>
      </c>
      <c r="AT16" s="1">
        <v>-1.3562168377547901</v>
      </c>
      <c r="AU16" s="1">
        <v>-1.88155433571297</v>
      </c>
    </row>
    <row r="17" spans="1:47" x14ac:dyDescent="0.3">
      <c r="A17" s="1" t="s">
        <v>16</v>
      </c>
      <c r="B17" s="1">
        <v>-9.6614102351077502</v>
      </c>
      <c r="C17" s="1">
        <v>-22.227787881878299</v>
      </c>
      <c r="D17" s="1">
        <v>-14.3178210421475</v>
      </c>
      <c r="E17" s="1">
        <v>-23.542180509770301</v>
      </c>
      <c r="F17" s="1">
        <v>-15.8411922500042</v>
      </c>
      <c r="G17" s="1">
        <v>-21.982974727027202</v>
      </c>
      <c r="H17" s="1">
        <v>-14.700669721322299</v>
      </c>
      <c r="I17" s="1">
        <v>-11.7056941225015</v>
      </c>
      <c r="J17" s="9">
        <v>-6.6805322298226297</v>
      </c>
      <c r="K17" s="1">
        <v>-5.9595584332400797</v>
      </c>
      <c r="L17" s="1">
        <v>-50.517829896787298</v>
      </c>
      <c r="M17" s="1">
        <v>-46.964538451216399</v>
      </c>
      <c r="N17" s="1">
        <v>-21.2748722802773</v>
      </c>
      <c r="O17" s="1">
        <v>-14.3793309798232</v>
      </c>
      <c r="P17" s="1">
        <v>-16.526110438148201</v>
      </c>
      <c r="Q17" s="9">
        <v>-3.8137953690992701</v>
      </c>
      <c r="R17" s="1">
        <v>-18.4515882183176</v>
      </c>
      <c r="S17" s="1">
        <v>-8.5595704365611898</v>
      </c>
      <c r="T17" s="1">
        <v>-3.3486759555819301</v>
      </c>
      <c r="U17" s="1">
        <v>-32.6284082580245</v>
      </c>
      <c r="V17" s="1">
        <v>-24.9124311332248</v>
      </c>
      <c r="W17" s="1">
        <v>-22.09195807691</v>
      </c>
      <c r="X17" s="1">
        <v>-26.042068983071601</v>
      </c>
      <c r="Y17" s="1">
        <v>-11.8862354055882</v>
      </c>
      <c r="Z17" s="1">
        <v>-20.453514563913402</v>
      </c>
      <c r="AA17" s="1">
        <v>-3.0863553536190498</v>
      </c>
      <c r="AB17" s="1">
        <v>-12.693011689161899</v>
      </c>
      <c r="AC17" s="1">
        <v>-0.81884847376117897</v>
      </c>
      <c r="AD17" s="1">
        <v>-1.3460712685516201</v>
      </c>
      <c r="AE17" s="1">
        <v>-8.7399217196193302</v>
      </c>
      <c r="AF17" s="1">
        <v>-5.4294574191833203</v>
      </c>
      <c r="AG17" s="1">
        <v>-7.2109320082561696</v>
      </c>
      <c r="AH17" s="1">
        <v>-0.60747723593310798</v>
      </c>
      <c r="AI17" s="1">
        <v>-4.2097006053592896</v>
      </c>
      <c r="AJ17" s="1">
        <v>4.0162486039438896</v>
      </c>
      <c r="AK17" s="1">
        <v>-16.6409711752143</v>
      </c>
      <c r="AL17" s="1">
        <v>-0.393882581019533</v>
      </c>
      <c r="AM17" s="1">
        <v>-2.4872585827</v>
      </c>
      <c r="AN17" s="1">
        <v>-7.9466773278124299</v>
      </c>
      <c r="AO17" s="1">
        <v>-10.8161838434965</v>
      </c>
      <c r="AP17" s="1">
        <v>-11.3668486421835</v>
      </c>
      <c r="AQ17" s="1">
        <v>1.5877856543246001</v>
      </c>
      <c r="AR17" s="1">
        <v>1.16391218546433</v>
      </c>
      <c r="AS17" s="1">
        <v>-7.3157414532761704</v>
      </c>
      <c r="AT17" s="1">
        <v>-3.7727436138361701</v>
      </c>
      <c r="AU17" s="1">
        <v>-0.60239874951288597</v>
      </c>
    </row>
    <row r="18" spans="1:47" x14ac:dyDescent="0.3">
      <c r="A18" s="1" t="s">
        <v>17</v>
      </c>
      <c r="B18" s="1">
        <v>-10.628741666165199</v>
      </c>
      <c r="C18" s="1">
        <v>-22.8763724356293</v>
      </c>
      <c r="D18" s="1">
        <v>-14.8847867839903</v>
      </c>
      <c r="E18" s="1">
        <v>-21.197068189819699</v>
      </c>
      <c r="F18" s="1">
        <v>-13.7289858304128</v>
      </c>
      <c r="G18" s="1">
        <v>-22.178725121609698</v>
      </c>
      <c r="H18" s="1">
        <v>-9.3459547893163109</v>
      </c>
      <c r="I18" s="1">
        <v>-8.7895156064251605</v>
      </c>
      <c r="J18" s="1">
        <v>-16.623626057193601</v>
      </c>
      <c r="K18" s="1">
        <v>-8.8302544288895195</v>
      </c>
      <c r="L18" s="1">
        <v>-51.317414156672498</v>
      </c>
      <c r="M18" s="1">
        <v>-47.943073906436602</v>
      </c>
      <c r="N18" s="1">
        <v>-20.0668308144127</v>
      </c>
      <c r="O18" s="1">
        <v>-12.746424881933899</v>
      </c>
      <c r="P18" s="1">
        <v>-16.9049274940831</v>
      </c>
      <c r="Q18" s="1">
        <v>-14.887393688988899</v>
      </c>
      <c r="R18" s="9">
        <v>-11.987616278907</v>
      </c>
      <c r="S18" s="1">
        <v>-13.1783180138586</v>
      </c>
      <c r="T18" s="1">
        <v>-10.263225610291601</v>
      </c>
      <c r="U18" s="1">
        <v>-47.142256556816797</v>
      </c>
      <c r="V18" s="1">
        <v>-23.587516421299998</v>
      </c>
      <c r="W18" s="1">
        <v>-20.3122231899588</v>
      </c>
      <c r="X18" s="1">
        <v>-26.002561464989899</v>
      </c>
      <c r="Y18" s="1">
        <v>-7.9733681245567896</v>
      </c>
      <c r="Z18" s="1">
        <v>-19.8844139486412</v>
      </c>
      <c r="AA18" s="1">
        <v>0.30039822374793701</v>
      </c>
      <c r="AB18" s="1">
        <v>-29.7915882325259</v>
      </c>
      <c r="AC18" s="1">
        <v>-1.44834987223121</v>
      </c>
      <c r="AD18" s="1">
        <v>1.1237785430374401</v>
      </c>
      <c r="AE18" s="1">
        <v>-4.4134237287425302</v>
      </c>
      <c r="AF18" s="1">
        <v>-2.7401706352685999</v>
      </c>
      <c r="AG18" s="1">
        <v>-3.3159555276466901</v>
      </c>
      <c r="AH18" s="1">
        <v>-6.9771884692312698</v>
      </c>
      <c r="AI18" s="1">
        <v>-1.56125204483087</v>
      </c>
      <c r="AJ18" s="1">
        <v>2.3596496883719298</v>
      </c>
      <c r="AK18" s="1">
        <v>-18.790775371492899</v>
      </c>
      <c r="AL18" s="1">
        <v>0.36125544731231901</v>
      </c>
      <c r="AM18" s="1">
        <v>-2.2243377672088802</v>
      </c>
      <c r="AN18" s="1">
        <v>-5.4643367475946096</v>
      </c>
      <c r="AO18" s="1">
        <v>-9.1614751467580202</v>
      </c>
      <c r="AP18" s="1">
        <v>-7.9695746191180099</v>
      </c>
      <c r="AQ18" s="1">
        <v>-8.3954260735750097</v>
      </c>
      <c r="AR18" s="1">
        <v>-3.2253172489592199</v>
      </c>
      <c r="AS18" s="1">
        <v>-4.0285933311574498</v>
      </c>
      <c r="AT18" s="1">
        <v>-7.1766817769535702</v>
      </c>
      <c r="AU18" s="1">
        <v>-7.9356473761338497</v>
      </c>
    </row>
    <row r="19" spans="1:47" x14ac:dyDescent="0.3">
      <c r="A19" s="1" t="s">
        <v>18</v>
      </c>
      <c r="B19" s="1">
        <v>-7.0726380745191202</v>
      </c>
      <c r="C19" s="1">
        <v>-24.2777654690871</v>
      </c>
      <c r="D19" s="1">
        <v>-15.473412683111199</v>
      </c>
      <c r="E19" s="1">
        <v>-24.2339562842538</v>
      </c>
      <c r="F19" s="1">
        <v>-16.1907628316036</v>
      </c>
      <c r="G19" s="1">
        <v>-23.974474102483999</v>
      </c>
      <c r="H19" s="1">
        <v>-14.375165559019299</v>
      </c>
      <c r="I19" s="1">
        <v>-12.5903312348398</v>
      </c>
      <c r="J19" s="1">
        <v>-9.2763649069224901</v>
      </c>
      <c r="K19" s="1">
        <v>-3.2797876754259101</v>
      </c>
      <c r="L19" s="1">
        <v>-51.655324710014199</v>
      </c>
      <c r="M19" s="1">
        <v>-48.240262118743303</v>
      </c>
      <c r="N19" s="1">
        <v>-22.198573922386299</v>
      </c>
      <c r="O19" s="1">
        <v>-15.1600637401784</v>
      </c>
      <c r="P19" s="1">
        <v>-12.788388090057801</v>
      </c>
      <c r="Q19" s="1">
        <v>-8.8249748631536509</v>
      </c>
      <c r="R19" s="1">
        <v>-17.785856376952999</v>
      </c>
      <c r="S19" s="9">
        <v>-3.9785969921729798</v>
      </c>
      <c r="T19" s="1">
        <v>-3.6615856899952699</v>
      </c>
      <c r="U19" s="1">
        <v>-32.832143263782697</v>
      </c>
      <c r="V19" s="1">
        <v>-25.902353419413501</v>
      </c>
      <c r="W19" s="1">
        <v>-22.424951148954399</v>
      </c>
      <c r="X19" s="1">
        <v>-27.788483755632601</v>
      </c>
      <c r="Y19" s="1">
        <v>-11.921408008258201</v>
      </c>
      <c r="Z19" s="1">
        <v>-20.600409357725699</v>
      </c>
      <c r="AA19" s="1">
        <v>-2.7966293835912999</v>
      </c>
      <c r="AB19" s="1">
        <v>-16.374979974191199</v>
      </c>
      <c r="AC19" s="1">
        <v>0.68898529314291501</v>
      </c>
      <c r="AD19" s="1">
        <v>-0.26132175222186799</v>
      </c>
      <c r="AE19" s="1">
        <v>-7.8058871749078502</v>
      </c>
      <c r="AF19" s="1">
        <v>-5.1458711279727796</v>
      </c>
      <c r="AG19" s="1">
        <v>-7.7172270099619604</v>
      </c>
      <c r="AH19" s="1">
        <v>2.74707760770232</v>
      </c>
      <c r="AI19" s="1">
        <v>-4.3494414021356604</v>
      </c>
      <c r="AJ19" s="1">
        <v>6.28599625188546</v>
      </c>
      <c r="AK19" s="1">
        <v>-18.4070100756276</v>
      </c>
      <c r="AL19" s="1">
        <v>0.74195445602541299</v>
      </c>
      <c r="AM19" s="1">
        <v>-2.0313451199825399</v>
      </c>
      <c r="AN19" s="1">
        <v>-7.2566097921521999</v>
      </c>
      <c r="AO19" s="1">
        <v>-11.505682817493099</v>
      </c>
      <c r="AP19" s="1">
        <v>-11.664151013307</v>
      </c>
      <c r="AQ19" s="1">
        <v>-0.420202315176196</v>
      </c>
      <c r="AR19" s="1">
        <v>5.4075645128027796</v>
      </c>
      <c r="AS19" s="1">
        <v>-7.72423739126753</v>
      </c>
      <c r="AT19" s="9">
        <v>0.57826854481231504</v>
      </c>
      <c r="AU19" s="1">
        <v>2.6733096185826102</v>
      </c>
    </row>
    <row r="20" spans="1:47" x14ac:dyDescent="0.3">
      <c r="A20" s="1" t="s">
        <v>19</v>
      </c>
      <c r="B20" s="1">
        <v>-9.1923789107516196</v>
      </c>
      <c r="C20" s="1">
        <v>-24.434608762565599</v>
      </c>
      <c r="D20" s="1">
        <v>-14.429969449746601</v>
      </c>
      <c r="E20" s="1">
        <v>-22.548883612204602</v>
      </c>
      <c r="F20" s="1">
        <v>-15.019299503462999</v>
      </c>
      <c r="G20" s="1">
        <v>-22.668334478984299</v>
      </c>
      <c r="H20" s="1">
        <v>-13.226188556139499</v>
      </c>
      <c r="I20" s="1">
        <v>-10.710641363349801</v>
      </c>
      <c r="J20" s="1">
        <v>-8.2692223693912705</v>
      </c>
      <c r="K20" s="1">
        <v>-6.0592831964532596</v>
      </c>
      <c r="L20" s="1">
        <v>-55.452633121946</v>
      </c>
      <c r="M20" s="1">
        <v>-50.6461657010557</v>
      </c>
      <c r="N20" s="1">
        <v>-20.977337597227201</v>
      </c>
      <c r="O20" s="1">
        <v>-13.878048737614399</v>
      </c>
      <c r="P20" s="1">
        <v>-15.478050516411001</v>
      </c>
      <c r="Q20" s="1">
        <v>-6.8472509622969699</v>
      </c>
      <c r="R20" s="1">
        <v>-16.760039910066801</v>
      </c>
      <c r="S20" s="1">
        <v>-7.6627509083142096</v>
      </c>
      <c r="T20" s="9">
        <v>-2.3949225938401901</v>
      </c>
      <c r="U20" s="1">
        <v>-30.8902772311875</v>
      </c>
      <c r="V20" s="1">
        <v>-25.0918027120569</v>
      </c>
      <c r="W20" s="1">
        <v>-21.455448183159</v>
      </c>
      <c r="X20" s="1">
        <v>-26.354446568389701</v>
      </c>
      <c r="Y20" s="1">
        <v>-10.9318343624889</v>
      </c>
      <c r="Z20" s="1">
        <v>-20.709552331342</v>
      </c>
      <c r="AA20" s="1">
        <v>-2.0326132213507702</v>
      </c>
      <c r="AB20" s="1">
        <v>-15.643724782983099</v>
      </c>
      <c r="AC20" s="1">
        <v>-0.95070569404403804</v>
      </c>
      <c r="AD20" s="1">
        <v>-0.64767759907196698</v>
      </c>
      <c r="AE20" s="1">
        <v>-7.2352977396988596</v>
      </c>
      <c r="AF20" s="1">
        <v>-4.3792590568415104</v>
      </c>
      <c r="AG20" s="1">
        <v>-5.6516337187851002</v>
      </c>
      <c r="AH20" s="1">
        <v>-7.8117775991606506E-2</v>
      </c>
      <c r="AI20" s="1">
        <v>-3.2103007114518398</v>
      </c>
      <c r="AJ20" s="1">
        <v>4.0848787633144896</v>
      </c>
      <c r="AK20" s="1">
        <v>-17.634701895298399</v>
      </c>
      <c r="AL20" s="1">
        <v>-7.3326377027588902E-2</v>
      </c>
      <c r="AM20" s="1">
        <v>-2.1000152145433799</v>
      </c>
      <c r="AN20" s="1">
        <v>-7.2569340874957202</v>
      </c>
      <c r="AO20" s="1">
        <v>-10.1551535224534</v>
      </c>
      <c r="AP20" s="1">
        <v>-10.2684372272189</v>
      </c>
      <c r="AQ20" s="1">
        <v>-0.74715606531067702</v>
      </c>
      <c r="AR20" s="1">
        <v>1.8460528034216199</v>
      </c>
      <c r="AS20" s="1">
        <v>-6.0944502855728704</v>
      </c>
      <c r="AT20" s="1">
        <v>-3.6926580821751802</v>
      </c>
      <c r="AU20" s="1">
        <v>-0.988436027028052</v>
      </c>
    </row>
    <row r="21" spans="1:47" x14ac:dyDescent="0.3">
      <c r="A21" s="1" t="s">
        <v>20</v>
      </c>
      <c r="B21" s="1">
        <v>-15.2099788948984</v>
      </c>
      <c r="C21" s="1">
        <v>-24.7389914273854</v>
      </c>
      <c r="D21" s="1">
        <v>-15.679681689630099</v>
      </c>
      <c r="E21" s="1">
        <v>-24.422503346278301</v>
      </c>
      <c r="F21" s="1">
        <v>-16.4605506170859</v>
      </c>
      <c r="G21" s="1">
        <v>-23.877371115852799</v>
      </c>
      <c r="H21" s="1">
        <v>-15.419600654972699</v>
      </c>
      <c r="I21" s="1">
        <v>-12.3844857736783</v>
      </c>
      <c r="J21" s="1">
        <v>-14.883658826880099</v>
      </c>
      <c r="K21" s="1">
        <v>-11.2028207509714</v>
      </c>
      <c r="L21" s="1">
        <v>-54.600952781672902</v>
      </c>
      <c r="M21" s="1">
        <v>-50.683321302234397</v>
      </c>
      <c r="N21" s="1">
        <v>-22.282322015953099</v>
      </c>
      <c r="O21" s="1">
        <v>-14.8008417905447</v>
      </c>
      <c r="P21" s="1">
        <v>-22.925636063896899</v>
      </c>
      <c r="Q21" s="1">
        <v>-14.840141098035399</v>
      </c>
      <c r="R21" s="1">
        <v>-19.264703521329398</v>
      </c>
      <c r="S21" s="1">
        <v>-13.820785575391801</v>
      </c>
      <c r="T21" s="1">
        <v>-10.971585792561999</v>
      </c>
      <c r="U21" s="9">
        <v>-11.931185061091499</v>
      </c>
      <c r="V21" s="1">
        <v>-26.2263160543325</v>
      </c>
      <c r="W21" s="1">
        <v>-23.6122997699674</v>
      </c>
      <c r="X21" s="1">
        <v>-27.843024699920299</v>
      </c>
      <c r="Y21" s="1">
        <v>-13.4959053063016</v>
      </c>
      <c r="Z21" s="1">
        <v>-22.091715733791101</v>
      </c>
      <c r="AA21" s="1">
        <v>-4.9530280804639197</v>
      </c>
      <c r="AB21" s="1">
        <v>-5.95164356737508</v>
      </c>
      <c r="AC21" s="1">
        <v>-5.3974403737402001</v>
      </c>
      <c r="AD21" s="1">
        <v>-3.4721997373405999</v>
      </c>
      <c r="AE21" s="1">
        <v>-10.963507001383199</v>
      </c>
      <c r="AF21" s="1">
        <v>-7.7563839153140997</v>
      </c>
      <c r="AG21" s="1">
        <v>-6.8211523670115204</v>
      </c>
      <c r="AH21" s="1">
        <v>-7.3426165581446101</v>
      </c>
      <c r="AI21" s="1">
        <v>-5.29346102957612</v>
      </c>
      <c r="AJ21" s="1">
        <v>0.57969873188057397</v>
      </c>
      <c r="AK21" s="1">
        <v>-18.019150269569501</v>
      </c>
      <c r="AL21" s="1">
        <v>-3.5962588673398601</v>
      </c>
      <c r="AM21" s="1">
        <v>-5.7525581043855896</v>
      </c>
      <c r="AN21" s="1">
        <v>-11.4430583321931</v>
      </c>
      <c r="AO21" s="1">
        <v>-12.042194434789799</v>
      </c>
      <c r="AP21" s="1">
        <v>-12.398234278409801</v>
      </c>
      <c r="AQ21" s="1">
        <v>-7.21524134967206</v>
      </c>
      <c r="AR21" s="1">
        <v>-4.5331600073773801</v>
      </c>
      <c r="AS21" s="1">
        <v>-7.62338270981029</v>
      </c>
      <c r="AT21" s="1">
        <v>-11.243400197328</v>
      </c>
      <c r="AU21" s="1">
        <v>-7.4079792949500902</v>
      </c>
    </row>
    <row r="22" spans="1:47" x14ac:dyDescent="0.3">
      <c r="A22" s="1" t="s">
        <v>21</v>
      </c>
      <c r="B22" s="1">
        <v>-11.7125333077415</v>
      </c>
      <c r="C22" s="1">
        <v>-20.8426356647477</v>
      </c>
      <c r="D22" s="1">
        <v>-11.125524315502201</v>
      </c>
      <c r="E22" s="1">
        <v>-20.6646015599589</v>
      </c>
      <c r="F22" s="1">
        <v>-14.3264775565682</v>
      </c>
      <c r="G22" s="1">
        <v>-18.854787902537598</v>
      </c>
      <c r="H22" s="1">
        <v>-12.500373988970001</v>
      </c>
      <c r="I22" s="1">
        <v>-10.396833575511099</v>
      </c>
      <c r="J22" s="1">
        <v>-13.3899622266234</v>
      </c>
      <c r="K22" s="1">
        <v>-9.0814648572861003</v>
      </c>
      <c r="L22" s="1">
        <v>-50.832022902869497</v>
      </c>
      <c r="M22" s="1">
        <v>-47.809531823821999</v>
      </c>
      <c r="N22" s="1">
        <v>-18.814660720361701</v>
      </c>
      <c r="O22" s="1">
        <v>-13.6082775688631</v>
      </c>
      <c r="P22" s="1">
        <v>-17.646735889654799</v>
      </c>
      <c r="Q22" s="1">
        <v>-11.7384002960271</v>
      </c>
      <c r="R22" s="1">
        <v>-16.063244442778199</v>
      </c>
      <c r="S22" s="1">
        <v>-11.292277073174599</v>
      </c>
      <c r="T22" s="1">
        <v>-8.0416199778328092</v>
      </c>
      <c r="U22" s="1">
        <v>-41.658537889674001</v>
      </c>
      <c r="V22" s="9">
        <v>-20.552994245735601</v>
      </c>
      <c r="W22" s="1">
        <v>-18.370542271108899</v>
      </c>
      <c r="X22" s="1">
        <v>-21.913966005705099</v>
      </c>
      <c r="Y22" s="1">
        <v>-10.850387807629</v>
      </c>
      <c r="Z22" s="1">
        <v>-17.958219717326202</v>
      </c>
      <c r="AA22" s="1">
        <v>-1.3792758514708501</v>
      </c>
      <c r="AB22" s="1">
        <v>-24.040153043434199</v>
      </c>
      <c r="AC22" s="1">
        <v>-2.1599386146601902</v>
      </c>
      <c r="AD22" s="1">
        <v>-0.51979612604015502</v>
      </c>
      <c r="AE22" s="1">
        <v>-6.3543371525848702</v>
      </c>
      <c r="AF22" s="1">
        <v>-4.1916912086325002</v>
      </c>
      <c r="AG22" s="1">
        <v>-3.7853599678064702</v>
      </c>
      <c r="AH22" s="1">
        <v>-4.5987756297126099</v>
      </c>
      <c r="AI22" s="1">
        <v>-3.0362054229657001</v>
      </c>
      <c r="AJ22" s="1">
        <v>2.6587153086506001</v>
      </c>
      <c r="AK22" s="1">
        <v>-14.538944578570501</v>
      </c>
      <c r="AL22" s="1">
        <v>-0.80962558351666802</v>
      </c>
      <c r="AM22" s="1">
        <v>-3.3347362213174301</v>
      </c>
      <c r="AN22" s="1">
        <v>-6.9995426912279601</v>
      </c>
      <c r="AO22" s="1">
        <v>-7.5865251282181001</v>
      </c>
      <c r="AP22" s="1">
        <v>-9.9289103850938201</v>
      </c>
      <c r="AQ22" s="1">
        <v>-6.40106865393094</v>
      </c>
      <c r="AR22" s="1">
        <v>-1.2771475836978201</v>
      </c>
      <c r="AS22" s="1">
        <v>-3.6538352511525201</v>
      </c>
      <c r="AT22" s="1">
        <v>-6.8859152639260799</v>
      </c>
      <c r="AU22" s="1">
        <v>-5.6471157428007404</v>
      </c>
    </row>
    <row r="23" spans="1:47" x14ac:dyDescent="0.3">
      <c r="A23" s="1" t="s">
        <v>22</v>
      </c>
      <c r="B23" s="1">
        <v>-12.511368609708301</v>
      </c>
      <c r="C23" s="1">
        <v>-21.410655489734602</v>
      </c>
      <c r="D23" s="1">
        <v>-10.814756251153501</v>
      </c>
      <c r="E23" s="1">
        <v>-19.828239467683201</v>
      </c>
      <c r="F23" s="1">
        <v>-14.068665345915999</v>
      </c>
      <c r="G23" s="1">
        <v>-19.0228384492918</v>
      </c>
      <c r="H23" s="1">
        <v>-12.399503474117701</v>
      </c>
      <c r="I23" s="1">
        <v>-10.0815050033113</v>
      </c>
      <c r="J23" s="1">
        <v>-15.8062365322322</v>
      </c>
      <c r="K23" s="1">
        <v>-9.5437410729746794</v>
      </c>
      <c r="L23" s="1">
        <v>-52.4788952849377</v>
      </c>
      <c r="M23" s="1">
        <v>-48.825784176972697</v>
      </c>
      <c r="N23" s="1">
        <v>-17.9215186326592</v>
      </c>
      <c r="O23" s="1">
        <v>-12.828826595828399</v>
      </c>
      <c r="P23" s="1">
        <v>-19.3493558035664</v>
      </c>
      <c r="Q23" s="1">
        <v>-14.206309877133201</v>
      </c>
      <c r="R23" s="1">
        <v>-16.847303068591</v>
      </c>
      <c r="S23" s="1">
        <v>-12.8996897593491</v>
      </c>
      <c r="T23" s="1">
        <v>-9.9674255478741696</v>
      </c>
      <c r="U23" s="1">
        <v>-43.885941008286103</v>
      </c>
      <c r="V23" s="1">
        <v>-21.557560215833401</v>
      </c>
      <c r="W23" s="9">
        <v>-16.804741581084301</v>
      </c>
      <c r="X23" s="1">
        <v>-22.1971644760443</v>
      </c>
      <c r="Y23" s="1">
        <v>-11.175723451511301</v>
      </c>
      <c r="Z23" s="1">
        <v>-18.4182911561096</v>
      </c>
      <c r="AA23" s="1">
        <v>-2.3426629858333001</v>
      </c>
      <c r="AB23" s="1">
        <v>-26.3393708197869</v>
      </c>
      <c r="AC23" s="1">
        <v>-3.5622956297793502</v>
      </c>
      <c r="AD23" s="1">
        <v>-1.5859421131737801</v>
      </c>
      <c r="AE23" s="1">
        <v>-6.6938747330895803</v>
      </c>
      <c r="AF23" s="1">
        <v>-4.9631396813528399</v>
      </c>
      <c r="AG23" s="1">
        <v>-3.44351233335748</v>
      </c>
      <c r="AH23" s="1">
        <v>-6.4947839341506501</v>
      </c>
      <c r="AI23" s="1">
        <v>-3.6723240572076499</v>
      </c>
      <c r="AJ23" s="1">
        <v>1.4644234985954301</v>
      </c>
      <c r="AK23" s="1">
        <v>-14.542109128171701</v>
      </c>
      <c r="AL23" s="1">
        <v>-2.0227730501794401</v>
      </c>
      <c r="AM23" s="1">
        <v>-4.0856802927830902</v>
      </c>
      <c r="AN23" s="1">
        <v>-7.9379784495935297</v>
      </c>
      <c r="AO23" s="1">
        <v>-7.5036556605381799</v>
      </c>
      <c r="AP23" s="1">
        <v>-10.1195591437231</v>
      </c>
      <c r="AQ23" s="1">
        <v>-8.7986802982359098</v>
      </c>
      <c r="AR23" s="1">
        <v>-3.54737330711355</v>
      </c>
      <c r="AS23" s="1">
        <v>-3.9143799366857102</v>
      </c>
      <c r="AT23" s="1">
        <v>-8.6900764825122394</v>
      </c>
      <c r="AU23" s="1">
        <v>-8.3940044459886902</v>
      </c>
    </row>
    <row r="24" spans="1:47" x14ac:dyDescent="0.3">
      <c r="A24" s="1" t="s">
        <v>23</v>
      </c>
      <c r="B24" s="1">
        <v>-12.0812846504605</v>
      </c>
      <c r="C24" s="1">
        <v>-20.021794136161699</v>
      </c>
      <c r="D24" s="1">
        <v>-10.7087432287325</v>
      </c>
      <c r="E24" s="1">
        <v>-21.4452805681121</v>
      </c>
      <c r="F24" s="1">
        <v>-15.4594432157225</v>
      </c>
      <c r="G24" s="1">
        <v>-17.6643615261601</v>
      </c>
      <c r="H24" s="1">
        <v>-13.8713318060144</v>
      </c>
      <c r="I24" s="1">
        <v>-11.5778225434545</v>
      </c>
      <c r="J24" s="1">
        <v>-12.6941427937093</v>
      </c>
      <c r="K24" s="1">
        <v>-8.8743118768186005</v>
      </c>
      <c r="L24" s="1">
        <v>-49.608433076120903</v>
      </c>
      <c r="M24" s="1">
        <v>-46.259178302877501</v>
      </c>
      <c r="N24" s="1">
        <v>-18.647450791499299</v>
      </c>
      <c r="O24" s="1">
        <v>-15.05039605252</v>
      </c>
      <c r="P24" s="1">
        <v>-18.509050907038802</v>
      </c>
      <c r="Q24" s="1">
        <v>-11.615112160162999</v>
      </c>
      <c r="R24" s="1">
        <v>-18.034029885360901</v>
      </c>
      <c r="S24" s="1">
        <v>-10.938987468009501</v>
      </c>
      <c r="T24" s="1">
        <v>-8.1873841219082504</v>
      </c>
      <c r="U24" s="1">
        <v>-39.668634865301001</v>
      </c>
      <c r="V24" s="1">
        <v>-21.7560588948574</v>
      </c>
      <c r="W24" s="1">
        <v>-18.308851568530901</v>
      </c>
      <c r="X24" s="9">
        <v>-19.685540062990398</v>
      </c>
      <c r="Y24" s="1">
        <v>-12.9376642920896</v>
      </c>
      <c r="Z24" s="1">
        <v>-18.888307679278899</v>
      </c>
      <c r="AA24" s="1">
        <v>-3.38404927027453</v>
      </c>
      <c r="AB24" s="1">
        <v>-22.391812517496898</v>
      </c>
      <c r="AC24" s="1">
        <v>-3.1296643934888699</v>
      </c>
      <c r="AD24" s="1">
        <v>-1.6491023672623499</v>
      </c>
      <c r="AE24" s="1">
        <v>-8.8096162015653494</v>
      </c>
      <c r="AF24" s="1">
        <v>-6.0370440211981302</v>
      </c>
      <c r="AG24" s="1">
        <v>-4.3451911223734498</v>
      </c>
      <c r="AH24" s="1">
        <v>-4.4666563402730199</v>
      </c>
      <c r="AI24" s="1">
        <v>-4.8100840027408696</v>
      </c>
      <c r="AJ24" s="1">
        <v>2.3723200981893302</v>
      </c>
      <c r="AK24" s="1">
        <v>-13.8731840197511</v>
      </c>
      <c r="AL24" s="1">
        <v>-1.83304651771964</v>
      </c>
      <c r="AM24" s="1">
        <v>-3.8120649264113502</v>
      </c>
      <c r="AN24" s="1">
        <v>-9.6128088254498198</v>
      </c>
      <c r="AO24" s="1">
        <v>-7.9639221608142501</v>
      </c>
      <c r="AP24" s="1">
        <v>-12.365127076460499</v>
      </c>
      <c r="AQ24" s="1">
        <v>-6.5343902122316697</v>
      </c>
      <c r="AR24" s="1">
        <v>-1.6292888396971701</v>
      </c>
      <c r="AS24" s="1">
        <v>-4.7417442230503903</v>
      </c>
      <c r="AT24" s="1">
        <v>-8.0478556951136095</v>
      </c>
      <c r="AU24" s="1">
        <v>-6.1639756191241197</v>
      </c>
    </row>
    <row r="25" spans="1:47" x14ac:dyDescent="0.3">
      <c r="A25" s="1" t="s">
        <v>24</v>
      </c>
      <c r="B25" s="1">
        <v>-8.7813219088371497</v>
      </c>
      <c r="C25" s="1">
        <v>-24.3753035822388</v>
      </c>
      <c r="D25" s="1">
        <v>-13.7231020320999</v>
      </c>
      <c r="E25" s="1">
        <v>-20.837059523997599</v>
      </c>
      <c r="F25" s="1">
        <v>-13.484449156735399</v>
      </c>
      <c r="G25" s="1">
        <v>-22.481871211850599</v>
      </c>
      <c r="H25" s="1">
        <v>-10.1470545368202</v>
      </c>
      <c r="I25" s="1">
        <v>-8.8193851920010502</v>
      </c>
      <c r="J25" s="1">
        <v>-15.651727963488</v>
      </c>
      <c r="K25" s="1">
        <v>-6.1668573771957904</v>
      </c>
      <c r="L25" s="1">
        <v>-55.368349367233002</v>
      </c>
      <c r="M25" s="1">
        <v>-50.631114749611903</v>
      </c>
      <c r="N25" s="1">
        <v>-19.9444422695952</v>
      </c>
      <c r="O25" s="1">
        <v>-12.247696647362901</v>
      </c>
      <c r="P25" s="1">
        <v>-15.8728253164323</v>
      </c>
      <c r="Q25" s="1">
        <v>-13.7044764867706</v>
      </c>
      <c r="R25" s="1">
        <v>-14.022593339793</v>
      </c>
      <c r="S25" s="1">
        <v>-12.037648318854901</v>
      </c>
      <c r="T25" s="1">
        <v>-9.8280105076342501</v>
      </c>
      <c r="U25" s="1">
        <v>-46.0985943055259</v>
      </c>
      <c r="V25" s="1">
        <v>-23.668315868589399</v>
      </c>
      <c r="W25" s="1">
        <v>-20.0125757590924</v>
      </c>
      <c r="X25" s="1">
        <v>-26.083833792155801</v>
      </c>
      <c r="Y25" s="9">
        <v>-6.2018508348135803</v>
      </c>
      <c r="Z25" s="1">
        <v>-19.2682059938873</v>
      </c>
      <c r="AA25" s="1">
        <v>1.56766752520648</v>
      </c>
      <c r="AB25" s="1">
        <v>-28.868648736868501</v>
      </c>
      <c r="AC25" s="1">
        <v>0.46663005026954002</v>
      </c>
      <c r="AD25" s="1">
        <v>1.9947892924207</v>
      </c>
      <c r="AE25" s="1">
        <v>-3.3085509893809699</v>
      </c>
      <c r="AF25" s="1">
        <v>-1.1006501324181901</v>
      </c>
      <c r="AG25" s="1">
        <v>-3.20052675095828</v>
      </c>
      <c r="AH25" s="1">
        <v>-5.54638799959901</v>
      </c>
      <c r="AI25" s="1">
        <v>-0.54756579384958504</v>
      </c>
      <c r="AJ25" s="1">
        <v>4.1744862172138602</v>
      </c>
      <c r="AK25" s="1">
        <v>-17.1443114231507</v>
      </c>
      <c r="AL25" s="1">
        <v>2.1886031671545201</v>
      </c>
      <c r="AM25" s="1">
        <v>-2.0608736217816798E-2</v>
      </c>
      <c r="AN25" s="1">
        <v>-3.9365389877574199</v>
      </c>
      <c r="AO25" s="1">
        <v>-8.2019272620724593</v>
      </c>
      <c r="AP25" s="1">
        <v>-6.6869655767848597</v>
      </c>
      <c r="AQ25" s="1">
        <v>-7.1218672257528599</v>
      </c>
      <c r="AR25" s="1">
        <v>-1.9961418043752399</v>
      </c>
      <c r="AS25" s="1">
        <v>-2.7153008765264</v>
      </c>
      <c r="AT25" s="1">
        <v>-4.6020339810935997</v>
      </c>
      <c r="AU25" s="1">
        <v>-6.9167782952884904</v>
      </c>
    </row>
    <row r="26" spans="1:47" x14ac:dyDescent="0.3">
      <c r="A26" s="1" t="s">
        <v>25</v>
      </c>
      <c r="B26" s="1">
        <v>-12.697629003205</v>
      </c>
      <c r="C26" s="1">
        <v>-20.2945467027434</v>
      </c>
      <c r="D26" s="1">
        <v>-11.3778779234787</v>
      </c>
      <c r="E26" s="1">
        <v>-20.180622324396101</v>
      </c>
      <c r="F26" s="1">
        <v>-12.853558273253</v>
      </c>
      <c r="G26" s="1">
        <v>-18.947260246674801</v>
      </c>
      <c r="H26" s="1">
        <v>-11.5113072707368</v>
      </c>
      <c r="I26" s="1">
        <v>-9.4150800222698603</v>
      </c>
      <c r="J26" s="1">
        <v>-14.237833932448799</v>
      </c>
      <c r="K26" s="1">
        <v>-9.716299524599</v>
      </c>
      <c r="L26" s="1">
        <v>-52.8518897453718</v>
      </c>
      <c r="M26" s="1">
        <v>-48.1844425475009</v>
      </c>
      <c r="N26" s="1">
        <v>-17.863553930629902</v>
      </c>
      <c r="O26" s="1">
        <v>-12.5161069788095</v>
      </c>
      <c r="P26" s="1">
        <v>-18.034722233896598</v>
      </c>
      <c r="Q26" s="1">
        <v>-12.051056341675199</v>
      </c>
      <c r="R26" s="1">
        <v>-16.221670046788901</v>
      </c>
      <c r="S26" s="1">
        <v>-11.5069290056275</v>
      </c>
      <c r="T26" s="1">
        <v>-8.5956042626766802</v>
      </c>
      <c r="U26" s="1">
        <v>-39.731234770261601</v>
      </c>
      <c r="V26" s="1">
        <v>-21.592446616620101</v>
      </c>
      <c r="W26" s="1">
        <v>-17.799951553770299</v>
      </c>
      <c r="X26" s="1">
        <v>-22.302467520685699</v>
      </c>
      <c r="Y26" s="1">
        <v>-10.1594581107924</v>
      </c>
      <c r="Z26" s="9">
        <v>-16.582731148728001</v>
      </c>
      <c r="AA26" s="1">
        <v>-1.63674280828884</v>
      </c>
      <c r="AB26" s="1">
        <v>-23.1847629759299</v>
      </c>
      <c r="AC26" s="1">
        <v>-2.62771949558811</v>
      </c>
      <c r="AD26" s="1">
        <v>-0.78153504081382796</v>
      </c>
      <c r="AE26" s="1">
        <v>-5.6701077594398797</v>
      </c>
      <c r="AF26" s="1">
        <v>-4.0563361300000897</v>
      </c>
      <c r="AG26" s="1">
        <v>-3.2883482951363199</v>
      </c>
      <c r="AH26" s="1">
        <v>-4.6304627869752597</v>
      </c>
      <c r="AI26" s="1">
        <v>-2.76556768491543</v>
      </c>
      <c r="AJ26" s="1">
        <v>1.4113095997326199</v>
      </c>
      <c r="AK26" s="1">
        <v>-13.995030563308701</v>
      </c>
      <c r="AL26" s="1">
        <v>-1.7380846048899601</v>
      </c>
      <c r="AM26" s="1">
        <v>-4.4716890657870696</v>
      </c>
      <c r="AN26" s="1">
        <v>-6.5305982947414201</v>
      </c>
      <c r="AO26" s="1">
        <v>-6.81682617780403</v>
      </c>
      <c r="AP26" s="1">
        <v>-9.1011768679154095</v>
      </c>
      <c r="AQ26" s="1">
        <v>-4.7677888886191502</v>
      </c>
      <c r="AR26" s="1">
        <v>-1.36648609807976</v>
      </c>
      <c r="AS26" s="1">
        <v>-2.7991733845989799</v>
      </c>
      <c r="AT26" s="1">
        <v>-6.17644788970484</v>
      </c>
      <c r="AU26" s="1">
        <v>-4.8225859824230204</v>
      </c>
    </row>
    <row r="27" spans="1:47" x14ac:dyDescent="0.3">
      <c r="A27" s="1" t="s">
        <v>26</v>
      </c>
      <c r="B27" s="1">
        <v>-6.8341379474258401</v>
      </c>
      <c r="C27" s="1">
        <v>-22.828359650817699</v>
      </c>
      <c r="D27" s="1">
        <v>-12.638843663576599</v>
      </c>
      <c r="E27" s="1">
        <v>-20.915487748848602</v>
      </c>
      <c r="F27" s="1">
        <v>-13.212166926371699</v>
      </c>
      <c r="G27" s="1">
        <v>-21.586682647831999</v>
      </c>
      <c r="H27" s="1">
        <v>-10.9735248038515</v>
      </c>
      <c r="I27" s="1">
        <v>-9.1916582781073597</v>
      </c>
      <c r="J27" s="1">
        <v>-14.0179292707203</v>
      </c>
      <c r="K27" s="1">
        <v>-4.2793560802008903</v>
      </c>
      <c r="L27" s="1">
        <v>-50.188592869358402</v>
      </c>
      <c r="M27" s="1">
        <v>-46.766237201851702</v>
      </c>
      <c r="N27" s="1">
        <v>-19.549606190407498</v>
      </c>
      <c r="O27" s="1">
        <v>-12.453058906414199</v>
      </c>
      <c r="P27" s="1">
        <v>-14.3830977316491</v>
      </c>
      <c r="Q27" s="1">
        <v>-11.380581530424701</v>
      </c>
      <c r="R27" s="1">
        <v>-13.2775271181685</v>
      </c>
      <c r="S27" s="1">
        <v>-10.711691106894</v>
      </c>
      <c r="T27" s="1">
        <v>-8.3964002770838704</v>
      </c>
      <c r="U27" s="1">
        <v>-44.939491467358401</v>
      </c>
      <c r="V27" s="1">
        <v>-23.313114827053301</v>
      </c>
      <c r="W27" s="1">
        <v>-19.498718205376498</v>
      </c>
      <c r="X27" s="1">
        <v>-25.0648937718253</v>
      </c>
      <c r="Y27" s="1">
        <v>-6.8029006231370603</v>
      </c>
      <c r="Z27" s="1">
        <v>-19.5834537137879</v>
      </c>
      <c r="AA27" s="9">
        <v>4.1485602687604004</v>
      </c>
      <c r="AB27" s="1">
        <v>-27.200968904184101</v>
      </c>
      <c r="AC27" s="1">
        <v>3.01110802132292</v>
      </c>
      <c r="AD27" s="9">
        <v>4.0641553429414401</v>
      </c>
      <c r="AE27" s="9">
        <v>-1.47844815214542</v>
      </c>
      <c r="AF27" s="1">
        <v>0.610713037117247</v>
      </c>
      <c r="AG27" s="1">
        <v>-1.8752703401773101</v>
      </c>
      <c r="AH27" s="1">
        <v>-3.6619491633016299</v>
      </c>
      <c r="AI27" s="1">
        <v>1.21196813477862</v>
      </c>
      <c r="AJ27" s="1">
        <v>6.4480159387151996</v>
      </c>
      <c r="AK27" s="1">
        <v>-15.987695844623399</v>
      </c>
      <c r="AL27" s="9">
        <v>4.36239052016494</v>
      </c>
      <c r="AM27" s="1">
        <v>2.5933231379638899</v>
      </c>
      <c r="AN27" s="1">
        <v>-1.98212666180138</v>
      </c>
      <c r="AO27" s="1">
        <v>-8.0518235358733197</v>
      </c>
      <c r="AP27" s="1">
        <v>-5.2138753958006596</v>
      </c>
      <c r="AQ27" s="1">
        <v>-5.0478545556251699</v>
      </c>
      <c r="AR27" s="1">
        <v>-0.40087985164902501</v>
      </c>
      <c r="AS27" s="1">
        <v>-2.2239915671064598</v>
      </c>
      <c r="AT27" s="1">
        <v>-2.3532428254361002</v>
      </c>
      <c r="AU27" s="1">
        <v>-5.4155384987496697</v>
      </c>
    </row>
    <row r="28" spans="1:47" x14ac:dyDescent="0.3">
      <c r="A28" s="1" t="s">
        <v>27</v>
      </c>
      <c r="B28" s="1">
        <v>-15.272705127248701</v>
      </c>
      <c r="C28" s="1">
        <v>-25.2427813117467</v>
      </c>
      <c r="D28" s="1">
        <v>-17.541296022461999</v>
      </c>
      <c r="E28" s="1">
        <v>-26.213002300951</v>
      </c>
      <c r="F28" s="1">
        <v>-18.453648355545301</v>
      </c>
      <c r="G28" s="1">
        <v>-24.887217132648001</v>
      </c>
      <c r="H28" s="1">
        <v>-17.028925651724698</v>
      </c>
      <c r="I28" s="1">
        <v>-14.185183497490801</v>
      </c>
      <c r="J28" s="1">
        <v>-12.0196314817836</v>
      </c>
      <c r="K28" s="1">
        <v>-11.815531158543999</v>
      </c>
      <c r="L28" s="1">
        <v>-55.453553216625203</v>
      </c>
      <c r="M28" s="1">
        <v>-51.204921605978598</v>
      </c>
      <c r="N28" s="1">
        <v>-23.7919715854391</v>
      </c>
      <c r="O28" s="1">
        <v>-15.8119271279469</v>
      </c>
      <c r="P28" s="1">
        <v>-22.4275810264228</v>
      </c>
      <c r="Q28" s="1">
        <v>-11.3147336485116</v>
      </c>
      <c r="R28" s="1">
        <v>-20.245723052078599</v>
      </c>
      <c r="S28" s="1">
        <v>-14.746063554352901</v>
      </c>
      <c r="T28" s="1">
        <v>-10.934335444092101</v>
      </c>
      <c r="U28" s="1">
        <v>-17.7328393152284</v>
      </c>
      <c r="V28" s="1">
        <v>-27.919732524609799</v>
      </c>
      <c r="W28" s="1">
        <v>-25.649210478273901</v>
      </c>
      <c r="X28" s="1">
        <v>-29.3339632860237</v>
      </c>
      <c r="Y28" s="1">
        <v>-14.0425779639531</v>
      </c>
      <c r="Z28" s="1">
        <v>-23.4451794414991</v>
      </c>
      <c r="AA28" s="1">
        <v>-5.5382949069215703</v>
      </c>
      <c r="AB28" s="9">
        <v>-2.7203197647466899</v>
      </c>
      <c r="AC28" s="1">
        <v>-5.9288259103764496</v>
      </c>
      <c r="AD28" s="1">
        <v>-3.7596690359953802</v>
      </c>
      <c r="AE28" s="1">
        <v>-11.5859504338704</v>
      </c>
      <c r="AF28" s="1">
        <v>-8.2255797447878898</v>
      </c>
      <c r="AG28" s="1">
        <v>-8.4662845832327491</v>
      </c>
      <c r="AH28" s="1">
        <v>-7.6319277670266104</v>
      </c>
      <c r="AI28" s="1">
        <v>-5.87996155630477</v>
      </c>
      <c r="AJ28" s="1">
        <v>-0.402502607785862</v>
      </c>
      <c r="AK28" s="1">
        <v>-19.423464361309598</v>
      </c>
      <c r="AL28" s="1">
        <v>-4.1600793676647303</v>
      </c>
      <c r="AM28" s="1">
        <v>-6.3698870141891</v>
      </c>
      <c r="AN28" s="1">
        <v>-12.101673727608</v>
      </c>
      <c r="AO28" s="1">
        <v>-13.4943405116541</v>
      </c>
      <c r="AP28" s="1">
        <v>-13.398793296299401</v>
      </c>
      <c r="AQ28" s="1">
        <v>-5.5058832088084504</v>
      </c>
      <c r="AR28" s="1">
        <v>-4.6439779802957402</v>
      </c>
      <c r="AS28" s="1">
        <v>-9.1849651522498803</v>
      </c>
      <c r="AT28" s="1">
        <v>-10.8923908532099</v>
      </c>
      <c r="AU28" s="1">
        <v>-5.8738201526914899</v>
      </c>
    </row>
    <row r="29" spans="1:47" x14ac:dyDescent="0.3">
      <c r="A29" s="1" t="s">
        <v>28</v>
      </c>
      <c r="B29" s="1">
        <v>-7.0147509202132996</v>
      </c>
      <c r="C29" s="1">
        <v>-23.823694464543198</v>
      </c>
      <c r="D29" s="1">
        <v>-14.4989882453095</v>
      </c>
      <c r="E29" s="1">
        <v>-22.162800709134899</v>
      </c>
      <c r="F29" s="1">
        <v>-14.4753257004829</v>
      </c>
      <c r="G29" s="1">
        <v>-23.619541556729999</v>
      </c>
      <c r="H29" s="1">
        <v>-12.3024806473114</v>
      </c>
      <c r="I29" s="1">
        <v>-10.3042760538628</v>
      </c>
      <c r="J29" s="1">
        <v>-18.299036203323698</v>
      </c>
      <c r="K29" s="1">
        <v>-3.7862975863247299</v>
      </c>
      <c r="L29" s="1">
        <v>-53.501365841273298</v>
      </c>
      <c r="M29" s="1">
        <v>-50.265509175712701</v>
      </c>
      <c r="N29" s="1">
        <v>-21.1323579866526</v>
      </c>
      <c r="O29" s="1">
        <v>-13.7259149512546</v>
      </c>
      <c r="P29" s="1">
        <v>-12.3654511016312</v>
      </c>
      <c r="Q29" s="1">
        <v>-17.140714957271101</v>
      </c>
      <c r="R29" s="1">
        <v>-14.75358656027</v>
      </c>
      <c r="S29" s="1">
        <v>-9.0627455380505708</v>
      </c>
      <c r="T29" s="1">
        <v>-9.5674686442465298</v>
      </c>
      <c r="U29" s="1">
        <v>-60.212901368202999</v>
      </c>
      <c r="V29" s="1">
        <v>-25.261058815494401</v>
      </c>
      <c r="W29" s="1">
        <v>-21.5812913859255</v>
      </c>
      <c r="X29" s="1">
        <v>-27.089093447152099</v>
      </c>
      <c r="Y29" s="1">
        <v>-8.0481160109715706</v>
      </c>
      <c r="Z29" s="1">
        <v>-21.243198428588801</v>
      </c>
      <c r="AA29" s="1">
        <v>2.1807414605111699</v>
      </c>
      <c r="AB29" s="1">
        <v>-35.142962402698402</v>
      </c>
      <c r="AC29" s="9">
        <v>3.68808053615885</v>
      </c>
      <c r="AD29" s="1">
        <v>3.04466780483021</v>
      </c>
      <c r="AE29" s="1">
        <v>-3.0581957032248699</v>
      </c>
      <c r="AF29" s="1">
        <v>-0.46093282834566301</v>
      </c>
      <c r="AG29" s="1">
        <v>-4.0885444747352304</v>
      </c>
      <c r="AH29" s="1">
        <v>-2.8205342839908401</v>
      </c>
      <c r="AI29" s="1">
        <v>-0.341750888003095</v>
      </c>
      <c r="AJ29" s="1">
        <v>6.9260495170823404</v>
      </c>
      <c r="AK29" s="1">
        <v>-17.6326664410362</v>
      </c>
      <c r="AL29" s="1">
        <v>3.6601030077408399</v>
      </c>
      <c r="AM29" s="1">
        <v>1.8927073182944101</v>
      </c>
      <c r="AN29" s="1">
        <v>-2.9723856134624298</v>
      </c>
      <c r="AO29" s="1">
        <v>-9.9010260812759405</v>
      </c>
      <c r="AP29" s="1">
        <v>-7.3903085878963601</v>
      </c>
      <c r="AQ29" s="1">
        <v>-7.9327893955920104</v>
      </c>
      <c r="AR29" s="1">
        <v>1.6950902075604399</v>
      </c>
      <c r="AS29" s="1">
        <v>-4.2861637395285799</v>
      </c>
      <c r="AT29" s="1">
        <v>-1.1505767705571399</v>
      </c>
      <c r="AU29" s="1">
        <v>-3.7810537923501202</v>
      </c>
    </row>
    <row r="30" spans="1:47" x14ac:dyDescent="0.3">
      <c r="A30" s="1" t="s">
        <v>29</v>
      </c>
      <c r="B30" s="1">
        <v>-7.9484515556534401</v>
      </c>
      <c r="C30" s="1">
        <v>-24.2061582976735</v>
      </c>
      <c r="D30" s="1">
        <v>-14.5451134261922</v>
      </c>
      <c r="E30" s="1">
        <v>-21.799858173718999</v>
      </c>
      <c r="F30" s="1">
        <v>-13.9654249667798</v>
      </c>
      <c r="G30" s="1">
        <v>-23.439638558112598</v>
      </c>
      <c r="H30" s="1">
        <v>-11.3761899855223</v>
      </c>
      <c r="I30" s="1">
        <v>-9.59652911202976</v>
      </c>
      <c r="J30" s="1">
        <v>-17.924349786336698</v>
      </c>
      <c r="K30" s="1">
        <v>-5.3812092561937499</v>
      </c>
      <c r="L30" s="1">
        <v>-56.156948515885297</v>
      </c>
      <c r="M30" s="1">
        <v>-52.195761862499097</v>
      </c>
      <c r="N30" s="1">
        <v>-20.547084120485</v>
      </c>
      <c r="O30" s="1">
        <v>-12.9160233206426</v>
      </c>
      <c r="P30" s="1">
        <v>-14.588792371321601</v>
      </c>
      <c r="Q30" s="1">
        <v>-15.94655674709</v>
      </c>
      <c r="R30" s="1">
        <v>-13.688680613466801</v>
      </c>
      <c r="S30" s="1">
        <v>-11.5898831036997</v>
      </c>
      <c r="T30" s="1">
        <v>-11.202985904591801</v>
      </c>
      <c r="U30" s="1">
        <v>-55.739417355329699</v>
      </c>
      <c r="V30" s="1">
        <v>-24.536622218497602</v>
      </c>
      <c r="W30" s="1">
        <v>-20.7532602429858</v>
      </c>
      <c r="X30" s="1">
        <v>-27.327976863496598</v>
      </c>
      <c r="Y30" s="1">
        <v>-7.75027868634022</v>
      </c>
      <c r="Z30" s="1">
        <v>-19.770354480471902</v>
      </c>
      <c r="AA30" s="1">
        <v>1.9333637258877201</v>
      </c>
      <c r="AB30" s="1">
        <v>-34.606163640978899</v>
      </c>
      <c r="AC30" s="1">
        <v>1.27788683168143</v>
      </c>
      <c r="AD30" s="11">
        <v>3.4398356382599098</v>
      </c>
      <c r="AE30" s="1">
        <v>-3.4447943047568499</v>
      </c>
      <c r="AF30" s="1">
        <v>-1.2050502363037501</v>
      </c>
      <c r="AG30" s="1">
        <v>-3.2793348498516899</v>
      </c>
      <c r="AH30" s="1">
        <v>-5.9647304088053898</v>
      </c>
      <c r="AI30" s="1">
        <v>0.27811852991108899</v>
      </c>
      <c r="AJ30" s="1">
        <v>5.2758030623698202</v>
      </c>
      <c r="AK30" s="1">
        <v>-17.793231531638799</v>
      </c>
      <c r="AL30" s="1">
        <v>3.1744315325009</v>
      </c>
      <c r="AM30" s="1">
        <v>0.44291729919098399</v>
      </c>
      <c r="AN30" s="1">
        <v>-4.0820480268170698</v>
      </c>
      <c r="AO30" s="1">
        <v>-8.74733530550475</v>
      </c>
      <c r="AP30" s="1">
        <v>-7.0153983203857404</v>
      </c>
      <c r="AQ30" s="1">
        <v>-9.3681010908784401</v>
      </c>
      <c r="AR30" s="1">
        <v>-1.6673459362823799</v>
      </c>
      <c r="AS30" s="1">
        <v>-3.5682507090248099</v>
      </c>
      <c r="AT30" s="1">
        <v>-4.3567174889359297</v>
      </c>
      <c r="AU30" s="1">
        <v>-8.5548288593700192</v>
      </c>
    </row>
    <row r="31" spans="1:47" x14ac:dyDescent="0.3">
      <c r="A31" s="1" t="s">
        <v>30</v>
      </c>
      <c r="B31" s="1">
        <v>-11.0308026952547</v>
      </c>
      <c r="C31" s="1">
        <v>-24.418481187336798</v>
      </c>
      <c r="D31" s="1">
        <v>-12.6492944276236</v>
      </c>
      <c r="E31" s="1">
        <v>-20.241941475914601</v>
      </c>
      <c r="F31" s="1">
        <v>-12.9789681242819</v>
      </c>
      <c r="G31" s="1">
        <v>-22.6254296789803</v>
      </c>
      <c r="H31" s="1">
        <v>-11.456254266770401</v>
      </c>
      <c r="I31" s="1">
        <v>-9.2387669620624298</v>
      </c>
      <c r="J31" s="1">
        <v>-12.7386756209499</v>
      </c>
      <c r="K31" s="1">
        <v>-8.0369358529994095</v>
      </c>
      <c r="L31" s="1">
        <v>-55.053475641462597</v>
      </c>
      <c r="M31" s="1">
        <v>-50.3320694120927</v>
      </c>
      <c r="N31" s="1">
        <v>-20.010404628302702</v>
      </c>
      <c r="O31" s="1">
        <v>-12.419850403822901</v>
      </c>
      <c r="P31" s="1">
        <v>-16.338896401961001</v>
      </c>
      <c r="Q31" s="1">
        <v>-9.9918225541490102</v>
      </c>
      <c r="R31" s="1">
        <v>-14.4130060350289</v>
      </c>
      <c r="S31" s="1">
        <v>-11.571720510238</v>
      </c>
      <c r="T31" s="1">
        <v>-8.1101330399600204</v>
      </c>
      <c r="U31" s="1">
        <v>-35.8851614376306</v>
      </c>
      <c r="V31" s="1">
        <v>-24.139540790725199</v>
      </c>
      <c r="W31" s="1">
        <v>-19.751140597339901</v>
      </c>
      <c r="X31" s="1">
        <v>-26.325469111436501</v>
      </c>
      <c r="Y31" s="1">
        <v>-8.0283849190306409</v>
      </c>
      <c r="Z31" s="1">
        <v>-20.231908464171301</v>
      </c>
      <c r="AA31" s="1">
        <v>2.1307194457357999</v>
      </c>
      <c r="AB31" s="1">
        <v>-21.4003751627342</v>
      </c>
      <c r="AC31" s="1">
        <v>0.10975425731386899</v>
      </c>
      <c r="AD31" s="1">
        <v>1.7678671983240499</v>
      </c>
      <c r="AE31" s="11">
        <v>-1.9215028178282401</v>
      </c>
      <c r="AF31" s="1">
        <v>-0.38105779327669997</v>
      </c>
      <c r="AG31" s="1">
        <v>-1.41279125649421</v>
      </c>
      <c r="AH31" s="1">
        <v>-4.4042874423661402</v>
      </c>
      <c r="AI31" s="1">
        <v>0.37361383267241099</v>
      </c>
      <c r="AJ31" s="1">
        <v>3.1126450039539502</v>
      </c>
      <c r="AK31" s="1">
        <v>-17.280414726639101</v>
      </c>
      <c r="AL31" s="1">
        <v>1.52211780653319</v>
      </c>
      <c r="AM31" s="1">
        <v>0.141282972311642</v>
      </c>
      <c r="AN31" s="1">
        <v>-2.98780598793534</v>
      </c>
      <c r="AO31" s="1">
        <v>-7.33526391309098</v>
      </c>
      <c r="AP31" s="1">
        <v>-5.7147002110791698</v>
      </c>
      <c r="AQ31" s="1">
        <v>-3.80572441367767</v>
      </c>
      <c r="AR31" s="1">
        <v>-1.9932182759571999</v>
      </c>
      <c r="AS31" s="1">
        <v>-1.41026689721068</v>
      </c>
      <c r="AT31" s="1">
        <v>-5.6506509446786302</v>
      </c>
      <c r="AU31" s="1">
        <v>-5.2867736969928201</v>
      </c>
    </row>
    <row r="32" spans="1:47" x14ac:dyDescent="0.3">
      <c r="A32" s="1" t="s">
        <v>31</v>
      </c>
      <c r="B32" s="1">
        <v>-8.9382793748323692</v>
      </c>
      <c r="C32" s="1">
        <v>-23.994482701751</v>
      </c>
      <c r="D32" s="1">
        <v>-13.402063520372799</v>
      </c>
      <c r="E32" s="1">
        <v>-20.900139856259901</v>
      </c>
      <c r="F32" s="1">
        <v>-13.1301627642403</v>
      </c>
      <c r="G32" s="1">
        <v>-22.682575405424</v>
      </c>
      <c r="H32" s="1">
        <v>-11.0046008795593</v>
      </c>
      <c r="I32" s="1">
        <v>-9.1904329423842306</v>
      </c>
      <c r="J32" s="1">
        <v>-16.1753582917815</v>
      </c>
      <c r="K32" s="1">
        <v>-6.1094962341588204</v>
      </c>
      <c r="L32" s="1">
        <v>-51.965876734876304</v>
      </c>
      <c r="M32" s="1">
        <v>-48.489058668330202</v>
      </c>
      <c r="N32" s="1">
        <v>-20.282133959910499</v>
      </c>
      <c r="O32" s="1">
        <v>-12.6637821118437</v>
      </c>
      <c r="P32" s="1">
        <v>-15.6560914926912</v>
      </c>
      <c r="Q32" s="1">
        <v>-13.781489599540899</v>
      </c>
      <c r="R32" s="1">
        <v>-13.943668471333901</v>
      </c>
      <c r="S32" s="1">
        <v>-11.9804045315392</v>
      </c>
      <c r="T32" s="1">
        <v>-10.504378373399</v>
      </c>
      <c r="U32" s="1">
        <v>-48.736046502083099</v>
      </c>
      <c r="V32" s="1">
        <v>-24.4334290740208</v>
      </c>
      <c r="W32" s="1">
        <v>-20.234039710473301</v>
      </c>
      <c r="X32" s="1">
        <v>-26.7686701235525</v>
      </c>
      <c r="Y32" s="1">
        <v>-7.0032031687512299</v>
      </c>
      <c r="Z32" s="1">
        <v>-19.911901982867501</v>
      </c>
      <c r="AA32" s="1">
        <v>3.3245571360247399</v>
      </c>
      <c r="AB32" s="1">
        <v>-30.920798595837901</v>
      </c>
      <c r="AC32" s="1">
        <v>2.1662301490720699</v>
      </c>
      <c r="AD32" s="1">
        <v>3.1737527233776799</v>
      </c>
      <c r="AE32" s="1">
        <v>-1.52043883552419</v>
      </c>
      <c r="AF32" s="9">
        <v>1.2236816933349299</v>
      </c>
      <c r="AG32" s="1">
        <v>-1.5241571036800901</v>
      </c>
      <c r="AH32" s="1">
        <v>-5.70448572225252</v>
      </c>
      <c r="AI32" s="1">
        <v>0.69486383764078796</v>
      </c>
      <c r="AJ32" s="1">
        <v>4.8407365522037704</v>
      </c>
      <c r="AK32" s="1">
        <v>-17.147686471136499</v>
      </c>
      <c r="AL32" s="1">
        <v>3.4923776060199399</v>
      </c>
      <c r="AM32" s="1">
        <v>1.6537454893786401</v>
      </c>
      <c r="AN32" s="1">
        <v>-2.1456748409047601</v>
      </c>
      <c r="AO32" s="1">
        <v>-7.9144979292018904</v>
      </c>
      <c r="AP32" s="1">
        <v>-5.2881251339045496</v>
      </c>
      <c r="AQ32" s="1">
        <v>-7.0709898117734404</v>
      </c>
      <c r="AR32" s="1">
        <v>-2.2351039261608001</v>
      </c>
      <c r="AS32" s="1">
        <v>-1.8867057981536199</v>
      </c>
      <c r="AT32" s="1">
        <v>-3.9677528925508798</v>
      </c>
      <c r="AU32" s="1">
        <v>-7.5898556502737504</v>
      </c>
    </row>
    <row r="33" spans="1:47" x14ac:dyDescent="0.3">
      <c r="A33" s="1" t="s">
        <v>32</v>
      </c>
      <c r="B33" s="1">
        <v>-12.2905362868776</v>
      </c>
      <c r="C33" s="1">
        <v>-22.775445395409399</v>
      </c>
      <c r="D33" s="1">
        <v>-10.8513286391004</v>
      </c>
      <c r="E33" s="1">
        <v>-19.078403243653501</v>
      </c>
      <c r="F33" s="1">
        <v>-12.456077867348201</v>
      </c>
      <c r="G33" s="1">
        <v>-20.8771996151604</v>
      </c>
      <c r="H33" s="1">
        <v>-11.8430965158808</v>
      </c>
      <c r="I33" s="1">
        <v>-9.1216425351126595</v>
      </c>
      <c r="J33" s="1">
        <v>-16.295645384268301</v>
      </c>
      <c r="K33" s="1">
        <v>-9.7148462604163708</v>
      </c>
      <c r="L33" s="1">
        <v>-50.277037386658101</v>
      </c>
      <c r="M33" s="1">
        <v>-47.223659254033102</v>
      </c>
      <c r="N33" s="1">
        <v>-18.203155012210999</v>
      </c>
      <c r="O33" s="1">
        <v>-12.679803257669199</v>
      </c>
      <c r="P33" s="1">
        <v>-17.9227536411016</v>
      </c>
      <c r="Q33" s="1">
        <v>-13.9481628714418</v>
      </c>
      <c r="R33" s="1">
        <v>-15.0375533593953</v>
      </c>
      <c r="S33" s="1">
        <v>-13.6392883859567</v>
      </c>
      <c r="T33" s="1">
        <v>-10.070763059439701</v>
      </c>
      <c r="U33" s="1">
        <v>-47.207493024990598</v>
      </c>
      <c r="V33" s="1">
        <v>-22.4867421625401</v>
      </c>
      <c r="W33" s="1">
        <v>-18.166112160280001</v>
      </c>
      <c r="X33" s="1">
        <v>-24.213958085095399</v>
      </c>
      <c r="Y33" s="1">
        <v>-9.4360974667379907</v>
      </c>
      <c r="Z33" s="1">
        <v>-19.0460158777435</v>
      </c>
      <c r="AA33" s="1">
        <v>0.50165026670129798</v>
      </c>
      <c r="AB33" s="1">
        <v>-27.359657953142801</v>
      </c>
      <c r="AC33" s="1">
        <v>-1.5741271430355299</v>
      </c>
      <c r="AD33" s="1">
        <v>0.18723974641517999</v>
      </c>
      <c r="AE33" s="1">
        <v>-3.67607667156472</v>
      </c>
      <c r="AF33" s="1">
        <v>-1.9659250377450099</v>
      </c>
      <c r="AG33" s="9">
        <v>0.73567519267896797</v>
      </c>
      <c r="AH33" s="1">
        <v>-7.0397430836718904</v>
      </c>
      <c r="AI33" s="1">
        <v>-1.0073457094698</v>
      </c>
      <c r="AJ33" s="1">
        <v>1.4860951171639101</v>
      </c>
      <c r="AK33" s="1">
        <v>-15.3705518278203</v>
      </c>
      <c r="AL33" s="1">
        <v>-0.40119116595653198</v>
      </c>
      <c r="AM33" s="1">
        <v>-1.5426927113045401</v>
      </c>
      <c r="AN33" s="1">
        <v>-4.6348609166853896</v>
      </c>
      <c r="AO33" s="1">
        <v>-5.3559881955383801</v>
      </c>
      <c r="AP33" s="1">
        <v>-7.0253419575734402</v>
      </c>
      <c r="AQ33" s="1">
        <v>-7.5722473408820399</v>
      </c>
      <c r="AR33" s="1">
        <v>-4.3106263682558401</v>
      </c>
      <c r="AS33" s="1">
        <v>-0.79997969927124601</v>
      </c>
      <c r="AT33" s="1">
        <v>-7.4261765549183103</v>
      </c>
      <c r="AU33" s="1">
        <v>-7.9619956041815501</v>
      </c>
    </row>
    <row r="34" spans="1:47" x14ac:dyDescent="0.3">
      <c r="A34" s="1" t="s">
        <v>33</v>
      </c>
      <c r="B34" s="1">
        <v>-8.9780689667868998</v>
      </c>
      <c r="C34" s="1">
        <v>-24.3788183645967</v>
      </c>
      <c r="D34" s="1">
        <v>-14.881110202575</v>
      </c>
      <c r="E34" s="1">
        <v>-23.474355065529899</v>
      </c>
      <c r="F34" s="1">
        <v>-15.5307194800844</v>
      </c>
      <c r="G34" s="1">
        <v>-22.6706404481831</v>
      </c>
      <c r="H34" s="1">
        <v>-14.7084319406543</v>
      </c>
      <c r="I34" s="1">
        <v>-11.6817337904211</v>
      </c>
      <c r="J34" s="1">
        <v>-8.0041210793911208</v>
      </c>
      <c r="K34" s="1">
        <v>-4.9798356931942402</v>
      </c>
      <c r="L34" s="1">
        <v>-51.307205828819903</v>
      </c>
      <c r="M34" s="1">
        <v>-47.733177946902799</v>
      </c>
      <c r="N34" s="1">
        <v>-21.9436692044133</v>
      </c>
      <c r="O34" s="1">
        <v>-14.4137953400678</v>
      </c>
      <c r="P34" s="1">
        <v>-14.156664386973199</v>
      </c>
      <c r="Q34" s="1">
        <v>-6.3760511279333603</v>
      </c>
      <c r="R34" s="1">
        <v>-17.632040944048001</v>
      </c>
      <c r="S34" s="1">
        <v>-5.5178729018077304</v>
      </c>
      <c r="T34" s="1">
        <v>-2.7499022806784499</v>
      </c>
      <c r="U34" s="1">
        <v>-29.803591525043899</v>
      </c>
      <c r="V34" s="1">
        <v>-25.9034321871315</v>
      </c>
      <c r="W34" s="1">
        <v>-22.364584973960199</v>
      </c>
      <c r="X34" s="1">
        <v>-26.7770220638563</v>
      </c>
      <c r="Y34" s="1">
        <v>-11.914912677718901</v>
      </c>
      <c r="Z34" s="1">
        <v>-21.0397120041325</v>
      </c>
      <c r="AA34" s="1">
        <v>-2.6977093885896202</v>
      </c>
      <c r="AB34" s="1">
        <v>-13.994587255705801</v>
      </c>
      <c r="AC34" s="1">
        <v>7.6367906755273496E-2</v>
      </c>
      <c r="AD34" s="1">
        <v>-0.66724479303037898</v>
      </c>
      <c r="AE34" s="1">
        <v>-8.5914306846916499</v>
      </c>
      <c r="AF34" s="1">
        <v>-5.0655302250821901</v>
      </c>
      <c r="AG34" s="1">
        <v>-6.6053127526107103</v>
      </c>
      <c r="AH34" s="9">
        <v>2.9409562641244298</v>
      </c>
      <c r="AI34" s="1">
        <v>-3.99200758718059</v>
      </c>
      <c r="AJ34" s="1">
        <v>5.3533715165951303</v>
      </c>
      <c r="AK34" s="1">
        <v>-18.002439082948499</v>
      </c>
      <c r="AL34" s="1">
        <v>9.1679070444226504E-2</v>
      </c>
      <c r="AM34" s="1">
        <v>-2.1577670663333302</v>
      </c>
      <c r="AN34" s="1">
        <v>-8.0003707818583099</v>
      </c>
      <c r="AO34" s="1">
        <v>-11.035754639454</v>
      </c>
      <c r="AP34" s="1">
        <v>-11.554181803931</v>
      </c>
      <c r="AQ34" s="9">
        <v>2.0804091768353401</v>
      </c>
      <c r="AR34" s="1">
        <v>4.9553837287181199</v>
      </c>
      <c r="AS34" s="1">
        <v>-7.51908751678224</v>
      </c>
      <c r="AT34" s="1">
        <v>-1.21093020980426</v>
      </c>
      <c r="AU34" s="9">
        <v>3.03262260978999</v>
      </c>
    </row>
    <row r="35" spans="1:47" x14ac:dyDescent="0.3">
      <c r="A35" s="1" t="s">
        <v>34</v>
      </c>
      <c r="B35" s="1">
        <v>-9.6858733155707206</v>
      </c>
      <c r="C35" s="1">
        <v>-23.520255440920899</v>
      </c>
      <c r="D35" s="1">
        <v>-13.678318779441099</v>
      </c>
      <c r="E35" s="1">
        <v>-21.423591821776601</v>
      </c>
      <c r="F35" s="1">
        <v>-13.1319414882526</v>
      </c>
      <c r="G35" s="1">
        <v>-23.481086121808399</v>
      </c>
      <c r="H35" s="1">
        <v>-11.429890844823699</v>
      </c>
      <c r="I35" s="1">
        <v>-9.2838738685412299</v>
      </c>
      <c r="J35" s="1">
        <v>-15.9590342346154</v>
      </c>
      <c r="K35" s="1">
        <v>-6.9727775869483102</v>
      </c>
      <c r="L35" s="1">
        <v>-53.505744387751797</v>
      </c>
      <c r="M35" s="1">
        <v>-50.129272839438102</v>
      </c>
      <c r="N35" s="1">
        <v>-20.355216562510499</v>
      </c>
      <c r="O35" s="1">
        <v>-12.9024583304611</v>
      </c>
      <c r="P35" s="1">
        <v>-15.7432825409961</v>
      </c>
      <c r="Q35" s="1">
        <v>-14.021001930870201</v>
      </c>
      <c r="R35" s="1">
        <v>-15.0297911980105</v>
      </c>
      <c r="S35" s="1">
        <v>-12.0016050409989</v>
      </c>
      <c r="T35" s="1">
        <v>-10.242060006472901</v>
      </c>
      <c r="U35" s="1">
        <v>-45.248215802992803</v>
      </c>
      <c r="V35" s="1">
        <v>-24.667529952003299</v>
      </c>
      <c r="W35" s="1">
        <v>-20.5727701441057</v>
      </c>
      <c r="X35" s="1">
        <v>-26.763895814696902</v>
      </c>
      <c r="Y35" s="1">
        <v>-8.0890677771539696</v>
      </c>
      <c r="Z35" s="1">
        <v>-19.675134145570102</v>
      </c>
      <c r="AA35" s="1">
        <v>1.36933382842142</v>
      </c>
      <c r="AB35" s="1">
        <v>-27.626285340252799</v>
      </c>
      <c r="AC35" s="1">
        <v>0.427790950672297</v>
      </c>
      <c r="AD35" s="1">
        <v>1.98586027120687</v>
      </c>
      <c r="AE35" s="1">
        <v>-3.3913335883220799</v>
      </c>
      <c r="AF35" s="1">
        <v>-1.3850775500494099</v>
      </c>
      <c r="AG35" s="1">
        <v>-2.3948269097938999</v>
      </c>
      <c r="AH35" s="1">
        <v>-5.6370506721035998</v>
      </c>
      <c r="AI35" s="9">
        <v>1.2961414605710599</v>
      </c>
      <c r="AJ35" s="1">
        <v>3.8659191049699499</v>
      </c>
      <c r="AK35" s="1">
        <v>-17.570508701525402</v>
      </c>
      <c r="AL35" s="1">
        <v>2.16865724990988</v>
      </c>
      <c r="AM35" s="1">
        <v>0.19692027525905501</v>
      </c>
      <c r="AN35" s="1">
        <v>-3.9604067778475098</v>
      </c>
      <c r="AO35" s="1">
        <v>-7.9388897287353304</v>
      </c>
      <c r="AP35" s="1">
        <v>-6.6317232596972602</v>
      </c>
      <c r="AQ35" s="1">
        <v>-6.9962544409619403</v>
      </c>
      <c r="AR35" s="1">
        <v>-1.6578373582664601</v>
      </c>
      <c r="AS35" s="1">
        <v>-2.1382996189437602</v>
      </c>
      <c r="AT35" s="1">
        <v>-5.2899267859569203</v>
      </c>
      <c r="AU35" s="1">
        <v>-7.2086150495218799</v>
      </c>
    </row>
    <row r="36" spans="1:47" x14ac:dyDescent="0.3">
      <c r="A36" s="1" t="s">
        <v>35</v>
      </c>
      <c r="B36" s="1">
        <v>-6.7029714498049104</v>
      </c>
      <c r="C36" s="1">
        <v>-23.277558865891599</v>
      </c>
      <c r="D36" s="1">
        <v>-14.3042011149718</v>
      </c>
      <c r="E36" s="1">
        <v>-22.9541200069411</v>
      </c>
      <c r="F36" s="1">
        <v>-15.3189710475986</v>
      </c>
      <c r="G36" s="1">
        <v>-22.778172777606301</v>
      </c>
      <c r="H36" s="1">
        <v>-12.8265790364607</v>
      </c>
      <c r="I36" s="1">
        <v>-10.820712186250001</v>
      </c>
      <c r="J36" s="1">
        <v>-15.8042209779448</v>
      </c>
      <c r="K36" s="1">
        <v>-3.2216390117048399</v>
      </c>
      <c r="L36" s="1">
        <v>-54.656294028744099</v>
      </c>
      <c r="M36" s="1">
        <v>-50.4831225036326</v>
      </c>
      <c r="N36" s="1">
        <v>-21.191946264521501</v>
      </c>
      <c r="O36" s="1">
        <v>-14.222879239789</v>
      </c>
      <c r="P36" s="1">
        <v>-13.252823267582</v>
      </c>
      <c r="Q36" s="1">
        <v>-14.611867006753</v>
      </c>
      <c r="R36" s="1">
        <v>-15.717291329861</v>
      </c>
      <c r="S36" s="1">
        <v>-7.9226091781653896</v>
      </c>
      <c r="T36" s="1">
        <v>-8.3521774423375597</v>
      </c>
      <c r="U36" s="1">
        <v>-39.743181425358898</v>
      </c>
      <c r="V36" s="1">
        <v>-24.772376262684499</v>
      </c>
      <c r="W36" s="1">
        <v>-21.657625169775901</v>
      </c>
      <c r="X36" s="1">
        <v>-26.455204665091799</v>
      </c>
      <c r="Y36" s="1">
        <v>-9.3909938110245292</v>
      </c>
      <c r="Z36" s="1">
        <v>-21.157375448220701</v>
      </c>
      <c r="AA36" s="1">
        <v>0.67175684105970102</v>
      </c>
      <c r="AB36" s="1">
        <v>-25.8090246793594</v>
      </c>
      <c r="AC36" s="1">
        <v>2.4726569036104902</v>
      </c>
      <c r="AD36" s="1">
        <v>2.0605424966428001</v>
      </c>
      <c r="AE36" s="1">
        <v>-5.01785436242392</v>
      </c>
      <c r="AF36" s="1">
        <v>-2.3289813849043299</v>
      </c>
      <c r="AG36" s="1">
        <v>-5.7853634472936504</v>
      </c>
      <c r="AH36" s="1">
        <v>-1.1974711444053301</v>
      </c>
      <c r="AI36" s="1">
        <v>-1.17687450105795</v>
      </c>
      <c r="AJ36" s="9">
        <v>7.3872501305676499</v>
      </c>
      <c r="AK36" s="1">
        <v>-16.816775636252199</v>
      </c>
      <c r="AL36" s="1">
        <v>3.2035548766291799</v>
      </c>
      <c r="AM36" s="1">
        <v>0.83651781088113497</v>
      </c>
      <c r="AN36" s="1">
        <v>-4.6640286810896701</v>
      </c>
      <c r="AO36" s="1">
        <v>-10.434795157904301</v>
      </c>
      <c r="AP36" s="1">
        <v>-8.8400242478992794</v>
      </c>
      <c r="AQ36" s="1">
        <v>-5.6023713602854297</v>
      </c>
      <c r="AR36" s="1">
        <v>3.0805919561930399</v>
      </c>
      <c r="AS36" s="1">
        <v>-6.1222944138521296</v>
      </c>
      <c r="AT36" s="1">
        <v>-0.78582213934283496</v>
      </c>
      <c r="AU36" s="1">
        <v>-2.3069688240799899</v>
      </c>
    </row>
    <row r="37" spans="1:47" x14ac:dyDescent="0.3">
      <c r="A37" s="1" t="s">
        <v>36</v>
      </c>
      <c r="B37" s="1">
        <v>-15.1368058101417</v>
      </c>
      <c r="C37" s="1">
        <v>-20.592912792243101</v>
      </c>
      <c r="D37" s="1">
        <v>-9.8858634240886207</v>
      </c>
      <c r="E37" s="1">
        <v>-23.4031446344122</v>
      </c>
      <c r="F37" s="1">
        <v>-18.592993182298201</v>
      </c>
      <c r="G37" s="1">
        <v>-18.026238473556798</v>
      </c>
      <c r="H37" s="1">
        <v>-17.275207211005501</v>
      </c>
      <c r="I37" s="1">
        <v>-14.292167770449501</v>
      </c>
      <c r="J37" s="1">
        <v>-17.212012193825998</v>
      </c>
      <c r="K37" s="1">
        <v>-12.0864165531067</v>
      </c>
      <c r="L37" s="1">
        <v>-50.811316166146298</v>
      </c>
      <c r="M37" s="1">
        <v>-46.860570711791198</v>
      </c>
      <c r="N37" s="1">
        <v>-20.193355995671698</v>
      </c>
      <c r="O37" s="1">
        <v>-17.463151192712299</v>
      </c>
      <c r="P37" s="1">
        <v>-20.727099217998699</v>
      </c>
      <c r="Q37" s="1">
        <v>-15.274511405490101</v>
      </c>
      <c r="R37" s="1">
        <v>-20.665032130005201</v>
      </c>
      <c r="S37" s="1">
        <v>-13.962826325577399</v>
      </c>
      <c r="T37" s="1">
        <v>-11.162242722565701</v>
      </c>
      <c r="U37" s="1">
        <v>-45.518750689082601</v>
      </c>
      <c r="V37" s="1">
        <v>-22.807276603692699</v>
      </c>
      <c r="W37" s="1">
        <v>-19.6380792056387</v>
      </c>
      <c r="X37" s="1">
        <v>-21.505445344837</v>
      </c>
      <c r="Y37" s="1">
        <v>-15.5883918284056</v>
      </c>
      <c r="Z37" s="1">
        <v>-20.3040383566406</v>
      </c>
      <c r="AA37" s="1">
        <v>-6.1644534191543201</v>
      </c>
      <c r="AB37" s="1">
        <v>-27.7059434611566</v>
      </c>
      <c r="AC37" s="1">
        <v>-5.8398753695264798</v>
      </c>
      <c r="AD37" s="1">
        <v>-4.6009897377307798</v>
      </c>
      <c r="AE37" s="1">
        <v>-10.5179110710496</v>
      </c>
      <c r="AF37" s="1">
        <v>-8.4713618092146401</v>
      </c>
      <c r="AG37" s="1">
        <v>-6.8887963542127704</v>
      </c>
      <c r="AH37" s="1">
        <v>-7.65106247796093</v>
      </c>
      <c r="AI37" s="1">
        <v>-7.9623451006027901</v>
      </c>
      <c r="AJ37" s="1">
        <v>-0.38768424524954098</v>
      </c>
      <c r="AK37" s="9">
        <v>-10.616598043354299</v>
      </c>
      <c r="AL37" s="1">
        <v>-5.6712810451502103</v>
      </c>
      <c r="AM37" s="1">
        <v>-7.90121730165035</v>
      </c>
      <c r="AN37" s="1">
        <v>-10.968585487612801</v>
      </c>
      <c r="AO37" s="1">
        <v>-8.7934265462798997</v>
      </c>
      <c r="AP37" s="1">
        <v>-14.840776135859199</v>
      </c>
      <c r="AQ37" s="1">
        <v>-9.7354003493680903</v>
      </c>
      <c r="AR37" s="1">
        <v>-3.7597234577063299</v>
      </c>
      <c r="AS37" s="1">
        <v>-6.9288310848005601</v>
      </c>
      <c r="AT37" s="1">
        <v>-9.2765967402541296</v>
      </c>
      <c r="AU37" s="1">
        <v>-8.4762312188452498</v>
      </c>
    </row>
    <row r="38" spans="1:47" x14ac:dyDescent="0.3">
      <c r="A38" s="1" t="s">
        <v>37</v>
      </c>
      <c r="B38" s="1">
        <v>-7.4091306118700704</v>
      </c>
      <c r="C38" s="1">
        <v>-23.9676792761488</v>
      </c>
      <c r="D38" s="1">
        <v>-14.987142986615099</v>
      </c>
      <c r="E38" s="1">
        <v>-22.290579587059899</v>
      </c>
      <c r="F38" s="1">
        <v>-14.181502565554601</v>
      </c>
      <c r="G38" s="1">
        <v>-24.020577129252398</v>
      </c>
      <c r="H38" s="1">
        <v>-12.303234288895601</v>
      </c>
      <c r="I38" s="1">
        <v>-10.3045395065195</v>
      </c>
      <c r="J38" s="1">
        <v>-16.031798934413501</v>
      </c>
      <c r="K38" s="1">
        <v>-4.3702799515645996</v>
      </c>
      <c r="L38" s="1">
        <v>-55.200516037254097</v>
      </c>
      <c r="M38" s="1">
        <v>-50.440464792442398</v>
      </c>
      <c r="N38" s="1">
        <v>-20.972005528769198</v>
      </c>
      <c r="O38" s="1">
        <v>-13.3609393136612</v>
      </c>
      <c r="P38" s="1">
        <v>-14.5435837550404</v>
      </c>
      <c r="Q38" s="1">
        <v>-14.143807134587</v>
      </c>
      <c r="R38" s="1">
        <v>-14.909643755567799</v>
      </c>
      <c r="S38" s="1">
        <v>-10.1056448486611</v>
      </c>
      <c r="T38" s="1">
        <v>-9.7936525629226097</v>
      </c>
      <c r="U38" s="1">
        <v>-51.691987045109201</v>
      </c>
      <c r="V38" s="1">
        <v>-25.0736287931202</v>
      </c>
      <c r="W38" s="1">
        <v>-21.574820616548699</v>
      </c>
      <c r="X38" s="1">
        <v>-27.482262203607799</v>
      </c>
      <c r="Y38" s="1">
        <v>-7.8628130982780204</v>
      </c>
      <c r="Z38" s="1">
        <v>-20.238654650527401</v>
      </c>
      <c r="AA38" s="1">
        <v>1.9041325214177001</v>
      </c>
      <c r="AB38" s="1">
        <v>-31.2252096874867</v>
      </c>
      <c r="AC38" s="1">
        <v>1.6460148471246401</v>
      </c>
      <c r="AD38" s="1">
        <v>2.9900550712210898</v>
      </c>
      <c r="AE38" s="1">
        <v>-3.78376472469821</v>
      </c>
      <c r="AF38" s="1">
        <v>-1.2006665298897701</v>
      </c>
      <c r="AG38" s="1">
        <v>-3.9499187809086198</v>
      </c>
      <c r="AH38" s="1">
        <v>-4.4749478225374997</v>
      </c>
      <c r="AI38" s="1">
        <v>0.36041103043550898</v>
      </c>
      <c r="AJ38" s="1">
        <v>5.98550558613855</v>
      </c>
      <c r="AK38" s="1">
        <v>-17.691663419836299</v>
      </c>
      <c r="AL38" s="11">
        <v>4.0661540673307996</v>
      </c>
      <c r="AM38" s="1">
        <v>1.09975447698346</v>
      </c>
      <c r="AN38" s="1">
        <v>-4.0667357889524904</v>
      </c>
      <c r="AO38" s="1">
        <v>-9.4743682727469594</v>
      </c>
      <c r="AP38" s="1">
        <v>-6.9529115978254001</v>
      </c>
      <c r="AQ38" s="1">
        <v>-6.8672858188710704</v>
      </c>
      <c r="AR38" s="1">
        <v>-0.46265357504350202</v>
      </c>
      <c r="AS38" s="1">
        <v>-3.7366747145146002</v>
      </c>
      <c r="AT38" s="1">
        <v>-3.5179127307127702</v>
      </c>
      <c r="AU38" s="1">
        <v>-6.1960092532848599</v>
      </c>
    </row>
    <row r="39" spans="1:47" x14ac:dyDescent="0.3">
      <c r="A39" s="1" t="s">
        <v>38</v>
      </c>
      <c r="B39" s="1">
        <v>-7.9083050338429404</v>
      </c>
      <c r="C39" s="1">
        <v>-22.8439674918944</v>
      </c>
      <c r="D39" s="1">
        <v>-14.2379400844848</v>
      </c>
      <c r="E39" s="1">
        <v>-22.093552749181001</v>
      </c>
      <c r="F39" s="1">
        <v>-14.7346364647664</v>
      </c>
      <c r="G39" s="1">
        <v>-23.784246461891598</v>
      </c>
      <c r="H39" s="1">
        <v>-12.286397210533901</v>
      </c>
      <c r="I39" s="1">
        <v>-10.441102245972401</v>
      </c>
      <c r="J39" s="1">
        <v>-14.135595959705499</v>
      </c>
      <c r="K39" s="1">
        <v>-4.6395157066819204</v>
      </c>
      <c r="L39" s="1">
        <v>-48.738249839896</v>
      </c>
      <c r="M39" s="1">
        <v>-46.808196796628302</v>
      </c>
      <c r="N39" s="1">
        <v>-21.080993955971799</v>
      </c>
      <c r="O39" s="1">
        <v>-13.5497884628029</v>
      </c>
      <c r="P39" s="1">
        <v>-14.3548770544344</v>
      </c>
      <c r="Q39" s="1">
        <v>-12.3050345824551</v>
      </c>
      <c r="R39" s="1">
        <v>-15.1870897577653</v>
      </c>
      <c r="S39" s="1">
        <v>-10.010768249416801</v>
      </c>
      <c r="T39" s="1">
        <v>-8.9363529818285592</v>
      </c>
      <c r="U39" s="1">
        <v>-45.042097557605103</v>
      </c>
      <c r="V39" s="1">
        <v>-25.329731700904102</v>
      </c>
      <c r="W39" s="1">
        <v>-21.6017895782248</v>
      </c>
      <c r="X39" s="1">
        <v>-27.457951770474502</v>
      </c>
      <c r="Y39" s="1">
        <v>-8.3836849383403802</v>
      </c>
      <c r="Z39" s="1">
        <v>-21.270293172043001</v>
      </c>
      <c r="AA39" s="1">
        <v>2.4103297002703798</v>
      </c>
      <c r="AB39" s="1">
        <v>-27.348684109256801</v>
      </c>
      <c r="AC39" s="1">
        <v>2.63203373605436</v>
      </c>
      <c r="AD39" s="1">
        <v>2.5895116122394199</v>
      </c>
      <c r="AE39" s="1">
        <v>-2.9636130825650602</v>
      </c>
      <c r="AF39" s="1">
        <v>-0.20984631715205901</v>
      </c>
      <c r="AG39" s="1">
        <v>-3.4213184484629702</v>
      </c>
      <c r="AH39" s="1">
        <v>-3.2180257655081301</v>
      </c>
      <c r="AI39" s="1">
        <v>-1.6348968064327701E-2</v>
      </c>
      <c r="AJ39" s="1">
        <v>6.17395428100573</v>
      </c>
      <c r="AK39" s="1">
        <v>-17.811653310579</v>
      </c>
      <c r="AL39" s="1">
        <v>3.3410296927857601</v>
      </c>
      <c r="AM39" s="9">
        <v>2.6290652607871299</v>
      </c>
      <c r="AN39" s="1">
        <v>-2.9390977470408801</v>
      </c>
      <c r="AO39" s="1">
        <v>-9.5235538047452195</v>
      </c>
      <c r="AP39" s="1">
        <v>-6.7650331378547097</v>
      </c>
      <c r="AQ39" s="1">
        <v>-5.2597033895616701</v>
      </c>
      <c r="AR39" s="1">
        <v>0.49708999770469098</v>
      </c>
      <c r="AS39" s="1">
        <v>-4.0029588869775603</v>
      </c>
      <c r="AT39" s="1">
        <v>-2.3210334678977098</v>
      </c>
      <c r="AU39" s="1">
        <v>-4.4495750301414496</v>
      </c>
    </row>
    <row r="40" spans="1:47" x14ac:dyDescent="0.3">
      <c r="A40" s="1" t="s">
        <v>39</v>
      </c>
      <c r="B40" s="1">
        <v>-9.0972096640581004</v>
      </c>
      <c r="C40" s="1">
        <v>-24.112100244396299</v>
      </c>
      <c r="D40" s="1">
        <v>-13.6675421920828</v>
      </c>
      <c r="E40" s="1">
        <v>-21.020809797745901</v>
      </c>
      <c r="F40" s="1">
        <v>-13.323918075192999</v>
      </c>
      <c r="G40" s="1">
        <v>-22.908065842645499</v>
      </c>
      <c r="H40" s="1">
        <v>-11.7265997429327</v>
      </c>
      <c r="I40" s="1">
        <v>-9.5584195560584995</v>
      </c>
      <c r="J40" s="1">
        <v>-13.160410739307601</v>
      </c>
      <c r="K40" s="1">
        <v>-6.2416561498542098</v>
      </c>
      <c r="L40" s="1">
        <v>-51.831107667232899</v>
      </c>
      <c r="M40" s="1">
        <v>-49.206207057765198</v>
      </c>
      <c r="N40" s="1">
        <v>-20.360053715945401</v>
      </c>
      <c r="O40" s="1">
        <v>-12.854498222633399</v>
      </c>
      <c r="P40" s="1">
        <v>-14.7622948601439</v>
      </c>
      <c r="Q40" s="1">
        <v>-10.555672299066</v>
      </c>
      <c r="R40" s="1">
        <v>-14.515910970277099</v>
      </c>
      <c r="S40" s="1">
        <v>-10.437319717756299</v>
      </c>
      <c r="T40" s="1">
        <v>-8.2069241044184995</v>
      </c>
      <c r="U40" s="1">
        <v>-39.075433954200498</v>
      </c>
      <c r="V40" s="1">
        <v>-24.482050396345802</v>
      </c>
      <c r="W40" s="1">
        <v>-20.700457050907701</v>
      </c>
      <c r="X40" s="1">
        <v>-26.647837727970401</v>
      </c>
      <c r="Y40" s="1">
        <v>-7.6224886609786902</v>
      </c>
      <c r="Z40" s="1">
        <v>-20.529616658105098</v>
      </c>
      <c r="AA40" s="1">
        <v>2.71647060644821</v>
      </c>
      <c r="AB40" s="1">
        <v>-24.968708176324</v>
      </c>
      <c r="AC40" s="1">
        <v>2.12530546655384</v>
      </c>
      <c r="AD40" s="1">
        <v>2.5524068853764899</v>
      </c>
      <c r="AE40" s="1">
        <v>-1.80623966121419</v>
      </c>
      <c r="AF40" s="1">
        <v>0.219015042820638</v>
      </c>
      <c r="AG40" s="1">
        <v>-2.1627615620732001</v>
      </c>
      <c r="AH40" s="1">
        <v>-3.4858204964746999</v>
      </c>
      <c r="AI40" s="1">
        <v>0.48514306810907698</v>
      </c>
      <c r="AJ40" s="1">
        <v>5.0728508484616901</v>
      </c>
      <c r="AK40" s="1">
        <v>-17.736304737362801</v>
      </c>
      <c r="AL40" s="1">
        <v>2.8564875894083799</v>
      </c>
      <c r="AM40" s="1">
        <v>1.6451943201541399</v>
      </c>
      <c r="AN40" s="9">
        <v>-1.74978706735828</v>
      </c>
      <c r="AO40" s="1">
        <v>-8.0418280215973699</v>
      </c>
      <c r="AP40" s="1">
        <v>-5.2220397549314699</v>
      </c>
      <c r="AQ40" s="1">
        <v>-3.9466617014793299</v>
      </c>
      <c r="AR40" s="1">
        <v>-0.71207154969239495</v>
      </c>
      <c r="AS40" s="1">
        <v>-2.0818716355745601</v>
      </c>
      <c r="AT40" s="1">
        <v>-3.3684627242204499</v>
      </c>
      <c r="AU40" s="1">
        <v>-4.3466604675731997</v>
      </c>
    </row>
    <row r="41" spans="1:47" x14ac:dyDescent="0.3">
      <c r="A41" s="1" t="s">
        <v>40</v>
      </c>
      <c r="B41" s="1">
        <v>-12.8899474258456</v>
      </c>
      <c r="C41" s="1">
        <v>-21.8099977591162</v>
      </c>
      <c r="D41" s="1">
        <v>-9.2454923837747902</v>
      </c>
      <c r="E41" s="1">
        <v>-19.4294946492127</v>
      </c>
      <c r="F41" s="1">
        <v>-12.998762693002</v>
      </c>
      <c r="G41" s="1">
        <v>-19.3105436447619</v>
      </c>
      <c r="H41" s="1">
        <v>-12.8353888860702</v>
      </c>
      <c r="I41" s="1">
        <v>-9.5988667541976298</v>
      </c>
      <c r="J41" s="1">
        <v>-15.387189463779899</v>
      </c>
      <c r="K41" s="1">
        <v>-9.9917030470692207</v>
      </c>
      <c r="L41" s="1">
        <v>-50.369153586562703</v>
      </c>
      <c r="M41" s="1">
        <v>-47.176745343083198</v>
      </c>
      <c r="N41" s="1">
        <v>-18.540504934130102</v>
      </c>
      <c r="O41" s="1">
        <v>-13.4912904568173</v>
      </c>
      <c r="P41" s="1">
        <v>-18.795458892651599</v>
      </c>
      <c r="Q41" s="1">
        <v>-13.437716624826299</v>
      </c>
      <c r="R41" s="1">
        <v>-16.0009393224476</v>
      </c>
      <c r="S41" s="1">
        <v>-12.703883814056599</v>
      </c>
      <c r="T41" s="1">
        <v>-9.5258074639979693</v>
      </c>
      <c r="U41" s="1">
        <v>-40.922437360059703</v>
      </c>
      <c r="V41" s="1">
        <v>-21.9673628369694</v>
      </c>
      <c r="W41" s="1">
        <v>-17.8399822868966</v>
      </c>
      <c r="X41" s="1">
        <v>-23.049913647868401</v>
      </c>
      <c r="Y41" s="1">
        <v>-10.152254045949</v>
      </c>
      <c r="Z41" s="1">
        <v>-18.4960135829816</v>
      </c>
      <c r="AA41" s="1">
        <v>-0.47230730406646698</v>
      </c>
      <c r="AB41" s="1">
        <v>-24.553009895097102</v>
      </c>
      <c r="AC41" s="1">
        <v>-2.1321425661131701</v>
      </c>
      <c r="AD41" s="1">
        <v>-0.40115083847108401</v>
      </c>
      <c r="AE41" s="1">
        <v>-4.71160529926577</v>
      </c>
      <c r="AF41" s="1">
        <v>-2.9229756761560499</v>
      </c>
      <c r="AG41" s="1">
        <v>-0.54628165304417697</v>
      </c>
      <c r="AH41" s="1">
        <v>-5.3376072213740198</v>
      </c>
      <c r="AI41" s="1">
        <v>-1.83283108943304</v>
      </c>
      <c r="AJ41" s="1">
        <v>1.4049590095939699</v>
      </c>
      <c r="AK41" s="1">
        <v>-14.0385720258879</v>
      </c>
      <c r="AL41" s="1">
        <v>-1.1980442321712399</v>
      </c>
      <c r="AM41" s="1">
        <v>-3.0288278206242198</v>
      </c>
      <c r="AN41" s="1">
        <v>-5.6104030707226098</v>
      </c>
      <c r="AO41" s="9">
        <v>-4.1333699581722501</v>
      </c>
      <c r="AP41" s="1">
        <v>-7.9017578094788101</v>
      </c>
      <c r="AQ41" s="1">
        <v>-6.6452634031737698</v>
      </c>
      <c r="AR41" s="1">
        <v>-2.5111121086443999</v>
      </c>
      <c r="AS41" s="1">
        <v>-0.70224249622206003</v>
      </c>
      <c r="AT41" s="1">
        <v>-6.7507865058076799</v>
      </c>
      <c r="AU41" s="1">
        <v>-6.3953462587554402</v>
      </c>
    </row>
    <row r="42" spans="1:47" x14ac:dyDescent="0.3">
      <c r="A42" s="1" t="s">
        <v>41</v>
      </c>
      <c r="B42" s="1">
        <v>-10.8797153208734</v>
      </c>
      <c r="C42" s="1">
        <v>-24.870627769168099</v>
      </c>
      <c r="D42" s="1">
        <v>-13.503346830050299</v>
      </c>
      <c r="E42" s="1">
        <v>-20.736070468412802</v>
      </c>
      <c r="F42" s="1">
        <v>-13.111118905048199</v>
      </c>
      <c r="G42" s="1">
        <v>-23.416970156076498</v>
      </c>
      <c r="H42" s="1">
        <v>-11.866868646493</v>
      </c>
      <c r="I42" s="1">
        <v>-9.6607320071018794</v>
      </c>
      <c r="J42" s="1">
        <v>-16.184813014956202</v>
      </c>
      <c r="K42" s="1">
        <v>-8.4948158079877096</v>
      </c>
      <c r="L42" s="1">
        <v>-51.586013629091099</v>
      </c>
      <c r="M42" s="1">
        <v>-47.8631943969826</v>
      </c>
      <c r="N42" s="1">
        <v>-20.357426570494901</v>
      </c>
      <c r="O42" s="1">
        <v>-12.6517756503843</v>
      </c>
      <c r="P42" s="1">
        <v>-17.185551753141301</v>
      </c>
      <c r="Q42" s="1">
        <v>-14.1553936795809</v>
      </c>
      <c r="R42" s="1">
        <v>-14.840670489222401</v>
      </c>
      <c r="S42" s="1">
        <v>-13.189223404354401</v>
      </c>
      <c r="T42" s="1">
        <v>-10.034681018913499</v>
      </c>
      <c r="U42" s="1">
        <v>-43.896906023088697</v>
      </c>
      <c r="V42" s="1">
        <v>-24.5167226699316</v>
      </c>
      <c r="W42" s="1">
        <v>-20.260633036306398</v>
      </c>
      <c r="X42" s="1">
        <v>-27.181458241999799</v>
      </c>
      <c r="Y42" s="1">
        <v>-8.0534377695886992</v>
      </c>
      <c r="Z42" s="1">
        <v>-20.550381100271899</v>
      </c>
      <c r="AA42" s="1">
        <v>1.75842942262268</v>
      </c>
      <c r="AB42" s="1">
        <v>-27.820642215010601</v>
      </c>
      <c r="AC42" s="1">
        <v>-0.64010280976534395</v>
      </c>
      <c r="AD42" s="1">
        <v>1.1909565105872999</v>
      </c>
      <c r="AE42" s="1">
        <v>-3.0351464468157401</v>
      </c>
      <c r="AF42" s="1">
        <v>-0.95004087071662802</v>
      </c>
      <c r="AG42" s="1">
        <v>-1.6648079908222799</v>
      </c>
      <c r="AH42" s="1">
        <v>-6.2635216553500301</v>
      </c>
      <c r="AI42" s="1">
        <v>-0.14895316331303901</v>
      </c>
      <c r="AJ42" s="1">
        <v>3.0393639665643102</v>
      </c>
      <c r="AK42" s="1">
        <v>-17.990493322734601</v>
      </c>
      <c r="AL42" s="1">
        <v>1.17840885354573</v>
      </c>
      <c r="AM42" s="1">
        <v>-0.41373595035470101</v>
      </c>
      <c r="AN42" s="1">
        <v>-3.85734743968955</v>
      </c>
      <c r="AO42" s="1">
        <v>-7.6459858925293398</v>
      </c>
      <c r="AP42" s="9">
        <v>-4.7304438836919296</v>
      </c>
      <c r="AQ42" s="1">
        <v>-7.7629780322503299</v>
      </c>
      <c r="AR42" s="1">
        <v>-2.96875558043262</v>
      </c>
      <c r="AS42" s="1">
        <v>-1.70057386482271</v>
      </c>
      <c r="AT42" s="1">
        <v>-6.80334325124866</v>
      </c>
      <c r="AU42" s="1">
        <v>-7.9457371951756599</v>
      </c>
    </row>
    <row r="43" spans="1:47" x14ac:dyDescent="0.3">
      <c r="A43" s="1" t="s">
        <v>42</v>
      </c>
      <c r="B43" s="1">
        <v>-11.475569025465401</v>
      </c>
      <c r="C43" s="1">
        <v>-23.1905206205162</v>
      </c>
      <c r="D43" s="1">
        <v>-15.3295513608702</v>
      </c>
      <c r="E43" s="1">
        <v>-23.672027218456101</v>
      </c>
      <c r="F43" s="1">
        <v>-16.157139673943298</v>
      </c>
      <c r="G43" s="1">
        <v>-22.922513794509801</v>
      </c>
      <c r="H43" s="1">
        <v>-15.1888493352978</v>
      </c>
      <c r="I43" s="1">
        <v>-11.5958619192126</v>
      </c>
      <c r="J43" s="1">
        <v>-8.7409495743279404</v>
      </c>
      <c r="K43" s="1">
        <v>-7.6259385392781098</v>
      </c>
      <c r="L43" s="1">
        <v>-49.752920752196196</v>
      </c>
      <c r="M43" s="1">
        <v>-46.882548472148301</v>
      </c>
      <c r="N43" s="1">
        <v>-21.589213077579402</v>
      </c>
      <c r="O43" s="1">
        <v>-14.3087617914051</v>
      </c>
      <c r="P43" s="1">
        <v>-16.819587088359199</v>
      </c>
      <c r="Q43" s="1">
        <v>-6.2529435425587696</v>
      </c>
      <c r="R43" s="1">
        <v>-18.350127179473301</v>
      </c>
      <c r="S43" s="1">
        <v>-8.3293147585151903</v>
      </c>
      <c r="T43" s="1">
        <v>-4.8797473657974599</v>
      </c>
      <c r="U43" s="1">
        <v>-33.859895686076499</v>
      </c>
      <c r="V43" s="1">
        <v>-25.406116330181799</v>
      </c>
      <c r="W43" s="1">
        <v>-22.578191012181499</v>
      </c>
      <c r="X43" s="1">
        <v>-27.123063116393901</v>
      </c>
      <c r="Y43" s="1">
        <v>-12.1718395053989</v>
      </c>
      <c r="Z43" s="1">
        <v>-21.2356024636501</v>
      </c>
      <c r="AA43" s="1">
        <v>-3.2797449077230598</v>
      </c>
      <c r="AB43" s="1">
        <v>-12.4618133369946</v>
      </c>
      <c r="AC43" s="1">
        <v>-2.0653361257391998</v>
      </c>
      <c r="AD43" s="1">
        <v>-1.7547253724640299</v>
      </c>
      <c r="AE43" s="1">
        <v>-9.4840177564722694</v>
      </c>
      <c r="AF43" s="1">
        <v>-5.7662474318511698</v>
      </c>
      <c r="AG43" s="1">
        <v>-7.1186686983975802</v>
      </c>
      <c r="AH43" s="1">
        <v>0.102996539167304</v>
      </c>
      <c r="AI43" s="1">
        <v>-4.0984847060803897</v>
      </c>
      <c r="AJ43" s="1">
        <v>2.8344138951016302</v>
      </c>
      <c r="AK43" s="1">
        <v>-17.934692766196001</v>
      </c>
      <c r="AL43" s="1">
        <v>-1.6771993362723401</v>
      </c>
      <c r="AM43" s="1">
        <v>-3.7095797016195</v>
      </c>
      <c r="AN43" s="1">
        <v>-8.9420143160035792</v>
      </c>
      <c r="AO43" s="1">
        <v>-11.397538332108001</v>
      </c>
      <c r="AP43" s="1">
        <v>-11.213990473745</v>
      </c>
      <c r="AQ43" s="11">
        <v>2.0338542483127999</v>
      </c>
      <c r="AR43" s="1">
        <v>2.0580128334798902</v>
      </c>
      <c r="AS43" s="1">
        <v>-7.7447631445983802</v>
      </c>
      <c r="AT43" s="1">
        <v>-4.1198721932716298</v>
      </c>
      <c r="AU43" s="1">
        <v>1.9219265661699001</v>
      </c>
    </row>
    <row r="44" spans="1:47" x14ac:dyDescent="0.3">
      <c r="A44" s="1" t="s">
        <v>43</v>
      </c>
      <c r="B44" s="1">
        <v>-8.4295447394073904</v>
      </c>
      <c r="C44" s="1">
        <v>-23.243811000691601</v>
      </c>
      <c r="D44" s="1">
        <v>-14.173262830619599</v>
      </c>
      <c r="E44" s="1">
        <v>-23.2401374358158</v>
      </c>
      <c r="F44" s="1">
        <v>-16.575534981252598</v>
      </c>
      <c r="G44" s="1">
        <v>-21.847839471647301</v>
      </c>
      <c r="H44" s="1">
        <v>-14.1477781659916</v>
      </c>
      <c r="I44" s="1">
        <v>-12.2510946423753</v>
      </c>
      <c r="J44" s="1">
        <v>-10.0296275779752</v>
      </c>
      <c r="K44" s="1">
        <v>-4.4142297372424304</v>
      </c>
      <c r="L44" s="1">
        <v>-50.004601914116698</v>
      </c>
      <c r="M44" s="1">
        <v>-46.703005817476502</v>
      </c>
      <c r="N44" s="1">
        <v>-21.349535010732399</v>
      </c>
      <c r="O44" s="1">
        <v>-14.449451960339699</v>
      </c>
      <c r="P44" s="1">
        <v>-12.9730792747726</v>
      </c>
      <c r="Q44" s="1">
        <v>-9.0656133644515808</v>
      </c>
      <c r="R44" s="1">
        <v>-17.315963152534099</v>
      </c>
      <c r="S44" s="1">
        <v>-5.6715393717649203</v>
      </c>
      <c r="T44" s="1">
        <v>-4.9847188095806096</v>
      </c>
      <c r="U44" s="1">
        <v>-45.392260610277297</v>
      </c>
      <c r="V44" s="1">
        <v>-25.2005716986937</v>
      </c>
      <c r="W44" s="1">
        <v>-21.874309585710701</v>
      </c>
      <c r="X44" s="1">
        <v>-25.773350132739498</v>
      </c>
      <c r="Y44" s="1">
        <v>-11.2599196647336</v>
      </c>
      <c r="Z44" s="1">
        <v>-21.389190188036402</v>
      </c>
      <c r="AA44" s="1">
        <v>-2.1726439143830598</v>
      </c>
      <c r="AB44" s="1">
        <v>-20.675338315602801</v>
      </c>
      <c r="AC44" s="1">
        <v>0.80310361728033897</v>
      </c>
      <c r="AD44" s="1">
        <v>-0.155347304069296</v>
      </c>
      <c r="AE44" s="1">
        <v>-7.1462563574950604</v>
      </c>
      <c r="AF44" s="1">
        <v>-4.39292987710449</v>
      </c>
      <c r="AG44" s="1">
        <v>-6.5481735943653501</v>
      </c>
      <c r="AH44" s="1">
        <v>2.0975543892530299</v>
      </c>
      <c r="AI44" s="1">
        <v>-3.3428946831808601</v>
      </c>
      <c r="AJ44" s="1">
        <v>6.0208382121312898</v>
      </c>
      <c r="AK44" s="1">
        <v>-16.675802140047701</v>
      </c>
      <c r="AL44" s="1">
        <v>0.68035472394091201</v>
      </c>
      <c r="AM44" s="1">
        <v>-1.1986884017503801</v>
      </c>
      <c r="AN44" s="1">
        <v>-6.7192314823745303</v>
      </c>
      <c r="AO44" s="1">
        <v>-11.0792334493879</v>
      </c>
      <c r="AP44" s="1">
        <v>-10.8328566959933</v>
      </c>
      <c r="AQ44" s="1">
        <v>-0.41689152969144699</v>
      </c>
      <c r="AR44" s="9">
        <v>5.7546086349868499</v>
      </c>
      <c r="AS44" s="1">
        <v>-7.2523035208094697</v>
      </c>
      <c r="AT44" s="1">
        <v>0.17622168529472301</v>
      </c>
      <c r="AU44" s="1">
        <v>2.3708701391558402</v>
      </c>
    </row>
    <row r="45" spans="1:47" x14ac:dyDescent="0.3">
      <c r="A45" s="1" t="s">
        <v>44</v>
      </c>
      <c r="B45" s="1">
        <v>-13.7772330909273</v>
      </c>
      <c r="C45" s="1">
        <v>-23.239876431153899</v>
      </c>
      <c r="D45" s="1">
        <v>-10.6147760235084</v>
      </c>
      <c r="E45" s="1">
        <v>-19.4963126366243</v>
      </c>
      <c r="F45" s="1">
        <v>-12.533453508271601</v>
      </c>
      <c r="G45" s="1">
        <v>-21.3149420912438</v>
      </c>
      <c r="H45" s="1">
        <v>-11.8517548171396</v>
      </c>
      <c r="I45" s="1">
        <v>-9.2735731253844005</v>
      </c>
      <c r="J45" s="1">
        <v>-24.0551871106371</v>
      </c>
      <c r="K45" s="1">
        <v>-11.1982264805358</v>
      </c>
      <c r="L45" s="1">
        <v>-54.302752860362801</v>
      </c>
      <c r="M45" s="1">
        <v>-50.049238059620997</v>
      </c>
      <c r="N45" s="1">
        <v>-18.858814729831298</v>
      </c>
      <c r="O45" s="1">
        <v>-13.0802462031616</v>
      </c>
      <c r="P45" s="1">
        <v>-18.9747501878797</v>
      </c>
      <c r="Q45" s="1">
        <v>-23.407193816396301</v>
      </c>
      <c r="R45" s="1">
        <v>-15.675972337216001</v>
      </c>
      <c r="S45" s="1">
        <v>-15.9158662024804</v>
      </c>
      <c r="T45" s="1">
        <v>-14.099093304473101</v>
      </c>
      <c r="U45" s="1">
        <v>-59.161120365894398</v>
      </c>
      <c r="V45" s="1">
        <v>-22.77125559948</v>
      </c>
      <c r="W45" s="1">
        <v>-18.235223147693802</v>
      </c>
      <c r="X45" s="1">
        <v>-24.358407789884598</v>
      </c>
      <c r="Y45" s="1">
        <v>-8.7428670184380408</v>
      </c>
      <c r="Z45" s="1">
        <v>-18.582246919092299</v>
      </c>
      <c r="AA45" s="1">
        <v>0.38228176805717801</v>
      </c>
      <c r="AB45" s="1">
        <v>-38.643197063543802</v>
      </c>
      <c r="AC45" s="1">
        <v>-2.4604401846344999</v>
      </c>
      <c r="AD45" s="1">
        <v>7.0318130176581801E-3</v>
      </c>
      <c r="AE45" s="1">
        <v>-3.5324406179193399</v>
      </c>
      <c r="AF45" s="1">
        <v>-2.1597113367390599</v>
      </c>
      <c r="AG45" s="1">
        <v>-0.81150705711661897</v>
      </c>
      <c r="AH45" s="1">
        <v>-10.2528099310843</v>
      </c>
      <c r="AI45" s="1">
        <v>-0.462633249059267</v>
      </c>
      <c r="AJ45" s="1">
        <v>0.65826752927704801</v>
      </c>
      <c r="AK45" s="1">
        <v>-14.9830516568791</v>
      </c>
      <c r="AL45" s="1">
        <v>-0.696162957155115</v>
      </c>
      <c r="AM45" s="1">
        <v>-2.7394870354303</v>
      </c>
      <c r="AN45" s="1">
        <v>-4.5679563821717899</v>
      </c>
      <c r="AO45" s="1">
        <v>-5.3179803656166698</v>
      </c>
      <c r="AP45" s="1">
        <v>-6.4793324271439099</v>
      </c>
      <c r="AQ45" s="1">
        <v>-15.2692981296657</v>
      </c>
      <c r="AR45" s="1">
        <v>-5.4270733551114398</v>
      </c>
      <c r="AS45" s="9">
        <v>0.75511713800082603</v>
      </c>
      <c r="AT45" s="1">
        <v>-7.82454258546713</v>
      </c>
      <c r="AU45" s="1">
        <v>-11.1508851607695</v>
      </c>
    </row>
    <row r="46" spans="1:47" x14ac:dyDescent="0.3">
      <c r="A46" s="1" t="s">
        <v>45</v>
      </c>
      <c r="B46" s="1">
        <v>-8.2325020627995205</v>
      </c>
      <c r="C46" s="1">
        <v>-24.712719571495199</v>
      </c>
      <c r="D46" s="1">
        <v>-16.9803639786081</v>
      </c>
      <c r="E46" s="1">
        <v>-23.7178201548593</v>
      </c>
      <c r="F46" s="1">
        <v>-15.9457304371075</v>
      </c>
      <c r="G46" s="1">
        <v>-25.327191532969898</v>
      </c>
      <c r="H46" s="1">
        <v>-13.035025771787099</v>
      </c>
      <c r="I46" s="1">
        <v>-11.590651668268301</v>
      </c>
      <c r="J46" s="1">
        <v>-14.078005102594201</v>
      </c>
      <c r="K46" s="1">
        <v>-4.5533865382302903</v>
      </c>
      <c r="L46" s="1">
        <v>-48.648537960447101</v>
      </c>
      <c r="M46" s="1">
        <v>-46.303362107950697</v>
      </c>
      <c r="N46" s="1">
        <v>-22.191342046947401</v>
      </c>
      <c r="O46" s="1">
        <v>-14.2249193954709</v>
      </c>
      <c r="P46" s="1">
        <v>-13.509713296089201</v>
      </c>
      <c r="Q46" s="1">
        <v>-12.3089793955275</v>
      </c>
      <c r="R46" s="1">
        <v>-16.251649983175799</v>
      </c>
      <c r="S46" s="1">
        <v>-8.0729275538842806</v>
      </c>
      <c r="T46" s="1">
        <v>-8.2202137239099304</v>
      </c>
      <c r="U46" s="1">
        <v>-49.734040664413499</v>
      </c>
      <c r="V46" s="1">
        <v>-26.497845522663699</v>
      </c>
      <c r="W46" s="1">
        <v>-23.397350557735201</v>
      </c>
      <c r="X46" s="1">
        <v>-28.867082242623901</v>
      </c>
      <c r="Y46" s="1">
        <v>-9.9583966037672997</v>
      </c>
      <c r="Z46" s="1">
        <v>-22.0048754115689</v>
      </c>
      <c r="AA46" s="1">
        <v>-1.00182041546593</v>
      </c>
      <c r="AB46" s="1">
        <v>-25.780915105707201</v>
      </c>
      <c r="AC46" s="1">
        <v>1.2198649893848099</v>
      </c>
      <c r="AD46" s="1">
        <v>0.50188365441050298</v>
      </c>
      <c r="AE46" s="1">
        <v>-6.1042097425482398</v>
      </c>
      <c r="AF46" s="1">
        <v>-3.42295509985607</v>
      </c>
      <c r="AG46" s="1">
        <v>-6.9928890653571498</v>
      </c>
      <c r="AH46" s="1">
        <v>-0.72398757759313204</v>
      </c>
      <c r="AI46" s="1">
        <v>-2.4706830948207101</v>
      </c>
      <c r="AJ46" s="1">
        <v>6.1275410236566197</v>
      </c>
      <c r="AK46" s="1">
        <v>-20.147414277472901</v>
      </c>
      <c r="AL46" s="1">
        <v>1.3698222154539099</v>
      </c>
      <c r="AM46" s="1">
        <v>-1.03039511872211E-2</v>
      </c>
      <c r="AN46" s="1">
        <v>-5.3711532626679501</v>
      </c>
      <c r="AO46" s="1">
        <v>-12.167876940558299</v>
      </c>
      <c r="AP46" s="1">
        <v>-9.7950182796363094</v>
      </c>
      <c r="AQ46" s="1">
        <v>-2.7365825679562898</v>
      </c>
      <c r="AR46" s="1">
        <v>3.0160715020178501</v>
      </c>
      <c r="AS46" s="1">
        <v>-7.28297247688071</v>
      </c>
      <c r="AT46" s="11">
        <v>0.16403098698138199</v>
      </c>
      <c r="AU46" s="1">
        <v>-0.73550948876274302</v>
      </c>
    </row>
    <row r="47" spans="1:47" x14ac:dyDescent="0.3">
      <c r="A47" s="1" t="s">
        <v>46</v>
      </c>
      <c r="B47" s="1">
        <v>-10.666784600558399</v>
      </c>
      <c r="C47" s="1">
        <v>-22.705148455028699</v>
      </c>
      <c r="D47" s="1">
        <v>-14.5709088651543</v>
      </c>
      <c r="E47" s="1">
        <v>-23.0228911084107</v>
      </c>
      <c r="F47" s="1">
        <v>-16.352051701441098</v>
      </c>
      <c r="G47" s="1">
        <v>-23.229023943356299</v>
      </c>
      <c r="H47" s="1">
        <v>-14.3175390106568</v>
      </c>
      <c r="I47" s="1">
        <v>-12.048969678708399</v>
      </c>
      <c r="J47" s="1">
        <v>-11.2865028951051</v>
      </c>
      <c r="K47" s="1">
        <v>-6.8857113451930996</v>
      </c>
      <c r="L47" s="1">
        <v>-54.791665850322303</v>
      </c>
      <c r="M47" s="1">
        <v>-50.544778844196699</v>
      </c>
      <c r="N47" s="1">
        <v>-21.163495031824201</v>
      </c>
      <c r="O47" s="1">
        <v>-14.578504745081799</v>
      </c>
      <c r="P47" s="1">
        <v>-15.959259600432301</v>
      </c>
      <c r="Q47" s="1">
        <v>-9.40657856437136</v>
      </c>
      <c r="R47" s="1">
        <v>-17.584062570027001</v>
      </c>
      <c r="S47" s="1">
        <v>-8.1188760284855395</v>
      </c>
      <c r="T47" s="1">
        <v>-6.6744575261889398</v>
      </c>
      <c r="U47" s="1">
        <v>-32.6527342837948</v>
      </c>
      <c r="V47" s="1">
        <v>-24.877034193027001</v>
      </c>
      <c r="W47" s="1">
        <v>-22.0618982288326</v>
      </c>
      <c r="X47" s="1">
        <v>-26.850106411791302</v>
      </c>
      <c r="Y47" s="1">
        <v>-12.0849566835596</v>
      </c>
      <c r="Z47" s="1">
        <v>-21.267912054168399</v>
      </c>
      <c r="AA47" s="1">
        <v>-3.2185522232878201</v>
      </c>
      <c r="AB47" s="1">
        <v>-14.4871512686444</v>
      </c>
      <c r="AC47" s="1">
        <v>-1.42572452431424</v>
      </c>
      <c r="AD47" s="1">
        <v>-1.6677050862614</v>
      </c>
      <c r="AE47" s="1">
        <v>-8.4872087485697492</v>
      </c>
      <c r="AF47" s="1">
        <v>-5.6171003819877203</v>
      </c>
      <c r="AG47" s="1">
        <v>-6.8002021582258099</v>
      </c>
      <c r="AH47" s="1">
        <v>-9.76225610158893E-2</v>
      </c>
      <c r="AI47" s="1">
        <v>-4.3369009001729797</v>
      </c>
      <c r="AJ47" s="1">
        <v>3.7125886296220401</v>
      </c>
      <c r="AK47" s="1">
        <v>-17.190888281414299</v>
      </c>
      <c r="AL47" s="1">
        <v>-1.2283206000078399</v>
      </c>
      <c r="AM47" s="1">
        <v>-2.8452133407383502</v>
      </c>
      <c r="AN47" s="1">
        <v>-8.1833805221488607</v>
      </c>
      <c r="AO47" s="1">
        <v>-11.295645818011</v>
      </c>
      <c r="AP47" s="1">
        <v>-11.585058256487899</v>
      </c>
      <c r="AQ47" s="1">
        <v>-0.83310369810126095</v>
      </c>
      <c r="AR47" s="1">
        <v>2.87683642772895</v>
      </c>
      <c r="AS47" s="1">
        <v>-7.6400545265514799</v>
      </c>
      <c r="AT47" s="1">
        <v>-3.1194503514294598</v>
      </c>
      <c r="AU47" s="11">
        <v>2.15855500423103</v>
      </c>
    </row>
    <row r="49" spans="2:47" x14ac:dyDescent="0.3">
      <c r="B49" s="1">
        <f>MAX(B2:B47)</f>
        <v>-6.1013169970999996</v>
      </c>
      <c r="C49" s="1">
        <f t="shared" ref="C49:AU49" si="0">MAX(C2:C47)</f>
        <v>-16.6062645459</v>
      </c>
      <c r="D49" s="1">
        <f t="shared" si="0"/>
        <v>-8.0997819085000007</v>
      </c>
      <c r="E49" s="1">
        <f t="shared" si="0"/>
        <v>-17.891369889700002</v>
      </c>
      <c r="F49" s="1">
        <f t="shared" si="0"/>
        <v>-10.855494737400001</v>
      </c>
      <c r="G49" s="1">
        <f t="shared" si="0"/>
        <v>-15.5967761109</v>
      </c>
      <c r="H49" s="1">
        <f t="shared" si="0"/>
        <v>-8.1589467382999992</v>
      </c>
      <c r="I49" s="1">
        <f t="shared" si="0"/>
        <v>-6.7317254035999996</v>
      </c>
      <c r="J49" s="1">
        <f t="shared" si="0"/>
        <v>-6.6805322298226297</v>
      </c>
      <c r="K49" s="1">
        <f t="shared" si="0"/>
        <v>-2.8605628344</v>
      </c>
      <c r="L49" s="1">
        <f t="shared" si="0"/>
        <v>-46.398619650500002</v>
      </c>
      <c r="M49" s="1">
        <f t="shared" si="0"/>
        <v>-42.464726694200003</v>
      </c>
      <c r="N49" s="1">
        <f t="shared" si="0"/>
        <v>-17.0997957262</v>
      </c>
      <c r="O49" s="1">
        <f t="shared" si="0"/>
        <v>-9.7646866154161298</v>
      </c>
      <c r="P49" s="1">
        <f t="shared" si="0"/>
        <v>-12.1107884294918</v>
      </c>
      <c r="Q49" s="1">
        <f t="shared" si="0"/>
        <v>-3.8137953690992701</v>
      </c>
      <c r="R49" s="1">
        <f t="shared" si="0"/>
        <v>-11.987616278907</v>
      </c>
      <c r="S49" s="1">
        <f t="shared" si="0"/>
        <v>-3.9785969921729798</v>
      </c>
      <c r="T49" s="1">
        <f t="shared" si="0"/>
        <v>-2.3949225938401901</v>
      </c>
      <c r="U49" s="1">
        <f t="shared" si="0"/>
        <v>-11.931185061091499</v>
      </c>
      <c r="V49" s="1">
        <f t="shared" si="0"/>
        <v>-20.552994245735601</v>
      </c>
      <c r="W49" s="1">
        <f t="shared" si="0"/>
        <v>-16.804741581084301</v>
      </c>
      <c r="X49" s="1">
        <f t="shared" si="0"/>
        <v>-19.685540062990398</v>
      </c>
      <c r="Y49" s="1">
        <f t="shared" si="0"/>
        <v>-6.2018508348135803</v>
      </c>
      <c r="Z49" s="1">
        <f t="shared" si="0"/>
        <v>-16.582731148728001</v>
      </c>
      <c r="AA49" s="1">
        <f t="shared" si="0"/>
        <v>4.1485602687604004</v>
      </c>
      <c r="AB49" s="1">
        <f t="shared" si="0"/>
        <v>-2.7203197647466899</v>
      </c>
      <c r="AC49" s="1">
        <f t="shared" si="0"/>
        <v>3.68808053615885</v>
      </c>
      <c r="AD49" s="1">
        <f t="shared" si="0"/>
        <v>4.0641553429414401</v>
      </c>
      <c r="AE49" s="1">
        <f t="shared" si="0"/>
        <v>-1.47844815214542</v>
      </c>
      <c r="AF49" s="1">
        <f t="shared" si="0"/>
        <v>1.2236816933349299</v>
      </c>
      <c r="AG49" s="1">
        <f t="shared" si="0"/>
        <v>0.73567519267896797</v>
      </c>
      <c r="AH49" s="1">
        <f t="shared" si="0"/>
        <v>2.9409562641244298</v>
      </c>
      <c r="AI49" s="1">
        <f t="shared" si="0"/>
        <v>1.2961414605710599</v>
      </c>
      <c r="AJ49" s="1">
        <f t="shared" si="0"/>
        <v>7.3872501305676499</v>
      </c>
      <c r="AK49" s="1">
        <f t="shared" si="0"/>
        <v>-10.616598043354299</v>
      </c>
      <c r="AL49" s="1">
        <f t="shared" si="0"/>
        <v>4.36239052016494</v>
      </c>
      <c r="AM49" s="1">
        <f t="shared" si="0"/>
        <v>2.6290652607871299</v>
      </c>
      <c r="AN49" s="1">
        <f t="shared" si="0"/>
        <v>-1.74978706735828</v>
      </c>
      <c r="AO49" s="1">
        <f t="shared" si="0"/>
        <v>-4.1333699581722501</v>
      </c>
      <c r="AP49" s="1">
        <f t="shared" si="0"/>
        <v>-4.7304438836919296</v>
      </c>
      <c r="AQ49" s="1">
        <f t="shared" si="0"/>
        <v>2.0804091768353401</v>
      </c>
      <c r="AR49" s="1">
        <f t="shared" si="0"/>
        <v>5.7546086349868499</v>
      </c>
      <c r="AS49" s="1">
        <f t="shared" si="0"/>
        <v>0.75511713800082603</v>
      </c>
      <c r="AT49" s="1">
        <f t="shared" si="0"/>
        <v>0.57826854481231504</v>
      </c>
      <c r="AU49" s="1">
        <f t="shared" si="0"/>
        <v>3.03262260978999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D919-2BF2-4CC4-9BDD-B8375B965DB8}">
  <dimension ref="A1:AU47"/>
  <sheetViews>
    <sheetView zoomScale="49" zoomScaleNormal="49" workbookViewId="0">
      <selection activeCell="AC51" sqref="AC51"/>
    </sheetView>
  </sheetViews>
  <sheetFormatPr defaultRowHeight="14.4" x14ac:dyDescent="0.3"/>
  <cols>
    <col min="1" max="1" width="8.88671875" style="12"/>
  </cols>
  <sheetData>
    <row r="1" spans="1:47" x14ac:dyDescent="0.3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spans="1:47" x14ac:dyDescent="0.3">
      <c r="A2" s="17" t="s">
        <v>47</v>
      </c>
      <c r="B2" s="18">
        <v>-6.1013169970999996</v>
      </c>
      <c r="C2" s="19">
        <v>-10.3597485007</v>
      </c>
      <c r="D2" s="19">
        <v>-14.6728088585</v>
      </c>
      <c r="E2" s="19">
        <v>-12.087560722799999</v>
      </c>
      <c r="F2" s="19">
        <v>-12.115536733600001</v>
      </c>
      <c r="G2" s="19">
        <v>-11.9564558334</v>
      </c>
      <c r="H2" s="19">
        <v>-10.394823604700001</v>
      </c>
      <c r="I2" s="19">
        <v>-10.911891882899999</v>
      </c>
      <c r="J2" s="19">
        <v>-10.917021763999999</v>
      </c>
      <c r="K2" s="19">
        <v>-6.9393995508000001</v>
      </c>
      <c r="L2" s="15">
        <v>-8.9649237823999997</v>
      </c>
      <c r="M2" s="15">
        <v>-10.4279026239</v>
      </c>
      <c r="N2" s="15">
        <v>-12.4504218586</v>
      </c>
      <c r="O2" s="15">
        <v>-10.8325477948267</v>
      </c>
      <c r="P2" s="15">
        <v>-7.2641278656777803</v>
      </c>
      <c r="Q2" s="15">
        <v>-9.6614102351077502</v>
      </c>
      <c r="R2" s="15">
        <v>-10.628741666165199</v>
      </c>
      <c r="S2" s="15">
        <v>-7.0726380745191202</v>
      </c>
      <c r="T2" s="15">
        <v>-9.1923789107516196</v>
      </c>
      <c r="U2" s="15">
        <v>-15.2099788948984</v>
      </c>
      <c r="V2" s="15">
        <v>-11.7125333077415</v>
      </c>
      <c r="W2" s="15">
        <v>-12.511368609708301</v>
      </c>
      <c r="X2" s="15">
        <v>-12.0812846504605</v>
      </c>
      <c r="Y2" s="15">
        <v>-8.7813219088371497</v>
      </c>
      <c r="Z2" s="15">
        <v>-12.697629003205</v>
      </c>
      <c r="AA2" s="15">
        <v>-6.8341379474258401</v>
      </c>
      <c r="AB2" s="15">
        <v>-15.272705127248701</v>
      </c>
      <c r="AC2" s="15">
        <v>-7.0147509202132996</v>
      </c>
      <c r="AD2" s="15">
        <v>-7.9484515556534401</v>
      </c>
      <c r="AE2" s="15">
        <v>-11.0308026952547</v>
      </c>
      <c r="AF2" s="15">
        <v>-8.9382793748323692</v>
      </c>
      <c r="AG2" s="15">
        <v>-12.2905362868776</v>
      </c>
      <c r="AH2" s="15">
        <v>-8.9780689667868998</v>
      </c>
      <c r="AI2" s="15">
        <v>-9.6858733155707206</v>
      </c>
      <c r="AJ2" s="15">
        <v>-6.7029714498049104</v>
      </c>
      <c r="AK2" s="15">
        <v>-15.1368058101417</v>
      </c>
      <c r="AL2" s="15">
        <v>-7.4091306118700704</v>
      </c>
      <c r="AM2" s="15">
        <v>-7.9083050338429404</v>
      </c>
      <c r="AN2" s="15">
        <v>-9.0972096640581004</v>
      </c>
      <c r="AO2" s="15">
        <v>-12.8899474258456</v>
      </c>
      <c r="AP2" s="15">
        <v>-10.8797153208734</v>
      </c>
      <c r="AQ2" s="15">
        <v>-11.475569025465401</v>
      </c>
      <c r="AR2" s="15">
        <v>-8.4295447394073904</v>
      </c>
      <c r="AS2" s="15">
        <v>-13.7772330909273</v>
      </c>
      <c r="AT2" s="15">
        <v>-8.2325020627995205</v>
      </c>
      <c r="AU2" s="15">
        <v>-10.666784600558399</v>
      </c>
    </row>
    <row r="3" spans="1:47" x14ac:dyDescent="0.3">
      <c r="A3" s="17" t="s">
        <v>48</v>
      </c>
      <c r="B3" s="19">
        <v>-24.748184696599999</v>
      </c>
      <c r="C3" s="18">
        <v>-16.6062645459</v>
      </c>
      <c r="D3" s="19">
        <v>-21.5085724371</v>
      </c>
      <c r="E3" s="19">
        <v>-21.339002888900001</v>
      </c>
      <c r="F3" s="19">
        <v>-22.7947705361</v>
      </c>
      <c r="G3" s="19">
        <v>-18.890994984300001</v>
      </c>
      <c r="H3" s="19">
        <v>-22.449105975199998</v>
      </c>
      <c r="I3" s="19">
        <v>-22.167506338500001</v>
      </c>
      <c r="J3" s="19">
        <v>-24.239082184699999</v>
      </c>
      <c r="K3" s="19">
        <v>-24.364516518199999</v>
      </c>
      <c r="L3" s="15">
        <v>-23.558091253499999</v>
      </c>
      <c r="M3" s="15">
        <v>-24.143495522399999</v>
      </c>
      <c r="N3" s="15">
        <v>-21.152293111900001</v>
      </c>
      <c r="O3" s="15">
        <v>-22.369424054008299</v>
      </c>
      <c r="P3" s="15">
        <v>-24.7794147048775</v>
      </c>
      <c r="Q3" s="15">
        <v>-22.227787881878299</v>
      </c>
      <c r="R3" s="15">
        <v>-22.8763724356293</v>
      </c>
      <c r="S3" s="15">
        <v>-24.2777654690871</v>
      </c>
      <c r="T3" s="15">
        <v>-24.434608762565599</v>
      </c>
      <c r="U3" s="15">
        <v>-24.7389914273854</v>
      </c>
      <c r="V3" s="15">
        <v>-20.8426356647477</v>
      </c>
      <c r="W3" s="15">
        <v>-21.410655489734602</v>
      </c>
      <c r="X3" s="15">
        <v>-20.021794136161699</v>
      </c>
      <c r="Y3" s="15">
        <v>-24.3753035822388</v>
      </c>
      <c r="Z3" s="15">
        <v>-20.2945467027434</v>
      </c>
      <c r="AA3" s="15">
        <v>-22.828359650817699</v>
      </c>
      <c r="AB3" s="15">
        <v>-25.2427813117467</v>
      </c>
      <c r="AC3" s="15">
        <v>-23.823694464543198</v>
      </c>
      <c r="AD3" s="15">
        <v>-24.2061582976735</v>
      </c>
      <c r="AE3" s="15">
        <v>-24.418481187336798</v>
      </c>
      <c r="AF3" s="15">
        <v>-23.994482701751</v>
      </c>
      <c r="AG3" s="15">
        <v>-22.775445395409399</v>
      </c>
      <c r="AH3" s="15">
        <v>-24.3788183645967</v>
      </c>
      <c r="AI3" s="15">
        <v>-23.520255440920899</v>
      </c>
      <c r="AJ3" s="15">
        <v>-23.277558865891599</v>
      </c>
      <c r="AK3" s="15">
        <v>-20.592912792243101</v>
      </c>
      <c r="AL3" s="15">
        <v>-23.9676792761488</v>
      </c>
      <c r="AM3" s="15">
        <v>-22.8439674918944</v>
      </c>
      <c r="AN3" s="15">
        <v>-24.112100244396299</v>
      </c>
      <c r="AO3" s="15">
        <v>-21.8099977591162</v>
      </c>
      <c r="AP3" s="15">
        <v>-24.870627769168099</v>
      </c>
      <c r="AQ3" s="15">
        <v>-23.1905206205162</v>
      </c>
      <c r="AR3" s="15">
        <v>-23.243811000691601</v>
      </c>
      <c r="AS3" s="15">
        <v>-23.239876431153899</v>
      </c>
      <c r="AT3" s="15">
        <v>-24.712719571495199</v>
      </c>
      <c r="AU3" s="15">
        <v>-22.705148455028699</v>
      </c>
    </row>
    <row r="4" spans="1:47" x14ac:dyDescent="0.3">
      <c r="A4" s="17" t="s">
        <v>49</v>
      </c>
      <c r="B4" s="19">
        <v>-16.3895291541</v>
      </c>
      <c r="C4" s="19">
        <v>-12.172574791300001</v>
      </c>
      <c r="D4" s="18">
        <v>-8.0997819085000007</v>
      </c>
      <c r="E4" s="19">
        <v>-10.3655009404</v>
      </c>
      <c r="F4" s="19">
        <v>-12.2570312442</v>
      </c>
      <c r="G4" s="19">
        <v>-10.1619935453</v>
      </c>
      <c r="H4" s="19">
        <v>-14.589447787999999</v>
      </c>
      <c r="I4" s="19">
        <v>-12.544767612699999</v>
      </c>
      <c r="J4" s="19">
        <v>-15.9538114476</v>
      </c>
      <c r="K4" s="19">
        <v>-15.649598232100001</v>
      </c>
      <c r="L4" s="15">
        <v>-14.5217713094</v>
      </c>
      <c r="M4" s="15">
        <v>-24.143495522399999</v>
      </c>
      <c r="N4" s="15">
        <v>-10.5807217836</v>
      </c>
      <c r="O4" s="15">
        <v>-12.452108243619</v>
      </c>
      <c r="P4" s="15">
        <v>-16.198449823558501</v>
      </c>
      <c r="Q4" s="15">
        <v>-14.3178210421475</v>
      </c>
      <c r="R4" s="15">
        <v>-14.8847867839903</v>
      </c>
      <c r="S4" s="15">
        <v>-15.473412683111199</v>
      </c>
      <c r="T4" s="15">
        <v>-14.429969449746601</v>
      </c>
      <c r="U4" s="15">
        <v>-15.679681689630099</v>
      </c>
      <c r="V4" s="15">
        <v>-11.125524315502201</v>
      </c>
      <c r="W4" s="15">
        <v>-10.814756251153501</v>
      </c>
      <c r="X4" s="15">
        <v>-10.7087432287325</v>
      </c>
      <c r="Y4" s="15">
        <v>-13.7231020320999</v>
      </c>
      <c r="Z4" s="15">
        <v>-11.3778779234787</v>
      </c>
      <c r="AA4" s="15">
        <v>-12.638843663576599</v>
      </c>
      <c r="AB4" s="15">
        <v>-17.541296022461999</v>
      </c>
      <c r="AC4" s="15">
        <v>-14.4989882453095</v>
      </c>
      <c r="AD4" s="15">
        <v>-14.5451134261922</v>
      </c>
      <c r="AE4" s="15">
        <v>-12.6492944276236</v>
      </c>
      <c r="AF4" s="15">
        <v>-13.402063520372799</v>
      </c>
      <c r="AG4" s="15">
        <v>-10.8513286391004</v>
      </c>
      <c r="AH4" s="15">
        <v>-14.881110202575</v>
      </c>
      <c r="AI4" s="15">
        <v>-13.678318779441099</v>
      </c>
      <c r="AJ4" s="15">
        <v>-14.3042011149718</v>
      </c>
      <c r="AK4" s="15">
        <v>-9.8858634240886207</v>
      </c>
      <c r="AL4" s="15">
        <v>-14.987142986615099</v>
      </c>
      <c r="AM4" s="15">
        <v>-14.2379400844848</v>
      </c>
      <c r="AN4" s="15">
        <v>-13.6675421920828</v>
      </c>
      <c r="AO4" s="15">
        <v>-9.2454923837747902</v>
      </c>
      <c r="AP4" s="15">
        <v>-13.503346830050299</v>
      </c>
      <c r="AQ4" s="15">
        <v>-15.3295513608702</v>
      </c>
      <c r="AR4" s="15">
        <v>-14.173262830619599</v>
      </c>
      <c r="AS4" s="15">
        <v>-10.6147760235084</v>
      </c>
      <c r="AT4" s="15">
        <v>-16.9803639786081</v>
      </c>
      <c r="AU4" s="15">
        <v>-14.5709088651543</v>
      </c>
    </row>
    <row r="5" spans="1:47" x14ac:dyDescent="0.3">
      <c r="A5" s="17" t="s">
        <v>50</v>
      </c>
      <c r="B5" s="19">
        <v>-23.6108318516</v>
      </c>
      <c r="C5" s="19">
        <v>-22.936709327700001</v>
      </c>
      <c r="D5" s="19">
        <v>-20.928803137199999</v>
      </c>
      <c r="E5" s="18">
        <v>-17.891369889700002</v>
      </c>
      <c r="F5" s="19">
        <v>-19.388160646900001</v>
      </c>
      <c r="G5" s="19">
        <v>-21.078022595699998</v>
      </c>
      <c r="H5" s="19">
        <v>-20.759844430899999</v>
      </c>
      <c r="I5" s="19">
        <v>-19.638723562700001</v>
      </c>
      <c r="J5" s="19">
        <v>-24.669531555500001</v>
      </c>
      <c r="K5" s="19">
        <v>-23.507874338400001</v>
      </c>
      <c r="L5" s="15">
        <v>-22.906848711399999</v>
      </c>
      <c r="M5" s="15">
        <v>-24.613305216400001</v>
      </c>
      <c r="N5" s="15">
        <v>-19.2338409362</v>
      </c>
      <c r="O5" s="15">
        <v>-19.539149484294501</v>
      </c>
      <c r="P5" s="15">
        <v>-23.6479798947109</v>
      </c>
      <c r="Q5" s="15">
        <v>-23.542180509770301</v>
      </c>
      <c r="R5" s="15">
        <v>-21.197068189819699</v>
      </c>
      <c r="S5" s="15">
        <v>-24.2339562842538</v>
      </c>
      <c r="T5" s="15">
        <v>-22.548883612204602</v>
      </c>
      <c r="U5" s="15">
        <v>-24.422503346278301</v>
      </c>
      <c r="V5" s="15">
        <v>-20.6646015599589</v>
      </c>
      <c r="W5" s="15">
        <v>-19.828239467683201</v>
      </c>
      <c r="X5" s="15">
        <v>-21.4452805681121</v>
      </c>
      <c r="Y5" s="15">
        <v>-20.837059523997599</v>
      </c>
      <c r="Z5" s="15">
        <v>-20.180622324396101</v>
      </c>
      <c r="AA5" s="15">
        <v>-20.915487748848602</v>
      </c>
      <c r="AB5" s="15">
        <v>-26.213002300951</v>
      </c>
      <c r="AC5" s="15">
        <v>-22.162800709134899</v>
      </c>
      <c r="AD5" s="15">
        <v>-21.799858173718999</v>
      </c>
      <c r="AE5" s="15">
        <v>-20.241941475914601</v>
      </c>
      <c r="AF5" s="15">
        <v>-20.900139856259901</v>
      </c>
      <c r="AG5" s="15">
        <v>-19.078403243653501</v>
      </c>
      <c r="AH5" s="15">
        <v>-23.474355065529899</v>
      </c>
      <c r="AI5" s="15">
        <v>-21.423591821776601</v>
      </c>
      <c r="AJ5" s="15">
        <v>-22.9541200069411</v>
      </c>
      <c r="AK5" s="15">
        <v>-23.4031446344122</v>
      </c>
      <c r="AL5" s="15">
        <v>-22.290579587059899</v>
      </c>
      <c r="AM5" s="15">
        <v>-22.093552749181001</v>
      </c>
      <c r="AN5" s="15">
        <v>-21.020809797745901</v>
      </c>
      <c r="AO5" s="15">
        <v>-19.4294946492127</v>
      </c>
      <c r="AP5" s="15">
        <v>-20.736070468412802</v>
      </c>
      <c r="AQ5" s="15">
        <v>-23.672027218456101</v>
      </c>
      <c r="AR5" s="15">
        <v>-23.2401374358158</v>
      </c>
      <c r="AS5" s="15">
        <v>-19.4963126366243</v>
      </c>
      <c r="AT5" s="15">
        <v>-23.7178201548593</v>
      </c>
      <c r="AU5" s="15">
        <v>-23.0228911084107</v>
      </c>
    </row>
    <row r="6" spans="1:47" x14ac:dyDescent="0.3">
      <c r="A6" s="17" t="s">
        <v>51</v>
      </c>
      <c r="B6" s="19">
        <v>-15.564803593300001</v>
      </c>
      <c r="C6" s="19">
        <v>-16.6558589845</v>
      </c>
      <c r="D6" s="19">
        <v>-15.170947342</v>
      </c>
      <c r="E6" s="19">
        <v>-12.163747648299999</v>
      </c>
      <c r="F6" s="18">
        <v>-10.855494737400001</v>
      </c>
      <c r="G6" s="19">
        <v>-15.5967761109</v>
      </c>
      <c r="H6" s="19">
        <v>-13.4658395484</v>
      </c>
      <c r="I6" s="19">
        <v>-11.990671260899999</v>
      </c>
      <c r="J6" s="19">
        <v>-16.406797664799999</v>
      </c>
      <c r="K6" s="19">
        <v>-15.7826005363</v>
      </c>
      <c r="L6" s="15">
        <v>-15.357769407999999</v>
      </c>
      <c r="M6" s="15">
        <v>-16.647178720300001</v>
      </c>
      <c r="N6" s="15">
        <v>-12.672921283699999</v>
      </c>
      <c r="O6" s="15">
        <v>-12.142416868485</v>
      </c>
      <c r="P6" s="15">
        <v>-16.060132578601099</v>
      </c>
      <c r="Q6" s="15">
        <v>-15.8411922500042</v>
      </c>
      <c r="R6" s="15">
        <v>-13.7289858304128</v>
      </c>
      <c r="S6" s="15">
        <v>-16.1907628316036</v>
      </c>
      <c r="T6" s="15">
        <v>-15.019299503462999</v>
      </c>
      <c r="U6" s="15">
        <v>-16.4605506170859</v>
      </c>
      <c r="V6" s="15">
        <v>-14.3264775565682</v>
      </c>
      <c r="W6" s="15">
        <v>-14.068665345915999</v>
      </c>
      <c r="X6" s="15">
        <v>-15.4594432157225</v>
      </c>
      <c r="Y6" s="15">
        <v>-13.484449156735399</v>
      </c>
      <c r="Z6" s="15">
        <v>-12.853558273253</v>
      </c>
      <c r="AA6" s="15">
        <v>-13.212166926371699</v>
      </c>
      <c r="AB6" s="15">
        <v>-18.453648355545301</v>
      </c>
      <c r="AC6" s="15">
        <v>-14.4753257004829</v>
      </c>
      <c r="AD6" s="15">
        <v>-13.9654249667798</v>
      </c>
      <c r="AE6" s="15">
        <v>-12.9789681242819</v>
      </c>
      <c r="AF6" s="15">
        <v>-13.1301627642403</v>
      </c>
      <c r="AG6" s="15">
        <v>-12.456077867348201</v>
      </c>
      <c r="AH6" s="15">
        <v>-15.5307194800844</v>
      </c>
      <c r="AI6" s="15">
        <v>-13.1319414882526</v>
      </c>
      <c r="AJ6" s="15">
        <v>-15.3189710475986</v>
      </c>
      <c r="AK6" s="15">
        <v>-18.592993182298201</v>
      </c>
      <c r="AL6" s="15">
        <v>-14.181502565554601</v>
      </c>
      <c r="AM6" s="15">
        <v>-14.7346364647664</v>
      </c>
      <c r="AN6" s="15">
        <v>-13.323918075192999</v>
      </c>
      <c r="AO6" s="15">
        <v>-12.998762693002</v>
      </c>
      <c r="AP6" s="15">
        <v>-13.111118905048199</v>
      </c>
      <c r="AQ6" s="15">
        <v>-16.157139673943298</v>
      </c>
      <c r="AR6" s="15">
        <v>-16.575534981252598</v>
      </c>
      <c r="AS6" s="15">
        <v>-12.533453508271601</v>
      </c>
      <c r="AT6" s="15">
        <v>-15.9457304371075</v>
      </c>
      <c r="AU6" s="15">
        <v>-16.352051701441098</v>
      </c>
    </row>
    <row r="7" spans="1:47" x14ac:dyDescent="0.3">
      <c r="A7" s="17" t="s">
        <v>52</v>
      </c>
      <c r="B7" s="19">
        <v>-24.427749859399999</v>
      </c>
      <c r="C7" s="20">
        <v>-17.881413176900001</v>
      </c>
      <c r="D7" s="19">
        <v>-18.9401789522</v>
      </c>
      <c r="E7" s="19">
        <v>-18.7761587422</v>
      </c>
      <c r="F7" s="19">
        <v>-20.701748248200001</v>
      </c>
      <c r="G7" s="18">
        <v>-15.5967761109</v>
      </c>
      <c r="H7" s="19">
        <v>-21.696929242300001</v>
      </c>
      <c r="I7" s="19">
        <v>-20.225673668100001</v>
      </c>
      <c r="J7" s="19">
        <v>-23.888313885500001</v>
      </c>
      <c r="K7" s="19">
        <v>-24.319610203700002</v>
      </c>
      <c r="L7" s="19">
        <v>-22.222349642000001</v>
      </c>
      <c r="M7" s="15">
        <v>-23.8729408238</v>
      </c>
      <c r="N7" s="15">
        <v>-18.802986788599998</v>
      </c>
      <c r="O7" s="15">
        <v>-21.030391533951999</v>
      </c>
      <c r="P7" s="15">
        <v>-24.9704152719011</v>
      </c>
      <c r="Q7" s="15">
        <v>-21.982974727027202</v>
      </c>
      <c r="R7" s="15">
        <v>-22.178725121609698</v>
      </c>
      <c r="S7" s="15">
        <v>-23.974474102483999</v>
      </c>
      <c r="T7" s="15">
        <v>-22.668334478984299</v>
      </c>
      <c r="U7" s="15">
        <v>-23.877371115852799</v>
      </c>
      <c r="V7" s="15">
        <v>-18.854787902537598</v>
      </c>
      <c r="W7" s="15">
        <v>-19.0228384492918</v>
      </c>
      <c r="X7" s="15">
        <v>-17.6643615261601</v>
      </c>
      <c r="Y7" s="15">
        <v>-22.481871211850599</v>
      </c>
      <c r="Z7" s="15">
        <v>-18.947260246674801</v>
      </c>
      <c r="AA7" s="15">
        <v>-21.586682647831999</v>
      </c>
      <c r="AB7" s="15">
        <v>-24.887217132648001</v>
      </c>
      <c r="AC7" s="15">
        <v>-23.619541556729999</v>
      </c>
      <c r="AD7" s="15">
        <v>-23.439638558112598</v>
      </c>
      <c r="AE7" s="15">
        <v>-22.6254296789803</v>
      </c>
      <c r="AF7" s="15">
        <v>-22.682575405424</v>
      </c>
      <c r="AG7" s="15">
        <v>-20.8771996151604</v>
      </c>
      <c r="AH7" s="15">
        <v>-22.6706404481831</v>
      </c>
      <c r="AI7" s="15">
        <v>-23.481086121808399</v>
      </c>
      <c r="AJ7" s="15">
        <v>-22.778172777606301</v>
      </c>
      <c r="AK7" s="15">
        <v>-18.026238473556798</v>
      </c>
      <c r="AL7" s="15">
        <v>-24.020577129252398</v>
      </c>
      <c r="AM7" s="15">
        <v>-23.784246461891598</v>
      </c>
      <c r="AN7" s="15">
        <v>-22.908065842645499</v>
      </c>
      <c r="AO7" s="15">
        <v>-19.3105436447619</v>
      </c>
      <c r="AP7" s="15">
        <v>-23.416970156076498</v>
      </c>
      <c r="AQ7" s="15">
        <v>-22.922513794509801</v>
      </c>
      <c r="AR7" s="15">
        <v>-21.847839471647301</v>
      </c>
      <c r="AS7" s="15">
        <v>-21.3149420912438</v>
      </c>
      <c r="AT7" s="15">
        <v>-25.327191532969898</v>
      </c>
      <c r="AU7" s="15">
        <v>-23.229023943356299</v>
      </c>
    </row>
    <row r="8" spans="1:47" x14ac:dyDescent="0.3">
      <c r="A8" s="17" t="s">
        <v>53</v>
      </c>
      <c r="B8" s="19">
        <v>-11.9293203392</v>
      </c>
      <c r="C8" s="19">
        <v>-13.7712769833</v>
      </c>
      <c r="D8" s="19">
        <v>-14.912565864199999</v>
      </c>
      <c r="E8" s="19">
        <v>-10.8403965176</v>
      </c>
      <c r="F8" s="19">
        <v>-10.822331013199999</v>
      </c>
      <c r="G8" s="19">
        <v>-13.3093662516</v>
      </c>
      <c r="H8" s="18">
        <v>-8.1589467382999992</v>
      </c>
      <c r="I8" s="19">
        <v>-9.2539086252999994</v>
      </c>
      <c r="J8" s="19">
        <v>-15.1332645716</v>
      </c>
      <c r="K8" s="19">
        <v>-13.401571354</v>
      </c>
      <c r="L8" s="15">
        <v>-13.126755614</v>
      </c>
      <c r="M8" s="15">
        <v>-14.5515545846</v>
      </c>
      <c r="N8" s="15">
        <v>-11.7063428191</v>
      </c>
      <c r="O8" s="15">
        <v>-10.071380156941499</v>
      </c>
      <c r="P8" s="15">
        <v>-12.752998829272601</v>
      </c>
      <c r="Q8" s="15">
        <v>-14.700669721322299</v>
      </c>
      <c r="R8" s="15">
        <v>-9.3459547893163109</v>
      </c>
      <c r="S8" s="15">
        <v>-14.375165559019299</v>
      </c>
      <c r="T8" s="15">
        <v>-13.226188556139499</v>
      </c>
      <c r="U8" s="15">
        <v>-15.419600654972699</v>
      </c>
      <c r="V8" s="15">
        <v>-12.500373988970001</v>
      </c>
      <c r="W8" s="15">
        <v>-12.399503474117701</v>
      </c>
      <c r="X8" s="15">
        <v>-13.8713318060144</v>
      </c>
      <c r="Y8" s="15">
        <v>-10.1470545368202</v>
      </c>
      <c r="Z8" s="15">
        <v>-11.5113072707368</v>
      </c>
      <c r="AA8" s="15">
        <v>-10.9735248038515</v>
      </c>
      <c r="AB8" s="15">
        <v>-17.028925651724698</v>
      </c>
      <c r="AC8" s="15">
        <v>-12.3024806473114</v>
      </c>
      <c r="AD8" s="15">
        <v>-11.3761899855223</v>
      </c>
      <c r="AE8" s="15">
        <v>-11.456254266770401</v>
      </c>
      <c r="AF8" s="15">
        <v>-11.0046008795593</v>
      </c>
      <c r="AG8" s="15">
        <v>-11.8430965158808</v>
      </c>
      <c r="AH8" s="15">
        <v>-14.7084319406543</v>
      </c>
      <c r="AI8" s="15">
        <v>-11.429890844823699</v>
      </c>
      <c r="AJ8" s="15">
        <v>-12.8265790364607</v>
      </c>
      <c r="AK8" s="15">
        <v>-17.275207211005501</v>
      </c>
      <c r="AL8" s="15">
        <v>-12.303234288895601</v>
      </c>
      <c r="AM8" s="15">
        <v>-12.286397210533901</v>
      </c>
      <c r="AN8" s="15">
        <v>-11.7265997429327</v>
      </c>
      <c r="AO8" s="15">
        <v>-12.8353888860702</v>
      </c>
      <c r="AP8" s="15">
        <v>-11.866868646493</v>
      </c>
      <c r="AQ8" s="15">
        <v>-15.1888493352978</v>
      </c>
      <c r="AR8" s="15">
        <v>-14.1477781659916</v>
      </c>
      <c r="AS8" s="15">
        <v>-11.8517548171396</v>
      </c>
      <c r="AT8" s="15">
        <v>-13.035025771787099</v>
      </c>
      <c r="AU8" s="15">
        <v>-14.3175390106568</v>
      </c>
    </row>
    <row r="9" spans="1:47" x14ac:dyDescent="0.3">
      <c r="A9" s="17" t="s">
        <v>54</v>
      </c>
      <c r="B9" s="19">
        <v>-11.093994651299999</v>
      </c>
      <c r="C9" s="19">
        <v>-12.259719413999999</v>
      </c>
      <c r="D9" s="19">
        <v>-11.5426314724</v>
      </c>
      <c r="E9" s="19">
        <v>-8.6986201691999998</v>
      </c>
      <c r="F9" s="19">
        <v>-8.2220916113999998</v>
      </c>
      <c r="G9" s="19">
        <v>-10.6993982786</v>
      </c>
      <c r="H9" s="19">
        <v>-8.4574866893999996</v>
      </c>
      <c r="I9" s="18">
        <v>-6.7317254035999996</v>
      </c>
      <c r="J9" s="19">
        <v>-12.6870425752</v>
      </c>
      <c r="K9" s="19">
        <v>-11.627985237400001</v>
      </c>
      <c r="L9" s="15">
        <v>-11.312516237300001</v>
      </c>
      <c r="M9" s="15">
        <v>-11.988667213799999</v>
      </c>
      <c r="N9" s="15">
        <v>-9.3525808863000002</v>
      </c>
      <c r="O9" s="15">
        <v>-8.0692509230035299</v>
      </c>
      <c r="P9" s="15">
        <v>-11.6478883515225</v>
      </c>
      <c r="Q9" s="15">
        <v>-11.7056941225015</v>
      </c>
      <c r="R9" s="15">
        <v>-8.7895156064251605</v>
      </c>
      <c r="S9" s="15">
        <v>-12.5903312348398</v>
      </c>
      <c r="T9" s="15">
        <v>-10.710641363349801</v>
      </c>
      <c r="U9" s="15">
        <v>-12.3844857736783</v>
      </c>
      <c r="V9" s="15">
        <v>-10.396833575511099</v>
      </c>
      <c r="W9" s="15">
        <v>-10.0815050033113</v>
      </c>
      <c r="X9" s="15">
        <v>-11.5778225434545</v>
      </c>
      <c r="Y9" s="15">
        <v>-8.8193851920010502</v>
      </c>
      <c r="Z9" s="15">
        <v>-9.4150800222698603</v>
      </c>
      <c r="AA9" s="15">
        <v>-9.1916582781073597</v>
      </c>
      <c r="AB9" s="15">
        <v>-14.185183497490801</v>
      </c>
      <c r="AC9" s="15">
        <v>-10.3042760538628</v>
      </c>
      <c r="AD9" s="15">
        <v>-9.59652911202976</v>
      </c>
      <c r="AE9" s="15">
        <v>-9.2387669620624298</v>
      </c>
      <c r="AF9" s="15">
        <v>-9.1904329423842306</v>
      </c>
      <c r="AG9" s="15">
        <v>-9.1216425351126595</v>
      </c>
      <c r="AH9" s="15">
        <v>-11.6817337904211</v>
      </c>
      <c r="AI9" s="15">
        <v>-9.2838738685412299</v>
      </c>
      <c r="AJ9" s="15">
        <v>-10.820712186250001</v>
      </c>
      <c r="AK9" s="15">
        <v>-14.292167770449501</v>
      </c>
      <c r="AL9" s="15">
        <v>-10.3045395065195</v>
      </c>
      <c r="AM9" s="15">
        <v>-10.441102245972401</v>
      </c>
      <c r="AN9" s="15">
        <v>-9.5584195560584995</v>
      </c>
      <c r="AO9" s="15">
        <v>-9.5988667541976298</v>
      </c>
      <c r="AP9" s="15">
        <v>-9.6607320071018794</v>
      </c>
      <c r="AQ9" s="15">
        <v>-11.5958619192126</v>
      </c>
      <c r="AR9" s="15">
        <v>-12.2510946423753</v>
      </c>
      <c r="AS9" s="15">
        <v>-9.2735731253844005</v>
      </c>
      <c r="AT9" s="15">
        <v>-11.590651668268301</v>
      </c>
      <c r="AU9" s="15">
        <v>-12.048969678708399</v>
      </c>
    </row>
    <row r="10" spans="1:47" x14ac:dyDescent="0.3">
      <c r="A10" s="17" t="s">
        <v>55</v>
      </c>
      <c r="B10" s="19">
        <v>-14.354125852599999</v>
      </c>
      <c r="C10" s="19">
        <v>-11.6288638502</v>
      </c>
      <c r="D10" s="19">
        <v>-17.580168905000001</v>
      </c>
      <c r="E10" s="19">
        <v>-15.417635304699999</v>
      </c>
      <c r="F10" s="19">
        <v>-16.161496184600001</v>
      </c>
      <c r="G10" s="19">
        <v>-14.343924120100001</v>
      </c>
      <c r="H10" s="19">
        <v>-21.638121861199998</v>
      </c>
      <c r="I10" s="19">
        <v>-17.734394129199998</v>
      </c>
      <c r="J10" s="21">
        <v>-6.9130998833000001</v>
      </c>
      <c r="K10" s="19">
        <v>-13.968663279999999</v>
      </c>
      <c r="L10" s="15">
        <v>-10.538949987300001</v>
      </c>
      <c r="M10" s="15">
        <v>-11.4721389299</v>
      </c>
      <c r="N10" s="15">
        <v>-15.6450861157</v>
      </c>
      <c r="O10" s="15">
        <v>-12.6009215271909</v>
      </c>
      <c r="P10" s="15">
        <v>-12.685975965370501</v>
      </c>
      <c r="Q10" s="18">
        <v>-6.6805322298226297</v>
      </c>
      <c r="R10" s="15">
        <v>-16.623626057193601</v>
      </c>
      <c r="S10" s="15">
        <v>-9.2763649069224901</v>
      </c>
      <c r="T10" s="15">
        <v>-8.2692223693912705</v>
      </c>
      <c r="U10" s="15">
        <v>-14.883658826880099</v>
      </c>
      <c r="V10" s="15">
        <v>-13.3899622266234</v>
      </c>
      <c r="W10" s="15">
        <v>-15.8062365322322</v>
      </c>
      <c r="X10" s="15">
        <v>-12.6941427937093</v>
      </c>
      <c r="Y10" s="15">
        <v>-15.651727963488</v>
      </c>
      <c r="Z10" s="15">
        <v>-14.237833932448799</v>
      </c>
      <c r="AA10" s="15">
        <v>-14.0179292707203</v>
      </c>
      <c r="AB10" s="15">
        <v>-12.0196314817836</v>
      </c>
      <c r="AC10" s="15">
        <v>-18.299036203323698</v>
      </c>
      <c r="AD10" s="15">
        <v>-17.924349786336698</v>
      </c>
      <c r="AE10" s="15">
        <v>-12.7386756209499</v>
      </c>
      <c r="AF10" s="15">
        <v>-16.1753582917815</v>
      </c>
      <c r="AG10" s="15">
        <v>-16.295645384268301</v>
      </c>
      <c r="AH10" s="15">
        <v>-8.0041210793911208</v>
      </c>
      <c r="AI10" s="15">
        <v>-15.9590342346154</v>
      </c>
      <c r="AJ10" s="15">
        <v>-15.8042209779448</v>
      </c>
      <c r="AK10" s="15">
        <v>-17.212012193825998</v>
      </c>
      <c r="AL10" s="15">
        <v>-16.031798934413501</v>
      </c>
      <c r="AM10" s="15">
        <v>-14.135595959705499</v>
      </c>
      <c r="AN10" s="15">
        <v>-13.160410739307601</v>
      </c>
      <c r="AO10" s="15">
        <v>-15.387189463779899</v>
      </c>
      <c r="AP10" s="15">
        <v>-16.184813014956202</v>
      </c>
      <c r="AQ10" s="15">
        <v>-8.7409495743279404</v>
      </c>
      <c r="AR10" s="15">
        <v>-10.0296275779752</v>
      </c>
      <c r="AS10" s="15">
        <v>-24.0551871106371</v>
      </c>
      <c r="AT10" s="15">
        <v>-14.078005102594201</v>
      </c>
      <c r="AU10" s="15">
        <v>-11.2865028951051</v>
      </c>
    </row>
    <row r="11" spans="1:47" x14ac:dyDescent="0.3">
      <c r="A11" s="17" t="s">
        <v>56</v>
      </c>
      <c r="B11" s="19">
        <v>-3.7262562421999998</v>
      </c>
      <c r="C11" s="19">
        <v>-7.3978503765000001</v>
      </c>
      <c r="D11" s="19">
        <v>-11.6795654222</v>
      </c>
      <c r="E11" s="19">
        <v>-9.1089453276000008</v>
      </c>
      <c r="F11" s="19">
        <v>-9.8439776976999998</v>
      </c>
      <c r="G11" s="19">
        <v>-9.3105588909999994</v>
      </c>
      <c r="H11" s="19">
        <v>-8.1781566140000006</v>
      </c>
      <c r="I11" s="19">
        <v>-9.1860614753000007</v>
      </c>
      <c r="J11" s="19">
        <v>-6.7739640591999999</v>
      </c>
      <c r="K11" s="18">
        <v>-2.8605628344</v>
      </c>
      <c r="L11" s="15">
        <v>-5.6168857819999998</v>
      </c>
      <c r="M11" s="15">
        <v>-7.1791187677000003</v>
      </c>
      <c r="N11" s="15">
        <v>-9.9731161268000008</v>
      </c>
      <c r="O11" s="15">
        <v>-8.1209001165985306</v>
      </c>
      <c r="P11" s="15">
        <v>-4.0529284744297396</v>
      </c>
      <c r="Q11" s="15">
        <v>-5.9595584332400797</v>
      </c>
      <c r="R11" s="15">
        <v>-8.8302544288895195</v>
      </c>
      <c r="S11" s="15">
        <v>-3.2797876754259101</v>
      </c>
      <c r="T11" s="15">
        <v>-6.0592831964532596</v>
      </c>
      <c r="U11" s="15">
        <v>-11.2028207509714</v>
      </c>
      <c r="V11" s="15">
        <v>-9.0814648572861003</v>
      </c>
      <c r="W11" s="15">
        <v>-9.5437410729746794</v>
      </c>
      <c r="X11" s="15">
        <v>-8.8743118768186005</v>
      </c>
      <c r="Y11" s="15">
        <v>-6.1668573771957904</v>
      </c>
      <c r="Z11" s="15">
        <v>-9.716299524599</v>
      </c>
      <c r="AA11" s="15">
        <v>-4.2793560802008903</v>
      </c>
      <c r="AB11" s="15">
        <v>-11.815531158543999</v>
      </c>
      <c r="AC11" s="15">
        <v>-3.7862975863247299</v>
      </c>
      <c r="AD11" s="15">
        <v>-5.3812092561937499</v>
      </c>
      <c r="AE11" s="15">
        <v>-8.0369358529994095</v>
      </c>
      <c r="AF11" s="15">
        <v>-6.1094962341588204</v>
      </c>
      <c r="AG11" s="15">
        <v>-9.7148462604163708</v>
      </c>
      <c r="AH11" s="15">
        <v>-4.9798356931942402</v>
      </c>
      <c r="AI11" s="15">
        <v>-6.9727775869483102</v>
      </c>
      <c r="AJ11" s="15">
        <v>-3.2216390117048399</v>
      </c>
      <c r="AK11" s="15">
        <v>-12.0864165531067</v>
      </c>
      <c r="AL11" s="15">
        <v>-4.3702799515645996</v>
      </c>
      <c r="AM11" s="15">
        <v>-4.6395157066819204</v>
      </c>
      <c r="AN11" s="15">
        <v>-6.2416561498542098</v>
      </c>
      <c r="AO11" s="15">
        <v>-9.9917030470692207</v>
      </c>
      <c r="AP11" s="15">
        <v>-8.4948158079877096</v>
      </c>
      <c r="AQ11" s="15">
        <v>-7.6259385392781098</v>
      </c>
      <c r="AR11" s="15">
        <v>-4.4142297372424304</v>
      </c>
      <c r="AS11" s="15">
        <v>-11.1982264805358</v>
      </c>
      <c r="AT11" s="15">
        <v>-4.5533865382302903</v>
      </c>
      <c r="AU11" s="15">
        <v>-6.8857113451930996</v>
      </c>
    </row>
    <row r="12" spans="1:47" x14ac:dyDescent="0.3">
      <c r="A12" s="17" t="s">
        <v>57</v>
      </c>
      <c r="B12" s="15">
        <v>-53.433366374000002</v>
      </c>
      <c r="C12" s="15">
        <v>-48.937928362299999</v>
      </c>
      <c r="D12" s="15">
        <v>-50.9831210169</v>
      </c>
      <c r="E12" s="15">
        <v>-51.7353832987</v>
      </c>
      <c r="F12" s="15">
        <v>-53.145331492099999</v>
      </c>
      <c r="G12" s="15">
        <v>-49.4885074293</v>
      </c>
      <c r="H12" s="15">
        <v>-52.096649663800001</v>
      </c>
      <c r="I12" s="15">
        <v>-54.516093978599997</v>
      </c>
      <c r="J12" s="15">
        <v>-53.222551219400003</v>
      </c>
      <c r="K12" s="15">
        <v>-50.574158727499999</v>
      </c>
      <c r="L12" s="21">
        <v>-47.615293960099997</v>
      </c>
      <c r="M12" s="18">
        <v>-46.398619650500002</v>
      </c>
      <c r="N12" s="15">
        <v>-51.182785241200001</v>
      </c>
      <c r="O12" s="15">
        <v>-54.146577880667699</v>
      </c>
      <c r="P12" s="15">
        <v>-52.515093773630099</v>
      </c>
      <c r="Q12" s="15">
        <v>-50.517829896787298</v>
      </c>
      <c r="R12" s="15">
        <v>-51.317414156672498</v>
      </c>
      <c r="S12" s="15">
        <v>-51.655324710014199</v>
      </c>
      <c r="T12" s="15">
        <v>-55.452633121946</v>
      </c>
      <c r="U12" s="15">
        <v>-54.600952781672902</v>
      </c>
      <c r="V12" s="15">
        <v>-50.832022902869497</v>
      </c>
      <c r="W12" s="15">
        <v>-52.4788952849377</v>
      </c>
      <c r="X12" s="15">
        <v>-49.608433076120903</v>
      </c>
      <c r="Y12" s="15">
        <v>-55.368349367233002</v>
      </c>
      <c r="Z12" s="15">
        <v>-52.8518897453718</v>
      </c>
      <c r="AA12" s="15">
        <v>-50.188592869358402</v>
      </c>
      <c r="AB12" s="15">
        <v>-55.453553216625203</v>
      </c>
      <c r="AC12" s="15">
        <v>-53.501365841273298</v>
      </c>
      <c r="AD12" s="15">
        <v>-56.156948515885297</v>
      </c>
      <c r="AE12" s="15">
        <v>-55.053475641462597</v>
      </c>
      <c r="AF12" s="15">
        <v>-51.965876734876304</v>
      </c>
      <c r="AG12" s="15">
        <v>-50.277037386658101</v>
      </c>
      <c r="AH12" s="15">
        <v>-51.307205828819903</v>
      </c>
      <c r="AI12" s="15">
        <v>-53.505744387751797</v>
      </c>
      <c r="AJ12" s="15">
        <v>-54.656294028744099</v>
      </c>
      <c r="AK12" s="15">
        <v>-50.811316166146298</v>
      </c>
      <c r="AL12" s="15">
        <v>-55.200516037254097</v>
      </c>
      <c r="AM12" s="15">
        <v>-48.738249839896</v>
      </c>
      <c r="AN12" s="15">
        <v>-51.831107667232899</v>
      </c>
      <c r="AO12" s="15">
        <v>-50.369153586562703</v>
      </c>
      <c r="AP12" s="15">
        <v>-51.586013629091099</v>
      </c>
      <c r="AQ12" s="15">
        <v>-49.752920752196196</v>
      </c>
      <c r="AR12" s="15">
        <v>-50.004601914116698</v>
      </c>
      <c r="AS12" s="15">
        <v>-54.302752860362801</v>
      </c>
      <c r="AT12" s="15">
        <v>-48.648537960447101</v>
      </c>
      <c r="AU12" s="15">
        <v>-54.791665850322303</v>
      </c>
    </row>
    <row r="13" spans="1:47" x14ac:dyDescent="0.3">
      <c r="A13" s="17" t="s">
        <v>58</v>
      </c>
      <c r="B13" s="15">
        <v>-49.667434270699999</v>
      </c>
      <c r="C13" s="15">
        <v>-46.517250518700003</v>
      </c>
      <c r="D13" s="15">
        <v>-47.3906403294</v>
      </c>
      <c r="E13" s="15">
        <v>-48.180027648200003</v>
      </c>
      <c r="F13" s="15">
        <v>-49.1483294875</v>
      </c>
      <c r="G13" s="15">
        <v>-46.194915537599996</v>
      </c>
      <c r="H13" s="15">
        <v>-49.1101394318</v>
      </c>
      <c r="I13" s="15">
        <v>-50.222263838400004</v>
      </c>
      <c r="J13" s="15">
        <v>-49.417938625300003</v>
      </c>
      <c r="K13" s="15">
        <v>-47.445946225699998</v>
      </c>
      <c r="L13" s="15">
        <v>-44.049711846000001</v>
      </c>
      <c r="M13" s="18">
        <v>-42.464726694200003</v>
      </c>
      <c r="N13" s="15">
        <v>-46.668692567299999</v>
      </c>
      <c r="O13" s="15">
        <v>-50.007754775819599</v>
      </c>
      <c r="P13" s="15">
        <v>-48.854029062580402</v>
      </c>
      <c r="Q13" s="15">
        <v>-46.964538451216399</v>
      </c>
      <c r="R13" s="15">
        <v>-47.943073906436602</v>
      </c>
      <c r="S13" s="15">
        <v>-48.240262118743303</v>
      </c>
      <c r="T13" s="15">
        <v>-50.6461657010557</v>
      </c>
      <c r="U13" s="15">
        <v>-50.683321302234397</v>
      </c>
      <c r="V13" s="15">
        <v>-47.809531823821999</v>
      </c>
      <c r="W13" s="15">
        <v>-48.825784176972697</v>
      </c>
      <c r="X13" s="15">
        <v>-46.259178302877501</v>
      </c>
      <c r="Y13" s="15">
        <v>-50.631114749611903</v>
      </c>
      <c r="Z13" s="15">
        <v>-48.1844425475009</v>
      </c>
      <c r="AA13" s="15">
        <v>-46.766237201851702</v>
      </c>
      <c r="AB13" s="15">
        <v>-51.204921605978598</v>
      </c>
      <c r="AC13" s="15">
        <v>-50.265509175712701</v>
      </c>
      <c r="AD13" s="15">
        <v>-52.195761862499097</v>
      </c>
      <c r="AE13" s="15">
        <v>-50.3320694120927</v>
      </c>
      <c r="AF13" s="15">
        <v>-48.489058668330202</v>
      </c>
      <c r="AG13" s="15">
        <v>-47.223659254033102</v>
      </c>
      <c r="AH13" s="15">
        <v>-47.733177946902799</v>
      </c>
      <c r="AI13" s="15">
        <v>-50.129272839438102</v>
      </c>
      <c r="AJ13" s="15">
        <v>-50.4831225036326</v>
      </c>
      <c r="AK13" s="15">
        <v>-46.860570711791198</v>
      </c>
      <c r="AL13" s="15">
        <v>-50.440464792442398</v>
      </c>
      <c r="AM13" s="15">
        <v>-46.808196796628302</v>
      </c>
      <c r="AN13" s="15">
        <v>-49.206207057765198</v>
      </c>
      <c r="AO13" s="15">
        <v>-47.176745343083198</v>
      </c>
      <c r="AP13" s="15">
        <v>-47.8631943969826</v>
      </c>
      <c r="AQ13" s="15">
        <v>-46.882548472148301</v>
      </c>
      <c r="AR13" s="15">
        <v>-46.703005817476502</v>
      </c>
      <c r="AS13" s="15">
        <v>-50.049238059620997</v>
      </c>
      <c r="AT13" s="15">
        <v>-46.303362107950697</v>
      </c>
      <c r="AU13" s="15">
        <v>-50.544778844196699</v>
      </c>
    </row>
    <row r="14" spans="1:47" x14ac:dyDescent="0.3">
      <c r="A14" s="17" t="s">
        <v>59</v>
      </c>
      <c r="B14" s="15">
        <v>-21.925890734500001</v>
      </c>
      <c r="C14" s="15">
        <v>-19.849724679200001</v>
      </c>
      <c r="D14" s="15">
        <v>-19.150670145700001</v>
      </c>
      <c r="E14" s="15">
        <v>-17.783014994599998</v>
      </c>
      <c r="F14" s="15">
        <v>-18.050436791599999</v>
      </c>
      <c r="G14" s="15">
        <v>-18.5977188361</v>
      </c>
      <c r="H14" s="15">
        <v>-19.752931247700001</v>
      </c>
      <c r="I14" s="15">
        <v>-18.303248190200001</v>
      </c>
      <c r="J14" s="15">
        <v>-22.4156857159</v>
      </c>
      <c r="K14" s="15">
        <v>-21.6567122035</v>
      </c>
      <c r="L14" s="15">
        <v>-21.644718109399999</v>
      </c>
      <c r="M14" s="15">
        <v>-23.0035074191</v>
      </c>
      <c r="N14" s="18">
        <v>-17.0997957262</v>
      </c>
      <c r="O14" s="15">
        <v>-18.374940006658498</v>
      </c>
      <c r="P14" s="15">
        <v>-22.0560186003895</v>
      </c>
      <c r="Q14" s="15">
        <v>-21.2748722802773</v>
      </c>
      <c r="R14" s="15">
        <v>-20.0668308144127</v>
      </c>
      <c r="S14" s="15">
        <v>-22.198573922386299</v>
      </c>
      <c r="T14" s="15">
        <v>-20.977337597227201</v>
      </c>
      <c r="U14" s="15">
        <v>-22.282322015953099</v>
      </c>
      <c r="V14" s="15">
        <v>-18.814660720361701</v>
      </c>
      <c r="W14" s="15">
        <v>-17.9215186326592</v>
      </c>
      <c r="X14" s="15">
        <v>-18.647450791499299</v>
      </c>
      <c r="Y14" s="15">
        <v>-19.9444422695952</v>
      </c>
      <c r="Z14" s="15">
        <v>-17.863553930629902</v>
      </c>
      <c r="AA14" s="15">
        <v>-19.549606190407498</v>
      </c>
      <c r="AB14" s="15">
        <v>-23.7919715854391</v>
      </c>
      <c r="AC14" s="15">
        <v>-21.1323579866526</v>
      </c>
      <c r="AD14" s="15">
        <v>-20.547084120485</v>
      </c>
      <c r="AE14" s="15">
        <v>-20.010404628302702</v>
      </c>
      <c r="AF14" s="15">
        <v>-20.282133959910499</v>
      </c>
      <c r="AG14" s="15">
        <v>-18.203155012210999</v>
      </c>
      <c r="AH14" s="15">
        <v>-21.9436692044133</v>
      </c>
      <c r="AI14" s="15">
        <v>-20.355216562510499</v>
      </c>
      <c r="AJ14" s="15">
        <v>-21.191946264521501</v>
      </c>
      <c r="AK14" s="15">
        <v>-20.193355995671698</v>
      </c>
      <c r="AL14" s="15">
        <v>-20.972005528769198</v>
      </c>
      <c r="AM14" s="15">
        <v>-21.080993955971799</v>
      </c>
      <c r="AN14" s="15">
        <v>-20.360053715945401</v>
      </c>
      <c r="AO14" s="15">
        <v>-18.540504934130102</v>
      </c>
      <c r="AP14" s="15">
        <v>-20.357426570494901</v>
      </c>
      <c r="AQ14" s="15">
        <v>-21.589213077579402</v>
      </c>
      <c r="AR14" s="15">
        <v>-21.349535010732399</v>
      </c>
      <c r="AS14" s="15">
        <v>-18.858814729831298</v>
      </c>
      <c r="AT14" s="15">
        <v>-22.191342046947401</v>
      </c>
      <c r="AU14" s="15">
        <v>-21.163495031824201</v>
      </c>
    </row>
    <row r="15" spans="1:47" x14ac:dyDescent="0.3">
      <c r="A15" s="17" t="s">
        <v>60</v>
      </c>
      <c r="B15" s="15">
        <v>-13.9684610872</v>
      </c>
      <c r="C15" s="15">
        <v>-15.3164499801</v>
      </c>
      <c r="D15" s="15">
        <v>-14.6999926424</v>
      </c>
      <c r="E15" s="15">
        <v>-11.6700944025</v>
      </c>
      <c r="F15" s="15">
        <v>-11.3943408645</v>
      </c>
      <c r="G15" s="15">
        <v>-14.635650028900001</v>
      </c>
      <c r="H15" s="15">
        <v>-12.016284517600001</v>
      </c>
      <c r="I15" s="15">
        <v>-10.998601084600001</v>
      </c>
      <c r="J15" s="15">
        <v>-14.925687509199999</v>
      </c>
      <c r="K15" s="15">
        <v>-14.488026019399999</v>
      </c>
      <c r="L15" s="15">
        <v>-14.5794865465</v>
      </c>
      <c r="M15" s="15">
        <v>-15.980748716300001</v>
      </c>
      <c r="N15" s="15">
        <v>-12.201994662600001</v>
      </c>
      <c r="O15" s="18">
        <v>-9.7646866154161298</v>
      </c>
      <c r="P15" s="15">
        <v>-14.157636030197599</v>
      </c>
      <c r="Q15" s="15">
        <v>-14.3793309798232</v>
      </c>
      <c r="R15" s="15">
        <v>-12.746424881933899</v>
      </c>
      <c r="S15" s="15">
        <v>-15.1600637401784</v>
      </c>
      <c r="T15" s="15">
        <v>-13.878048737614399</v>
      </c>
      <c r="U15" s="15">
        <v>-14.8008417905447</v>
      </c>
      <c r="V15" s="15">
        <v>-13.6082775688631</v>
      </c>
      <c r="W15" s="15">
        <v>-12.828826595828399</v>
      </c>
      <c r="X15" s="15">
        <v>-15.05039605252</v>
      </c>
      <c r="Y15" s="15">
        <v>-12.247696647362901</v>
      </c>
      <c r="Z15" s="15">
        <v>-12.5161069788095</v>
      </c>
      <c r="AA15" s="15">
        <v>-12.453058906414199</v>
      </c>
      <c r="AB15" s="15">
        <v>-15.8119271279469</v>
      </c>
      <c r="AC15" s="15">
        <v>-13.7259149512546</v>
      </c>
      <c r="AD15" s="15">
        <v>-12.9160233206426</v>
      </c>
      <c r="AE15" s="15">
        <v>-12.419850403822901</v>
      </c>
      <c r="AF15" s="15">
        <v>-12.6637821118437</v>
      </c>
      <c r="AG15" s="15">
        <v>-12.679803257669199</v>
      </c>
      <c r="AH15" s="15">
        <v>-14.4137953400678</v>
      </c>
      <c r="AI15" s="15">
        <v>-12.9024583304611</v>
      </c>
      <c r="AJ15" s="15">
        <v>-14.222879239789</v>
      </c>
      <c r="AK15" s="15">
        <v>-17.463151192712299</v>
      </c>
      <c r="AL15" s="15">
        <v>-13.3609393136612</v>
      </c>
      <c r="AM15" s="15">
        <v>-13.5497884628029</v>
      </c>
      <c r="AN15" s="15">
        <v>-12.854498222633399</v>
      </c>
      <c r="AO15" s="15">
        <v>-13.4912904568173</v>
      </c>
      <c r="AP15" s="15">
        <v>-12.6517756503843</v>
      </c>
      <c r="AQ15" s="15">
        <v>-14.3087617914051</v>
      </c>
      <c r="AR15" s="15">
        <v>-14.449451960339699</v>
      </c>
      <c r="AS15" s="15">
        <v>-13.0802462031616</v>
      </c>
      <c r="AT15" s="15">
        <v>-14.2249193954709</v>
      </c>
      <c r="AU15" s="15">
        <v>-14.578504745081799</v>
      </c>
    </row>
    <row r="16" spans="1:47" x14ac:dyDescent="0.3">
      <c r="A16" s="17" t="s">
        <v>61</v>
      </c>
      <c r="B16" s="15">
        <v>-14.065859638499999</v>
      </c>
      <c r="C16" s="15">
        <v>-15.998719747499999</v>
      </c>
      <c r="D16" s="15">
        <v>-20.342686393299999</v>
      </c>
      <c r="E16" s="15">
        <v>-18.198903090999998</v>
      </c>
      <c r="F16" s="15">
        <v>-18.897544614699999</v>
      </c>
      <c r="G16" s="15">
        <v>-18.280111331699999</v>
      </c>
      <c r="H16" s="15">
        <v>-17.960604290999999</v>
      </c>
      <c r="I16" s="15">
        <v>-17.385695419699999</v>
      </c>
      <c r="J16" s="15">
        <v>-17.551470505499999</v>
      </c>
      <c r="K16" s="15">
        <v>-13.8788595718</v>
      </c>
      <c r="L16" s="15">
        <v>-15.0689742749</v>
      </c>
      <c r="M16" s="15">
        <v>-16.8282825832</v>
      </c>
      <c r="N16" s="15">
        <v>-18.024488007999999</v>
      </c>
      <c r="O16" s="15">
        <v>-17.456250238323801</v>
      </c>
      <c r="P16" s="18">
        <v>-12.1107884294918</v>
      </c>
      <c r="Q16" s="15">
        <v>-16.526110438148201</v>
      </c>
      <c r="R16" s="15">
        <v>-16.9049274940831</v>
      </c>
      <c r="S16" s="15">
        <v>-12.788388090057801</v>
      </c>
      <c r="T16" s="15">
        <v>-15.478050516411001</v>
      </c>
      <c r="U16" s="15">
        <v>-22.925636063896899</v>
      </c>
      <c r="V16" s="15">
        <v>-17.646735889654799</v>
      </c>
      <c r="W16" s="15">
        <v>-19.3493558035664</v>
      </c>
      <c r="X16" s="15">
        <v>-18.509050907038802</v>
      </c>
      <c r="Y16" s="15">
        <v>-15.8728253164323</v>
      </c>
      <c r="Z16" s="15">
        <v>-18.034722233896598</v>
      </c>
      <c r="AA16" s="15">
        <v>-14.3830977316491</v>
      </c>
      <c r="AB16" s="15">
        <v>-22.4275810264228</v>
      </c>
      <c r="AC16" s="15">
        <v>-12.3654511016312</v>
      </c>
      <c r="AD16" s="15">
        <v>-14.588792371321601</v>
      </c>
      <c r="AE16" s="15">
        <v>-16.338896401961001</v>
      </c>
      <c r="AF16" s="15">
        <v>-15.6560914926912</v>
      </c>
      <c r="AG16" s="15">
        <v>-17.9227536411016</v>
      </c>
      <c r="AH16" s="15">
        <v>-14.156664386973199</v>
      </c>
      <c r="AI16" s="15">
        <v>-15.7432825409961</v>
      </c>
      <c r="AJ16" s="15">
        <v>-13.252823267582</v>
      </c>
      <c r="AK16" s="15">
        <v>-20.727099217998699</v>
      </c>
      <c r="AL16" s="15">
        <v>-14.5435837550404</v>
      </c>
      <c r="AM16" s="15">
        <v>-14.3548770544344</v>
      </c>
      <c r="AN16" s="15">
        <v>-14.7622948601439</v>
      </c>
      <c r="AO16" s="15">
        <v>-18.795458892651599</v>
      </c>
      <c r="AP16" s="15">
        <v>-17.185551753141301</v>
      </c>
      <c r="AQ16" s="15">
        <v>-16.819587088359199</v>
      </c>
      <c r="AR16" s="15">
        <v>-12.9730792747726</v>
      </c>
      <c r="AS16" s="15">
        <v>-18.9747501878797</v>
      </c>
      <c r="AT16" s="15">
        <v>-13.509713296089201</v>
      </c>
      <c r="AU16" s="15">
        <v>-15.959259600432301</v>
      </c>
    </row>
    <row r="17" spans="1:47" x14ac:dyDescent="0.3">
      <c r="A17" s="17" t="s">
        <v>62</v>
      </c>
      <c r="B17" s="15">
        <v>-13.3164316679</v>
      </c>
      <c r="C17" s="15">
        <v>-9.7790272703000003</v>
      </c>
      <c r="D17" s="15">
        <v>-16.778426170199999</v>
      </c>
      <c r="E17" s="15">
        <v>-13.4955880502</v>
      </c>
      <c r="F17" s="15">
        <v>-14.2411119922</v>
      </c>
      <c r="G17" s="15">
        <v>-12.9541493502</v>
      </c>
      <c r="H17" s="15">
        <v>-20.363461287100002</v>
      </c>
      <c r="I17" s="15">
        <v>-15.279646809000001</v>
      </c>
      <c r="J17" s="15">
        <v>-5.2756329998</v>
      </c>
      <c r="K17" s="15">
        <v>-12.421674256199999</v>
      </c>
      <c r="L17" s="15">
        <v>-8.6872922744000007</v>
      </c>
      <c r="M17" s="15">
        <v>-9.8408593414999999</v>
      </c>
      <c r="N17" s="15">
        <v>-13.2169686892</v>
      </c>
      <c r="O17" s="15">
        <v>-10.4665554711466</v>
      </c>
      <c r="P17" s="15">
        <v>-11.898536765162399</v>
      </c>
      <c r="Q17" s="18">
        <v>-3.8137953690992701</v>
      </c>
      <c r="R17" s="15">
        <v>-14.887393688988899</v>
      </c>
      <c r="S17" s="15">
        <v>-8.8249748631536509</v>
      </c>
      <c r="T17" s="15">
        <v>-6.8472509622969699</v>
      </c>
      <c r="U17" s="15">
        <v>-14.840141098035399</v>
      </c>
      <c r="V17" s="15">
        <v>-11.7384002960271</v>
      </c>
      <c r="W17" s="15">
        <v>-14.206309877133201</v>
      </c>
      <c r="X17" s="15">
        <v>-11.615112160162999</v>
      </c>
      <c r="Y17" s="15">
        <v>-13.7044764867706</v>
      </c>
      <c r="Z17" s="15">
        <v>-12.051056341675199</v>
      </c>
      <c r="AA17" s="15">
        <v>-11.380581530424701</v>
      </c>
      <c r="AB17" s="15">
        <v>-11.3147336485116</v>
      </c>
      <c r="AC17" s="15">
        <v>-17.140714957271101</v>
      </c>
      <c r="AD17" s="15">
        <v>-15.94655674709</v>
      </c>
      <c r="AE17" s="15">
        <v>-9.9918225541490102</v>
      </c>
      <c r="AF17" s="15">
        <v>-13.781489599540899</v>
      </c>
      <c r="AG17" s="15">
        <v>-13.9481628714418</v>
      </c>
      <c r="AH17" s="15">
        <v>-6.3760511279333603</v>
      </c>
      <c r="AI17" s="15">
        <v>-14.021001930870201</v>
      </c>
      <c r="AJ17" s="15">
        <v>-14.611867006753</v>
      </c>
      <c r="AK17" s="15">
        <v>-15.274511405490101</v>
      </c>
      <c r="AL17" s="15">
        <v>-14.143807134587</v>
      </c>
      <c r="AM17" s="15">
        <v>-12.3050345824551</v>
      </c>
      <c r="AN17" s="15">
        <v>-10.555672299066</v>
      </c>
      <c r="AO17" s="15">
        <v>-13.437716624826299</v>
      </c>
      <c r="AP17" s="15">
        <v>-14.1553936795809</v>
      </c>
      <c r="AQ17" s="15">
        <v>-6.2529435425587696</v>
      </c>
      <c r="AR17" s="15">
        <v>-9.0656133644515808</v>
      </c>
      <c r="AS17" s="15">
        <v>-23.407193816396301</v>
      </c>
      <c r="AT17" s="15">
        <v>-12.3089793955275</v>
      </c>
      <c r="AU17" s="15">
        <v>-9.40657856437136</v>
      </c>
    </row>
    <row r="18" spans="1:47" x14ac:dyDescent="0.3">
      <c r="A18" s="17" t="s">
        <v>63</v>
      </c>
      <c r="B18" s="15">
        <v>-14.752032294999999</v>
      </c>
      <c r="C18" s="15">
        <v>-17.334592822499999</v>
      </c>
      <c r="D18" s="15">
        <v>-18.4899780963</v>
      </c>
      <c r="E18" s="15">
        <v>-15.1227992282</v>
      </c>
      <c r="F18" s="15">
        <v>-15.030740337799999</v>
      </c>
      <c r="G18" s="15">
        <v>-17.418881372000001</v>
      </c>
      <c r="H18" s="15">
        <v>-13.1342019303</v>
      </c>
      <c r="I18" s="15">
        <v>-13.645325117100001</v>
      </c>
      <c r="J18" s="15">
        <v>-18.876861211000001</v>
      </c>
      <c r="K18" s="15">
        <v>-16.6373365263</v>
      </c>
      <c r="L18" s="15">
        <v>-16.337400795400001</v>
      </c>
      <c r="M18" s="15">
        <v>-17.006185074600001</v>
      </c>
      <c r="N18" s="15">
        <v>-16.1006624143</v>
      </c>
      <c r="O18" s="15">
        <v>-14.637776536841701</v>
      </c>
      <c r="P18" s="15">
        <v>-15.569119560827801</v>
      </c>
      <c r="Q18" s="15">
        <v>-18.4515882183176</v>
      </c>
      <c r="R18" s="18">
        <v>-11.987616278907</v>
      </c>
      <c r="S18" s="15">
        <v>-17.785856376952999</v>
      </c>
      <c r="T18" s="15">
        <v>-16.760039910066801</v>
      </c>
      <c r="U18" s="15">
        <v>-19.264703521329398</v>
      </c>
      <c r="V18" s="15">
        <v>-16.063244442778199</v>
      </c>
      <c r="W18" s="15">
        <v>-16.847303068591</v>
      </c>
      <c r="X18" s="15">
        <v>-18.034029885360901</v>
      </c>
      <c r="Y18" s="15">
        <v>-14.022593339793</v>
      </c>
      <c r="Z18" s="15">
        <v>-16.221670046788901</v>
      </c>
      <c r="AA18" s="15">
        <v>-13.2775271181685</v>
      </c>
      <c r="AB18" s="15">
        <v>-20.245723052078599</v>
      </c>
      <c r="AC18" s="15">
        <v>-14.75358656027</v>
      </c>
      <c r="AD18" s="15">
        <v>-13.688680613466801</v>
      </c>
      <c r="AE18" s="15">
        <v>-14.4130060350289</v>
      </c>
      <c r="AF18" s="15">
        <v>-13.943668471333901</v>
      </c>
      <c r="AG18" s="15">
        <v>-15.0375533593953</v>
      </c>
      <c r="AH18" s="15">
        <v>-17.632040944048001</v>
      </c>
      <c r="AI18" s="15">
        <v>-15.0297911980105</v>
      </c>
      <c r="AJ18" s="15">
        <v>-15.717291329861</v>
      </c>
      <c r="AK18" s="15">
        <v>-20.665032130005201</v>
      </c>
      <c r="AL18" s="15">
        <v>-14.909643755567799</v>
      </c>
      <c r="AM18" s="15">
        <v>-15.1870897577653</v>
      </c>
      <c r="AN18" s="15">
        <v>-14.515910970277099</v>
      </c>
      <c r="AO18" s="15">
        <v>-16.0009393224476</v>
      </c>
      <c r="AP18" s="15">
        <v>-14.840670489222401</v>
      </c>
      <c r="AQ18" s="15">
        <v>-18.350127179473301</v>
      </c>
      <c r="AR18" s="15">
        <v>-17.315963152534099</v>
      </c>
      <c r="AS18" s="15">
        <v>-15.675972337216001</v>
      </c>
      <c r="AT18" s="15">
        <v>-16.251649983175799</v>
      </c>
      <c r="AU18" s="15">
        <v>-17.584062570027001</v>
      </c>
    </row>
    <row r="19" spans="1:47" x14ac:dyDescent="0.3">
      <c r="A19" s="17" t="s">
        <v>64</v>
      </c>
      <c r="B19" s="15">
        <v>-8.9192450759999993</v>
      </c>
      <c r="C19" s="15">
        <v>-9.3445819780000008</v>
      </c>
      <c r="D19" s="15">
        <v>-14.4645777653</v>
      </c>
      <c r="E19" s="15">
        <v>-12.879483327299999</v>
      </c>
      <c r="F19" s="15">
        <v>-13.6729220694</v>
      </c>
      <c r="G19" s="15">
        <v>-11.8864062648</v>
      </c>
      <c r="H19" s="15">
        <v>-14.058261137300001</v>
      </c>
      <c r="I19" s="15">
        <v>-14.014118394600001</v>
      </c>
      <c r="J19" s="15">
        <v>-7.7406723620999998</v>
      </c>
      <c r="K19" s="15">
        <v>-8.0482189865000002</v>
      </c>
      <c r="L19" s="15">
        <v>-8.7301614866000001</v>
      </c>
      <c r="M19" s="15">
        <v>-9.8657060378000008</v>
      </c>
      <c r="N19" s="15">
        <v>-12.818882050099999</v>
      </c>
      <c r="O19" s="15">
        <v>-11.398351147117101</v>
      </c>
      <c r="P19" s="15">
        <v>-7.48989530649364</v>
      </c>
      <c r="Q19" s="15">
        <v>-8.5595704365611898</v>
      </c>
      <c r="R19" s="15">
        <v>-13.1783180138586</v>
      </c>
      <c r="S19" s="18">
        <v>-3.9785969921729798</v>
      </c>
      <c r="T19" s="15">
        <v>-7.6627509083142096</v>
      </c>
      <c r="U19" s="15">
        <v>-13.820785575391801</v>
      </c>
      <c r="V19" s="15">
        <v>-11.292277073174599</v>
      </c>
      <c r="W19" s="15">
        <v>-12.8996897593491</v>
      </c>
      <c r="X19" s="15">
        <v>-10.938987468009501</v>
      </c>
      <c r="Y19" s="15">
        <v>-12.037648318854901</v>
      </c>
      <c r="Z19" s="15">
        <v>-11.5069290056275</v>
      </c>
      <c r="AA19" s="15">
        <v>-10.711691106894</v>
      </c>
      <c r="AB19" s="15">
        <v>-14.746063554352901</v>
      </c>
      <c r="AC19" s="15">
        <v>-9.0627455380505708</v>
      </c>
      <c r="AD19" s="15">
        <v>-11.5898831036997</v>
      </c>
      <c r="AE19" s="15">
        <v>-11.571720510238</v>
      </c>
      <c r="AF19" s="15">
        <v>-11.9804045315392</v>
      </c>
      <c r="AG19" s="15">
        <v>-13.6392883859567</v>
      </c>
      <c r="AH19" s="15">
        <v>-5.5178729018077304</v>
      </c>
      <c r="AI19" s="15">
        <v>-12.0016050409989</v>
      </c>
      <c r="AJ19" s="15">
        <v>-7.9226091781653896</v>
      </c>
      <c r="AK19" s="15">
        <v>-13.962826325577399</v>
      </c>
      <c r="AL19" s="15">
        <v>-10.1056448486611</v>
      </c>
      <c r="AM19" s="15">
        <v>-10.010768249416801</v>
      </c>
      <c r="AN19" s="15">
        <v>-10.437319717756299</v>
      </c>
      <c r="AO19" s="15">
        <v>-12.703883814056599</v>
      </c>
      <c r="AP19" s="15">
        <v>-13.189223404354401</v>
      </c>
      <c r="AQ19" s="15">
        <v>-8.3293147585151903</v>
      </c>
      <c r="AR19" s="15">
        <v>-5.6715393717649203</v>
      </c>
      <c r="AS19" s="15">
        <v>-15.9158662024804</v>
      </c>
      <c r="AT19" s="15">
        <v>-8.0729275538842806</v>
      </c>
      <c r="AU19" s="15">
        <v>-8.1188760284855395</v>
      </c>
    </row>
    <row r="20" spans="1:47" x14ac:dyDescent="0.3">
      <c r="A20" s="17" t="s">
        <v>65</v>
      </c>
      <c r="B20" s="15">
        <v>-7.8878597858999999</v>
      </c>
      <c r="C20" s="15">
        <v>-7.0859558704000003</v>
      </c>
      <c r="D20" s="15">
        <v>-11.1123396355</v>
      </c>
      <c r="E20" s="15">
        <v>-9.9783469749000009</v>
      </c>
      <c r="F20" s="15">
        <v>-10.385440973</v>
      </c>
      <c r="G20" s="15">
        <v>-8.9699413294999992</v>
      </c>
      <c r="H20" s="15">
        <v>-12.355207674600001</v>
      </c>
      <c r="I20" s="15">
        <v>-11.205840010199999</v>
      </c>
      <c r="J20" s="15">
        <v>-3.4017439639</v>
      </c>
      <c r="K20" s="15">
        <v>-7.2322124890000001</v>
      </c>
      <c r="L20" s="15">
        <v>-6.2488371953000001</v>
      </c>
      <c r="M20" s="15">
        <v>-6.6398669981999996</v>
      </c>
      <c r="N20" s="15">
        <v>-9.6684113826000004</v>
      </c>
      <c r="O20" s="15">
        <v>-7.2753080552061498</v>
      </c>
      <c r="P20" s="15">
        <v>-6.4696128117641098</v>
      </c>
      <c r="Q20" s="15">
        <v>-3.3486759555819301</v>
      </c>
      <c r="R20" s="15">
        <v>-10.263225610291601</v>
      </c>
      <c r="S20" s="15">
        <v>-3.6615856899952699</v>
      </c>
      <c r="T20" s="18">
        <v>-2.3949225938401901</v>
      </c>
      <c r="U20" s="15">
        <v>-10.971585792561999</v>
      </c>
      <c r="V20" s="15">
        <v>-8.0416199778328092</v>
      </c>
      <c r="W20" s="15">
        <v>-9.9674255478741696</v>
      </c>
      <c r="X20" s="15">
        <v>-8.1873841219082504</v>
      </c>
      <c r="Y20" s="15">
        <v>-9.8280105076342501</v>
      </c>
      <c r="Z20" s="15">
        <v>-8.5956042626766802</v>
      </c>
      <c r="AA20" s="15">
        <v>-8.3964002770838704</v>
      </c>
      <c r="AB20" s="15">
        <v>-10.934335444092101</v>
      </c>
      <c r="AC20" s="15">
        <v>-9.5674686442465298</v>
      </c>
      <c r="AD20" s="15">
        <v>-11.202985904591801</v>
      </c>
      <c r="AE20" s="15">
        <v>-8.1101330399600204</v>
      </c>
      <c r="AF20" s="15">
        <v>-10.504378373399</v>
      </c>
      <c r="AG20" s="15">
        <v>-10.070763059439701</v>
      </c>
      <c r="AH20" s="15">
        <v>-2.7499022806784499</v>
      </c>
      <c r="AI20" s="15">
        <v>-10.242060006472901</v>
      </c>
      <c r="AJ20" s="15">
        <v>-8.3521774423375597</v>
      </c>
      <c r="AK20" s="15">
        <v>-11.162242722565701</v>
      </c>
      <c r="AL20" s="15">
        <v>-9.7936525629226097</v>
      </c>
      <c r="AM20" s="15">
        <v>-8.9363529818285592</v>
      </c>
      <c r="AN20" s="15">
        <v>-8.2069241044184995</v>
      </c>
      <c r="AO20" s="15">
        <v>-9.5258074639979693</v>
      </c>
      <c r="AP20" s="15">
        <v>-10.034681018913499</v>
      </c>
      <c r="AQ20" s="15">
        <v>-4.8797473657974599</v>
      </c>
      <c r="AR20" s="15">
        <v>-4.9847188095806096</v>
      </c>
      <c r="AS20" s="15">
        <v>-14.099093304473101</v>
      </c>
      <c r="AT20" s="15">
        <v>-8.2202137239099304</v>
      </c>
      <c r="AU20" s="15">
        <v>-6.6744575261889398</v>
      </c>
    </row>
    <row r="21" spans="1:47" x14ac:dyDescent="0.3">
      <c r="A21" s="17" t="s">
        <v>66</v>
      </c>
      <c r="B21" s="15">
        <v>-49.351953559400002</v>
      </c>
      <c r="C21" s="15">
        <v>-38.719220082500001</v>
      </c>
      <c r="D21" s="15">
        <v>-41.529170464000003</v>
      </c>
      <c r="E21" s="15">
        <v>-43.473015368900001</v>
      </c>
      <c r="F21" s="15">
        <v>-46.9191694445</v>
      </c>
      <c r="G21" s="15">
        <v>-43.003079224700002</v>
      </c>
      <c r="H21" s="15">
        <v>-54.008858412899997</v>
      </c>
      <c r="I21" s="15">
        <v>-49.483378248699999</v>
      </c>
      <c r="J21" s="15">
        <v>-31.3124783964</v>
      </c>
      <c r="K21" s="15">
        <v>-46.124379655699997</v>
      </c>
      <c r="L21" s="15">
        <v>-33.201846903800003</v>
      </c>
      <c r="M21" s="15">
        <v>-37.078265551400001</v>
      </c>
      <c r="N21" s="15">
        <v>-43.3642022951</v>
      </c>
      <c r="O21" s="15">
        <v>-40.920727833279301</v>
      </c>
      <c r="P21" s="15">
        <v>-44.805390703157002</v>
      </c>
      <c r="Q21" s="15">
        <v>-32.6284082580245</v>
      </c>
      <c r="R21" s="15">
        <v>-47.142256556816797</v>
      </c>
      <c r="S21" s="15">
        <v>-32.832143263782697</v>
      </c>
      <c r="T21" s="15">
        <v>-30.8902772311875</v>
      </c>
      <c r="U21" s="18">
        <v>-11.931185061091499</v>
      </c>
      <c r="V21" s="15">
        <v>-41.658537889674001</v>
      </c>
      <c r="W21" s="15">
        <v>-43.885941008286103</v>
      </c>
      <c r="X21" s="15">
        <v>-39.668634865301001</v>
      </c>
      <c r="Y21" s="15">
        <v>-46.0985943055259</v>
      </c>
      <c r="Z21" s="15">
        <v>-39.731234770261601</v>
      </c>
      <c r="AA21" s="15">
        <v>-44.939491467358401</v>
      </c>
      <c r="AB21" s="15">
        <v>-17.7328393152284</v>
      </c>
      <c r="AC21" s="15">
        <v>-60.212901368202999</v>
      </c>
      <c r="AD21" s="15">
        <v>-55.739417355329699</v>
      </c>
      <c r="AE21" s="15">
        <v>-35.8851614376306</v>
      </c>
      <c r="AF21" s="15">
        <v>-48.736046502083099</v>
      </c>
      <c r="AG21" s="15">
        <v>-47.207493024990598</v>
      </c>
      <c r="AH21" s="15">
        <v>-29.803591525043899</v>
      </c>
      <c r="AI21" s="15">
        <v>-45.248215802992803</v>
      </c>
      <c r="AJ21" s="15">
        <v>-39.743181425358898</v>
      </c>
      <c r="AK21" s="15">
        <v>-45.518750689082601</v>
      </c>
      <c r="AL21" s="15">
        <v>-51.691987045109201</v>
      </c>
      <c r="AM21" s="15">
        <v>-45.042097557605103</v>
      </c>
      <c r="AN21" s="15">
        <v>-39.075433954200498</v>
      </c>
      <c r="AO21" s="15">
        <v>-40.922437360059703</v>
      </c>
      <c r="AP21" s="15">
        <v>-43.896906023088697</v>
      </c>
      <c r="AQ21" s="15">
        <v>-33.859895686076499</v>
      </c>
      <c r="AR21" s="15">
        <v>-45.392260610277297</v>
      </c>
      <c r="AS21" s="15">
        <v>-59.161120365894398</v>
      </c>
      <c r="AT21" s="15">
        <v>-49.734040664413499</v>
      </c>
      <c r="AU21" s="15">
        <v>-32.6527342837948</v>
      </c>
    </row>
    <row r="22" spans="1:47" x14ac:dyDescent="0.3">
      <c r="A22" s="17" t="s">
        <v>67</v>
      </c>
      <c r="B22" s="15">
        <v>-25.711429620899999</v>
      </c>
      <c r="C22" s="15">
        <v>-22.535550931100001</v>
      </c>
      <c r="D22" s="15">
        <v>-21.995794241599999</v>
      </c>
      <c r="E22" s="15">
        <v>-21.579677120700001</v>
      </c>
      <c r="F22" s="15">
        <v>-22.767851838199999</v>
      </c>
      <c r="G22" s="15">
        <v>-21.155274691199999</v>
      </c>
      <c r="H22" s="15">
        <v>-23.683725359899999</v>
      </c>
      <c r="I22" s="15">
        <v>-22.514387645999999</v>
      </c>
      <c r="J22" s="15">
        <v>-26.475497491700001</v>
      </c>
      <c r="K22" s="15">
        <v>-46.124379655699997</v>
      </c>
      <c r="L22" s="15">
        <v>-33.201846903800003</v>
      </c>
      <c r="M22" s="15">
        <v>-27.6224768937</v>
      </c>
      <c r="N22" s="15">
        <v>-21.397958749400001</v>
      </c>
      <c r="O22" s="15">
        <v>-22.7244739933302</v>
      </c>
      <c r="P22" s="15">
        <v>-25.705488672018902</v>
      </c>
      <c r="Q22" s="15">
        <v>-24.9124311332248</v>
      </c>
      <c r="R22" s="15">
        <v>-23.587516421299998</v>
      </c>
      <c r="S22" s="15">
        <v>-25.902353419413501</v>
      </c>
      <c r="T22" s="15">
        <v>-25.0918027120569</v>
      </c>
      <c r="U22" s="15">
        <v>-26.2263160543325</v>
      </c>
      <c r="V22" s="18">
        <v>-20.552994245735601</v>
      </c>
      <c r="W22" s="15">
        <v>-21.557560215833401</v>
      </c>
      <c r="X22" s="15">
        <v>-21.7560588948574</v>
      </c>
      <c r="Y22" s="15">
        <v>-23.668315868589399</v>
      </c>
      <c r="Z22" s="15">
        <v>-21.592446616620101</v>
      </c>
      <c r="AA22" s="15">
        <v>-23.313114827053301</v>
      </c>
      <c r="AB22" s="15">
        <v>-27.919732524609799</v>
      </c>
      <c r="AC22" s="15">
        <v>-25.261058815494401</v>
      </c>
      <c r="AD22" s="15">
        <v>-24.536622218497602</v>
      </c>
      <c r="AE22" s="15">
        <v>-24.139540790725199</v>
      </c>
      <c r="AF22" s="15">
        <v>-24.4334290740208</v>
      </c>
      <c r="AG22" s="15">
        <v>-22.4867421625401</v>
      </c>
      <c r="AH22" s="15">
        <v>-25.9034321871315</v>
      </c>
      <c r="AI22" s="15">
        <v>-24.667529952003299</v>
      </c>
      <c r="AJ22" s="15">
        <v>-24.772376262684499</v>
      </c>
      <c r="AK22" s="15">
        <v>-22.807276603692699</v>
      </c>
      <c r="AL22" s="15">
        <v>-25.0736287931202</v>
      </c>
      <c r="AM22" s="15">
        <v>-25.329731700904102</v>
      </c>
      <c r="AN22" s="15">
        <v>-24.482050396345802</v>
      </c>
      <c r="AO22" s="15">
        <v>-21.9673628369694</v>
      </c>
      <c r="AP22" s="15">
        <v>-24.5167226699316</v>
      </c>
      <c r="AQ22" s="15">
        <v>-25.406116330181799</v>
      </c>
      <c r="AR22" s="15">
        <v>-25.2005716986937</v>
      </c>
      <c r="AS22" s="15">
        <v>-22.77125559948</v>
      </c>
      <c r="AT22" s="15">
        <v>-26.497845522663699</v>
      </c>
      <c r="AU22" s="15">
        <v>-24.877034193027001</v>
      </c>
    </row>
    <row r="23" spans="1:47" x14ac:dyDescent="0.3">
      <c r="A23" s="17" t="s">
        <v>68</v>
      </c>
      <c r="B23" s="15">
        <v>-22.406781545499999</v>
      </c>
      <c r="C23" s="15">
        <v>-19.528615297799998</v>
      </c>
      <c r="D23" s="15">
        <v>-17.9812963155</v>
      </c>
      <c r="E23" s="15">
        <v>-17.42013759</v>
      </c>
      <c r="F23" s="15">
        <v>-18.459295629</v>
      </c>
      <c r="G23" s="15">
        <v>-18.419070835900001</v>
      </c>
      <c r="H23" s="15">
        <v>-19.756111728499999</v>
      </c>
      <c r="I23" s="15">
        <v>-18.104538891400001</v>
      </c>
      <c r="J23" s="15">
        <v>-24.053166552499999</v>
      </c>
      <c r="K23" s="15">
        <v>-22.1279867316</v>
      </c>
      <c r="L23" s="15">
        <v>-21.673826424600001</v>
      </c>
      <c r="M23" s="15">
        <v>-23.163962662799999</v>
      </c>
      <c r="N23" s="15">
        <v>-16.824700409199998</v>
      </c>
      <c r="O23" s="15">
        <v>-18.3441716978305</v>
      </c>
      <c r="P23" s="15">
        <v>-22.626624362557301</v>
      </c>
      <c r="Q23" s="15">
        <v>-22.09195807691</v>
      </c>
      <c r="R23" s="15">
        <v>-20.3122231899588</v>
      </c>
      <c r="S23" s="15">
        <v>-22.424951148954399</v>
      </c>
      <c r="T23" s="15">
        <v>-21.455448183159</v>
      </c>
      <c r="U23" s="15">
        <v>-23.6122997699674</v>
      </c>
      <c r="V23" s="15">
        <v>-18.370542271108899</v>
      </c>
      <c r="W23" s="18">
        <v>-16.804741581084301</v>
      </c>
      <c r="X23" s="15">
        <v>-18.308851568530901</v>
      </c>
      <c r="Y23" s="15">
        <v>-20.0125757590924</v>
      </c>
      <c r="Z23" s="15">
        <v>-17.799951553770299</v>
      </c>
      <c r="AA23" s="15">
        <v>-19.498718205376498</v>
      </c>
      <c r="AB23" s="15">
        <v>-25.649210478273901</v>
      </c>
      <c r="AC23" s="15">
        <v>-21.5812913859255</v>
      </c>
      <c r="AD23" s="15">
        <v>-20.7532602429858</v>
      </c>
      <c r="AE23" s="15">
        <v>-19.751140597339901</v>
      </c>
      <c r="AF23" s="15">
        <v>-20.234039710473301</v>
      </c>
      <c r="AG23" s="15">
        <v>-18.166112160280001</v>
      </c>
      <c r="AH23" s="15">
        <v>-22.364584973960199</v>
      </c>
      <c r="AI23" s="15">
        <v>-20.5727701441057</v>
      </c>
      <c r="AJ23" s="15">
        <v>-21.657625169775901</v>
      </c>
      <c r="AK23" s="15">
        <v>-19.6380792056387</v>
      </c>
      <c r="AL23" s="15">
        <v>-21.574820616548699</v>
      </c>
      <c r="AM23" s="15">
        <v>-21.6017895782248</v>
      </c>
      <c r="AN23" s="15">
        <v>-20.700457050907701</v>
      </c>
      <c r="AO23" s="15">
        <v>-17.8399822868966</v>
      </c>
      <c r="AP23" s="15">
        <v>-20.260633036306398</v>
      </c>
      <c r="AQ23" s="15">
        <v>-22.578191012181499</v>
      </c>
      <c r="AR23" s="15">
        <v>-21.874309585710701</v>
      </c>
      <c r="AS23" s="15">
        <v>-18.235223147693802</v>
      </c>
      <c r="AT23" s="15">
        <v>-23.397350557735201</v>
      </c>
      <c r="AU23" s="15">
        <v>-22.0618982288326</v>
      </c>
    </row>
    <row r="24" spans="1:47" x14ac:dyDescent="0.3">
      <c r="A24" s="17" t="s">
        <v>69</v>
      </c>
      <c r="B24" s="15">
        <v>-28.3560160605</v>
      </c>
      <c r="C24" s="15">
        <v>-21.3381215912</v>
      </c>
      <c r="D24" s="15">
        <v>-22.2051006449</v>
      </c>
      <c r="E24" s="15">
        <v>-22.3957753601</v>
      </c>
      <c r="F24" s="15">
        <v>-23.622693656500001</v>
      </c>
      <c r="G24" s="15">
        <v>-20.490665424199999</v>
      </c>
      <c r="H24" s="15">
        <v>-25.435267506799999</v>
      </c>
      <c r="I24" s="15">
        <v>-23.633541465</v>
      </c>
      <c r="J24" s="15">
        <v>-27.934940879399999</v>
      </c>
      <c r="K24" s="15">
        <v>-27.8725625718</v>
      </c>
      <c r="L24" s="15">
        <v>-25.6172648366</v>
      </c>
      <c r="M24" s="15">
        <v>-27.9715256422</v>
      </c>
      <c r="N24" s="15">
        <v>-21.9770712533</v>
      </c>
      <c r="O24" s="15">
        <v>-24.9536102015959</v>
      </c>
      <c r="P24" s="15">
        <v>-28.415137669677801</v>
      </c>
      <c r="Q24" s="15">
        <v>-26.042068983071601</v>
      </c>
      <c r="R24" s="15">
        <v>-26.002561464989899</v>
      </c>
      <c r="S24" s="15">
        <v>-27.788483755632601</v>
      </c>
      <c r="T24" s="15">
        <v>-26.354446568389701</v>
      </c>
      <c r="U24" s="15">
        <v>-27.843024699920299</v>
      </c>
      <c r="V24" s="15">
        <v>-21.913966005705099</v>
      </c>
      <c r="W24" s="15">
        <v>-22.1971644760443</v>
      </c>
      <c r="X24" s="18">
        <v>-19.685540062990398</v>
      </c>
      <c r="Y24" s="15">
        <v>-26.083833792155801</v>
      </c>
      <c r="Z24" s="15">
        <v>-22.302467520685699</v>
      </c>
      <c r="AA24" s="15">
        <v>-25.0648937718253</v>
      </c>
      <c r="AB24" s="15">
        <v>-29.3339632860237</v>
      </c>
      <c r="AC24" s="15">
        <v>-27.089093447152099</v>
      </c>
      <c r="AD24" s="15">
        <v>-27.327976863496598</v>
      </c>
      <c r="AE24" s="15">
        <v>-26.325469111436501</v>
      </c>
      <c r="AF24" s="15">
        <v>-26.7686701235525</v>
      </c>
      <c r="AG24" s="15">
        <v>-24.213958085095399</v>
      </c>
      <c r="AH24" s="15">
        <v>-26.7770220638563</v>
      </c>
      <c r="AI24" s="15">
        <v>-26.763895814696902</v>
      </c>
      <c r="AJ24" s="15">
        <v>-26.455204665091799</v>
      </c>
      <c r="AK24" s="15">
        <v>-21.505445344837</v>
      </c>
      <c r="AL24" s="15">
        <v>-27.482262203607799</v>
      </c>
      <c r="AM24" s="15">
        <v>-27.457951770474502</v>
      </c>
      <c r="AN24" s="15">
        <v>-26.647837727970401</v>
      </c>
      <c r="AO24" s="15">
        <v>-23.049913647868401</v>
      </c>
      <c r="AP24" s="15">
        <v>-27.181458241999799</v>
      </c>
      <c r="AQ24" s="15">
        <v>-27.123063116393901</v>
      </c>
      <c r="AR24" s="15">
        <v>-25.773350132739498</v>
      </c>
      <c r="AS24" s="15">
        <v>-24.358407789884598</v>
      </c>
      <c r="AT24" s="15">
        <v>-28.867082242623901</v>
      </c>
      <c r="AU24" s="15">
        <v>-26.850106411791302</v>
      </c>
    </row>
    <row r="25" spans="1:47" x14ac:dyDescent="0.3">
      <c r="A25" s="17" t="s">
        <v>70</v>
      </c>
      <c r="B25" s="15">
        <v>-9.2898553781000004</v>
      </c>
      <c r="C25" s="15">
        <v>-11.734941192599999</v>
      </c>
      <c r="D25" s="15">
        <v>-12.8780723867</v>
      </c>
      <c r="E25" s="15">
        <v>-9.4631261719000008</v>
      </c>
      <c r="F25" s="15">
        <v>-9.3923706887999998</v>
      </c>
      <c r="G25" s="15">
        <v>-12.2364268844</v>
      </c>
      <c r="H25" s="15">
        <v>-8.2301595345000003</v>
      </c>
      <c r="I25" s="15">
        <v>-8.4961310403999999</v>
      </c>
      <c r="J25" s="15">
        <v>-13.0359926396</v>
      </c>
      <c r="K25" s="15">
        <v>-9.6274093987999994</v>
      </c>
      <c r="L25" s="15">
        <v>-9.6510407549000004</v>
      </c>
      <c r="M25" s="15">
        <v>-10.400875557099999</v>
      </c>
      <c r="N25" s="15">
        <v>-10.233622973899999</v>
      </c>
      <c r="O25" s="15">
        <v>-8.5453274777652801</v>
      </c>
      <c r="P25" s="15">
        <v>-9.8974779999521196</v>
      </c>
      <c r="Q25" s="15">
        <v>-11.8862354055882</v>
      </c>
      <c r="R25" s="15">
        <v>-7.9733681245567896</v>
      </c>
      <c r="S25" s="15">
        <v>-11.921408008258201</v>
      </c>
      <c r="T25" s="15">
        <v>-10.9318343624889</v>
      </c>
      <c r="U25" s="15">
        <v>-13.4959053063016</v>
      </c>
      <c r="V25" s="15">
        <v>-10.850387807629</v>
      </c>
      <c r="W25" s="15">
        <v>-11.175723451511301</v>
      </c>
      <c r="X25" s="15">
        <v>-12.9376642920896</v>
      </c>
      <c r="Y25" s="18">
        <v>-6.2018508348135803</v>
      </c>
      <c r="Z25" s="15">
        <v>-10.1594581107924</v>
      </c>
      <c r="AA25" s="15">
        <v>-6.8029006231370603</v>
      </c>
      <c r="AB25" s="15">
        <v>-14.0425779639531</v>
      </c>
      <c r="AC25" s="15">
        <v>-8.0481160109715706</v>
      </c>
      <c r="AD25" s="15">
        <v>-7.75027868634022</v>
      </c>
      <c r="AE25" s="15">
        <v>-8.0283849190306409</v>
      </c>
      <c r="AF25" s="15">
        <v>-7.0032031687512299</v>
      </c>
      <c r="AG25" s="15">
        <v>-9.4360974667379907</v>
      </c>
      <c r="AH25" s="15">
        <v>-11.914912677718901</v>
      </c>
      <c r="AI25" s="15">
        <v>-8.0890677771539696</v>
      </c>
      <c r="AJ25" s="15">
        <v>-9.3909938110245292</v>
      </c>
      <c r="AK25" s="15">
        <v>-15.5883918284056</v>
      </c>
      <c r="AL25" s="15">
        <v>-7.8628130982780204</v>
      </c>
      <c r="AM25" s="15">
        <v>-8.3836849383403802</v>
      </c>
      <c r="AN25" s="15">
        <v>-7.6224886609786902</v>
      </c>
      <c r="AO25" s="15">
        <v>-10.152254045949</v>
      </c>
      <c r="AP25" s="15">
        <v>-8.0534377695886992</v>
      </c>
      <c r="AQ25" s="15">
        <v>-12.1718395053989</v>
      </c>
      <c r="AR25" s="15">
        <v>-11.2599196647336</v>
      </c>
      <c r="AS25" s="15">
        <v>-8.7428670184380408</v>
      </c>
      <c r="AT25" s="15">
        <v>-9.9583966037672997</v>
      </c>
      <c r="AU25" s="15">
        <v>-12.0849566835596</v>
      </c>
    </row>
    <row r="26" spans="1:47" x14ac:dyDescent="0.3">
      <c r="A26" s="17" t="s">
        <v>71</v>
      </c>
      <c r="B26" s="15">
        <v>-21.2775724607</v>
      </c>
      <c r="C26" s="15">
        <v>-19.654124262700002</v>
      </c>
      <c r="D26" s="15">
        <v>-19.729444359399999</v>
      </c>
      <c r="E26" s="15">
        <v>-18.079395523900001</v>
      </c>
      <c r="F26" s="15">
        <v>-18.577880841300001</v>
      </c>
      <c r="G26" s="15">
        <v>-18.6664618643</v>
      </c>
      <c r="H26" s="15">
        <v>-19.769907287599999</v>
      </c>
      <c r="I26" s="15">
        <v>-18.321868420400001</v>
      </c>
      <c r="J26" s="15">
        <v>-21.555414812999999</v>
      </c>
      <c r="K26" s="15">
        <v>-21.1213911014</v>
      </c>
      <c r="L26" s="15">
        <v>-21.616029897299999</v>
      </c>
      <c r="M26" s="15">
        <v>-23.072253066799998</v>
      </c>
      <c r="N26" s="15">
        <v>-17.654595788200002</v>
      </c>
      <c r="O26" s="15">
        <v>-18.4237059831623</v>
      </c>
      <c r="P26" s="15">
        <v>-21.724769805436299</v>
      </c>
      <c r="Q26" s="15">
        <v>-20.453514563913402</v>
      </c>
      <c r="R26" s="15">
        <v>-19.8844139486412</v>
      </c>
      <c r="S26" s="15">
        <v>-20.600409357725699</v>
      </c>
      <c r="T26" s="15">
        <v>-20.709552331342</v>
      </c>
      <c r="U26" s="15">
        <v>-22.091715733791101</v>
      </c>
      <c r="V26" s="15">
        <v>-17.958219717326202</v>
      </c>
      <c r="W26" s="15">
        <v>-18.4182911561096</v>
      </c>
      <c r="X26" s="15">
        <v>-18.888307679278899</v>
      </c>
      <c r="Y26" s="15">
        <v>-19.2682059938873</v>
      </c>
      <c r="Z26" s="18">
        <v>-16.582731148728001</v>
      </c>
      <c r="AA26" s="15">
        <v>-19.5834537137879</v>
      </c>
      <c r="AB26" s="15">
        <v>-23.4451794414991</v>
      </c>
      <c r="AC26" s="15">
        <v>-21.243198428588801</v>
      </c>
      <c r="AD26" s="15">
        <v>-19.770354480471902</v>
      </c>
      <c r="AE26" s="15">
        <v>-20.231908464171301</v>
      </c>
      <c r="AF26" s="15">
        <v>-19.911901982867501</v>
      </c>
      <c r="AG26" s="15">
        <v>-19.0460158777435</v>
      </c>
      <c r="AH26" s="15">
        <v>-21.0397120041325</v>
      </c>
      <c r="AI26" s="15">
        <v>-19.675134145570102</v>
      </c>
      <c r="AJ26" s="15">
        <v>-21.157375448220701</v>
      </c>
      <c r="AK26" s="15">
        <v>-20.3040383566406</v>
      </c>
      <c r="AL26" s="15">
        <v>-20.238654650527401</v>
      </c>
      <c r="AM26" s="15">
        <v>-21.270293172043001</v>
      </c>
      <c r="AN26" s="15">
        <v>-20.529616658105098</v>
      </c>
      <c r="AO26" s="15">
        <v>-18.4960135829816</v>
      </c>
      <c r="AP26" s="15">
        <v>-20.550381100271899</v>
      </c>
      <c r="AQ26" s="15">
        <v>-21.2356024636501</v>
      </c>
      <c r="AR26" s="15">
        <v>-21.389190188036402</v>
      </c>
      <c r="AS26" s="15">
        <v>-18.582246919092299</v>
      </c>
      <c r="AT26" s="15">
        <v>-22.0048754115689</v>
      </c>
      <c r="AU26" s="15">
        <v>-21.267912054168399</v>
      </c>
    </row>
    <row r="27" spans="1:47" x14ac:dyDescent="0.3">
      <c r="A27" s="17" t="s">
        <v>72</v>
      </c>
      <c r="B27" s="15">
        <v>-4.7813480700000001E-2</v>
      </c>
      <c r="C27" s="15">
        <v>-1.1200565363999999</v>
      </c>
      <c r="D27" s="15">
        <v>-2.9864737869</v>
      </c>
      <c r="E27" s="15">
        <v>-0.65553000350000001</v>
      </c>
      <c r="F27" s="15">
        <v>-0.86849371090000005</v>
      </c>
      <c r="G27" s="15">
        <v>-2.3367883626000001</v>
      </c>
      <c r="H27" s="15">
        <v>0.41792084340000002</v>
      </c>
      <c r="I27" s="15">
        <v>8.6399140799999996E-2</v>
      </c>
      <c r="J27" s="15">
        <v>-5.0011200828</v>
      </c>
      <c r="K27" s="15">
        <v>-0.5615384216</v>
      </c>
      <c r="L27" s="15">
        <v>0.69403474279999999</v>
      </c>
      <c r="M27" s="15">
        <v>-0.27489394690000002</v>
      </c>
      <c r="N27" s="15">
        <v>-1.1939917512</v>
      </c>
      <c r="O27" s="15">
        <v>0.460233275750556</v>
      </c>
      <c r="P27" s="15">
        <v>-0.95232173241956297</v>
      </c>
      <c r="Q27" s="15">
        <v>-3.0863553536190498</v>
      </c>
      <c r="R27" s="15">
        <v>0.30039822374793701</v>
      </c>
      <c r="S27" s="15">
        <v>-2.7966293835912999</v>
      </c>
      <c r="T27" s="15">
        <v>-2.0326132213507702</v>
      </c>
      <c r="U27" s="15">
        <v>-4.9530280804639197</v>
      </c>
      <c r="V27" s="15">
        <v>-1.3792758514708501</v>
      </c>
      <c r="W27" s="15">
        <v>-2.3426629858333001</v>
      </c>
      <c r="X27" s="15">
        <v>-3.38404927027453</v>
      </c>
      <c r="Y27" s="15">
        <v>1.56766752520648</v>
      </c>
      <c r="Z27" s="15">
        <v>-1.63674280828884</v>
      </c>
      <c r="AA27" s="18">
        <v>4.1485602687604004</v>
      </c>
      <c r="AB27" s="15">
        <v>-5.5382949069215703</v>
      </c>
      <c r="AC27" s="15">
        <v>2.1807414605111699</v>
      </c>
      <c r="AD27" s="15">
        <v>1.9333637258877201</v>
      </c>
      <c r="AE27" s="15">
        <v>2.1307194457357999</v>
      </c>
      <c r="AF27" s="15">
        <v>3.3245571360247399</v>
      </c>
      <c r="AG27" s="15">
        <v>0.50165026670129798</v>
      </c>
      <c r="AH27" s="15">
        <v>-2.6977093885896202</v>
      </c>
      <c r="AI27" s="15">
        <v>1.36933382842142</v>
      </c>
      <c r="AJ27" s="15">
        <v>0.67175684105970102</v>
      </c>
      <c r="AK27" s="15">
        <v>-6.1644534191543201</v>
      </c>
      <c r="AL27" s="15">
        <v>1.9041325214177001</v>
      </c>
      <c r="AM27" s="15">
        <v>2.4103297002703798</v>
      </c>
      <c r="AN27" s="15">
        <v>2.71647060644821</v>
      </c>
      <c r="AO27" s="15">
        <v>-0.47230730406646698</v>
      </c>
      <c r="AP27" s="15">
        <v>1.75842942262268</v>
      </c>
      <c r="AQ27" s="15">
        <v>-3.2797449077230598</v>
      </c>
      <c r="AR27" s="15">
        <v>-2.1726439143830598</v>
      </c>
      <c r="AS27" s="15">
        <v>0.38228176805717801</v>
      </c>
      <c r="AT27" s="15">
        <v>-1.00182041546593</v>
      </c>
      <c r="AU27" s="15">
        <v>-3.2185522232878201</v>
      </c>
    </row>
    <row r="28" spans="1:47" x14ac:dyDescent="0.3">
      <c r="A28" s="17" t="s">
        <v>73</v>
      </c>
      <c r="B28" s="15">
        <v>-30.510397345200001</v>
      </c>
      <c r="C28" s="15">
        <v>-20.7553065729</v>
      </c>
      <c r="D28" s="15">
        <v>-27.034531887299998</v>
      </c>
      <c r="E28" s="15">
        <v>-27.4004289298</v>
      </c>
      <c r="F28" s="15">
        <v>-28.8470425983</v>
      </c>
      <c r="G28" s="15">
        <v>-25.240796738</v>
      </c>
      <c r="H28" s="15">
        <v>-36.236467149100001</v>
      </c>
      <c r="I28" s="15">
        <v>-31.2317241786</v>
      </c>
      <c r="J28" s="15">
        <v>-13.250936494999999</v>
      </c>
      <c r="K28" s="15">
        <v>-25.985008605000001</v>
      </c>
      <c r="L28" s="15">
        <v>-18.146164273299998</v>
      </c>
      <c r="M28" s="15">
        <v>-18.992867083699998</v>
      </c>
      <c r="N28" s="15">
        <v>-24.8875978915</v>
      </c>
      <c r="O28" s="15">
        <v>-23.758124593761899</v>
      </c>
      <c r="P28" s="15">
        <v>-25.292927426054799</v>
      </c>
      <c r="Q28" s="15">
        <v>-12.693011689161899</v>
      </c>
      <c r="R28" s="15">
        <v>-29.7915882325259</v>
      </c>
      <c r="S28" s="15">
        <v>-16.374979974191199</v>
      </c>
      <c r="T28" s="15">
        <v>-15.643724782983099</v>
      </c>
      <c r="U28" s="15">
        <v>-5.95164356737508</v>
      </c>
      <c r="V28" s="15">
        <v>-24.040153043434199</v>
      </c>
      <c r="W28" s="15">
        <v>-26.3393708197869</v>
      </c>
      <c r="X28" s="15">
        <v>-22.391812517496898</v>
      </c>
      <c r="Y28" s="15">
        <v>-28.868648736868501</v>
      </c>
      <c r="Z28" s="15">
        <v>-23.1847629759299</v>
      </c>
      <c r="AA28" s="15">
        <v>-27.200968904184101</v>
      </c>
      <c r="AB28" s="18">
        <v>-2.7203197647466899</v>
      </c>
      <c r="AC28" s="15">
        <v>-35.142962402698402</v>
      </c>
      <c r="AD28" s="15">
        <v>-34.606163640978899</v>
      </c>
      <c r="AE28" s="15">
        <v>-21.4003751627342</v>
      </c>
      <c r="AF28" s="15">
        <v>-30.920798595837901</v>
      </c>
      <c r="AG28" s="15">
        <v>-27.359657953142801</v>
      </c>
      <c r="AH28" s="15">
        <v>-13.994587255705801</v>
      </c>
      <c r="AI28" s="15">
        <v>-27.626285340252799</v>
      </c>
      <c r="AJ28" s="15">
        <v>-25.8090246793594</v>
      </c>
      <c r="AK28" s="15">
        <v>-27.7059434611566</v>
      </c>
      <c r="AL28" s="15">
        <v>-31.2252096874867</v>
      </c>
      <c r="AM28" s="15">
        <v>-27.348684109256801</v>
      </c>
      <c r="AN28" s="15">
        <v>-24.968708176324</v>
      </c>
      <c r="AO28" s="15">
        <v>-24.553009895097102</v>
      </c>
      <c r="AP28" s="15">
        <v>-27.820642215010601</v>
      </c>
      <c r="AQ28" s="15">
        <v>-12.4618133369946</v>
      </c>
      <c r="AR28" s="15">
        <v>-20.675338315602801</v>
      </c>
      <c r="AS28" s="15">
        <v>-38.643197063543802</v>
      </c>
      <c r="AT28" s="15">
        <v>-25.780915105707201</v>
      </c>
      <c r="AU28" s="15">
        <v>-14.4871512686444</v>
      </c>
    </row>
    <row r="29" spans="1:47" x14ac:dyDescent="0.3">
      <c r="A29" s="17" t="s">
        <v>74</v>
      </c>
      <c r="B29" s="15">
        <v>0.39955701020000001</v>
      </c>
      <c r="C29" s="15">
        <v>-5.3116610000000002E-2</v>
      </c>
      <c r="D29" s="15">
        <v>-4.5422811538000003</v>
      </c>
      <c r="E29" s="15">
        <v>-2.5134302755000002</v>
      </c>
      <c r="F29" s="15">
        <v>-3.1944732805</v>
      </c>
      <c r="G29" s="15">
        <v>-2.3346424893000002</v>
      </c>
      <c r="H29" s="15">
        <v>-1.4533528604999999</v>
      </c>
      <c r="I29" s="15">
        <v>-2.0177161812</v>
      </c>
      <c r="J29" s="15">
        <v>-3.1739305848999999</v>
      </c>
      <c r="K29" s="15">
        <v>1.1409188834999999</v>
      </c>
      <c r="L29" s="15">
        <v>1.7585900634</v>
      </c>
      <c r="M29" s="15">
        <v>-0.25613467070000001</v>
      </c>
      <c r="N29" s="15">
        <v>-2.9559887848000002</v>
      </c>
      <c r="O29" s="15">
        <v>-1.8836988750974799</v>
      </c>
      <c r="P29" s="15">
        <v>1.46572728339067</v>
      </c>
      <c r="Q29" s="15">
        <v>-0.81884847376117897</v>
      </c>
      <c r="R29" s="15">
        <v>-1.44834987223121</v>
      </c>
      <c r="S29" s="15">
        <v>0.68898529314291501</v>
      </c>
      <c r="T29" s="15">
        <v>-0.95070569404403804</v>
      </c>
      <c r="U29" s="15">
        <v>-5.3974403737402001</v>
      </c>
      <c r="V29" s="15">
        <v>-2.1599386146601902</v>
      </c>
      <c r="W29" s="15">
        <v>-3.5622956297793502</v>
      </c>
      <c r="X29" s="15">
        <v>-3.1296643934888699</v>
      </c>
      <c r="Y29" s="15">
        <v>0.46663005026954002</v>
      </c>
      <c r="Z29" s="15">
        <v>-2.62771949558811</v>
      </c>
      <c r="AA29" s="15">
        <v>3.01110802132292</v>
      </c>
      <c r="AB29" s="15">
        <v>-5.9288259103764496</v>
      </c>
      <c r="AC29" s="18">
        <v>3.68808053615885</v>
      </c>
      <c r="AD29" s="15">
        <v>1.27788683168143</v>
      </c>
      <c r="AE29" s="15">
        <v>0.10975425731386899</v>
      </c>
      <c r="AF29" s="15">
        <v>2.1662301490720699</v>
      </c>
      <c r="AG29" s="15">
        <v>-1.5741271430355299</v>
      </c>
      <c r="AH29" s="15">
        <v>7.6367906755273496E-2</v>
      </c>
      <c r="AI29" s="15">
        <v>0.427790950672297</v>
      </c>
      <c r="AJ29" s="15">
        <v>2.4726569036104902</v>
      </c>
      <c r="AK29" s="15">
        <v>-5.8398753695264798</v>
      </c>
      <c r="AL29" s="15">
        <v>1.6460148471246401</v>
      </c>
      <c r="AM29" s="15">
        <v>2.63203373605436</v>
      </c>
      <c r="AN29" s="15">
        <v>2.12530546655384</v>
      </c>
      <c r="AO29" s="15">
        <v>-2.1321425661131701</v>
      </c>
      <c r="AP29" s="15">
        <v>-0.64010280976534395</v>
      </c>
      <c r="AQ29" s="15">
        <v>-2.0653361257391998</v>
      </c>
      <c r="AR29" s="15">
        <v>0.80310361728033897</v>
      </c>
      <c r="AS29" s="15">
        <v>-2.4604401846344999</v>
      </c>
      <c r="AT29" s="15">
        <v>1.2198649893848099</v>
      </c>
      <c r="AU29" s="15">
        <v>-1.42572452431424</v>
      </c>
    </row>
    <row r="30" spans="1:47" x14ac:dyDescent="0.3">
      <c r="A30" s="17" t="s">
        <v>75</v>
      </c>
      <c r="B30" s="15">
        <v>1.4252286456000001</v>
      </c>
      <c r="C30" s="15">
        <v>8.6701200699999995E-2</v>
      </c>
      <c r="D30" s="15">
        <v>-2.7727602688999999</v>
      </c>
      <c r="E30" s="15">
        <v>-0.92735465039999998</v>
      </c>
      <c r="F30" s="15">
        <v>-1.0761788796</v>
      </c>
      <c r="G30" s="15">
        <v>-1.1504624177</v>
      </c>
      <c r="H30" s="15">
        <v>0.80497219949999999</v>
      </c>
      <c r="I30" s="15">
        <v>0.43253846299999998</v>
      </c>
      <c r="J30" s="15">
        <v>-3.0371303664</v>
      </c>
      <c r="K30" s="15">
        <v>1.1521358156999999</v>
      </c>
      <c r="L30" s="15">
        <v>1.7169925841</v>
      </c>
      <c r="M30" s="15">
        <v>1.0157935471999999</v>
      </c>
      <c r="N30" s="15">
        <v>-0.87285933429999996</v>
      </c>
      <c r="O30" s="15">
        <v>0.45437936794322997</v>
      </c>
      <c r="P30" s="15">
        <v>1.3577140340148901</v>
      </c>
      <c r="Q30" s="15">
        <v>-1.3460712685516201</v>
      </c>
      <c r="R30" s="15">
        <v>1.1237785430374401</v>
      </c>
      <c r="S30" s="15">
        <v>-0.26132175222186799</v>
      </c>
      <c r="T30" s="15">
        <v>-0.64767759907196698</v>
      </c>
      <c r="U30" s="15">
        <v>-3.4721997373405999</v>
      </c>
      <c r="V30" s="15">
        <v>-0.51979612604015502</v>
      </c>
      <c r="W30" s="15">
        <v>-1.5859421131737801</v>
      </c>
      <c r="X30" s="15">
        <v>-1.6491023672623499</v>
      </c>
      <c r="Y30" s="15">
        <v>1.9947892924207</v>
      </c>
      <c r="Z30" s="15">
        <v>-0.78153504081382796</v>
      </c>
      <c r="AA30" s="18">
        <v>4.0641553429414401</v>
      </c>
      <c r="AB30" s="15">
        <v>-3.7596690359953802</v>
      </c>
      <c r="AC30" s="15">
        <v>3.04466780483021</v>
      </c>
      <c r="AD30" s="21">
        <v>3.4398356382599098</v>
      </c>
      <c r="AE30" s="15">
        <v>1.7678671983240499</v>
      </c>
      <c r="AF30" s="15">
        <v>3.1737527233776799</v>
      </c>
      <c r="AG30" s="15">
        <v>0.18723974641517999</v>
      </c>
      <c r="AH30" s="15">
        <v>-0.66724479303037898</v>
      </c>
      <c r="AI30" s="15">
        <v>1.98586027120687</v>
      </c>
      <c r="AJ30" s="15">
        <v>2.0605424966428001</v>
      </c>
      <c r="AK30" s="15">
        <v>-4.6009897377307798</v>
      </c>
      <c r="AL30" s="15">
        <v>2.9900550712210898</v>
      </c>
      <c r="AM30" s="15">
        <v>2.5895116122394199</v>
      </c>
      <c r="AN30" s="15">
        <v>2.5524068853764899</v>
      </c>
      <c r="AO30" s="15">
        <v>-0.40115083847108401</v>
      </c>
      <c r="AP30" s="15">
        <v>1.1909565105872999</v>
      </c>
      <c r="AQ30" s="15">
        <v>-1.7547253724640299</v>
      </c>
      <c r="AR30" s="15">
        <v>-0.155347304069296</v>
      </c>
      <c r="AS30" s="15">
        <v>7.0318130176581801E-3</v>
      </c>
      <c r="AT30" s="15">
        <v>0.50188365441050298</v>
      </c>
      <c r="AU30" s="15">
        <v>-1.6677050862614</v>
      </c>
    </row>
    <row r="31" spans="1:47" x14ac:dyDescent="0.3">
      <c r="A31" s="17" t="s">
        <v>76</v>
      </c>
      <c r="B31" s="15">
        <v>-6.1232671774999998</v>
      </c>
      <c r="C31" s="15">
        <v>-6.2372113326000003</v>
      </c>
      <c r="D31" s="15">
        <v>-8.0105789061999992</v>
      </c>
      <c r="E31" s="15">
        <v>-4.5597973986999998</v>
      </c>
      <c r="F31" s="15">
        <v>-5.8886248688</v>
      </c>
      <c r="G31" s="15">
        <v>-7.4499769654000003</v>
      </c>
      <c r="H31" s="15">
        <v>-4.6198488110999998</v>
      </c>
      <c r="I31" s="15">
        <v>-4.5867949354000004</v>
      </c>
      <c r="J31" s="15">
        <v>-10.350643036799999</v>
      </c>
      <c r="K31" s="15">
        <v>-6.1059430289999996</v>
      </c>
      <c r="L31" s="15">
        <v>-4.497973419</v>
      </c>
      <c r="M31" s="15">
        <v>-6.0207911601999999</v>
      </c>
      <c r="N31" s="15">
        <v>-6.0211108332999999</v>
      </c>
      <c r="O31" s="15">
        <v>-4.1293895924666799</v>
      </c>
      <c r="P31" s="15">
        <v>-6.0346674363113904</v>
      </c>
      <c r="Q31" s="15">
        <v>-8.7399217196193302</v>
      </c>
      <c r="R31" s="15">
        <v>-4.4134237287425302</v>
      </c>
      <c r="S31" s="15">
        <v>-7.8058871749078502</v>
      </c>
      <c r="T31" s="15">
        <v>-7.2352977396988596</v>
      </c>
      <c r="U31" s="15">
        <v>-10.963507001383199</v>
      </c>
      <c r="V31" s="15">
        <v>-6.3543371525848702</v>
      </c>
      <c r="W31" s="15">
        <v>-6.6938747330895803</v>
      </c>
      <c r="X31" s="15">
        <v>-8.8096162015653494</v>
      </c>
      <c r="Y31" s="15">
        <v>-3.3085509893809699</v>
      </c>
      <c r="Z31" s="15">
        <v>-5.6701077594398797</v>
      </c>
      <c r="AA31" s="18">
        <v>-1.47844815214542</v>
      </c>
      <c r="AB31" s="15">
        <v>-11.5859504338704</v>
      </c>
      <c r="AC31" s="15">
        <v>-3.0581957032248699</v>
      </c>
      <c r="AD31" s="15">
        <v>-3.4447943047568499</v>
      </c>
      <c r="AE31" s="21">
        <v>-1.9215028178282401</v>
      </c>
      <c r="AF31" s="15">
        <v>-1.52043883552419</v>
      </c>
      <c r="AG31" s="15">
        <v>-3.67607667156472</v>
      </c>
      <c r="AH31" s="15">
        <v>-8.5914306846916499</v>
      </c>
      <c r="AI31" s="15">
        <v>-3.3913335883220799</v>
      </c>
      <c r="AJ31" s="15">
        <v>-5.01785436242392</v>
      </c>
      <c r="AK31" s="15">
        <v>-10.5179110710496</v>
      </c>
      <c r="AL31" s="15">
        <v>-3.78376472469821</v>
      </c>
      <c r="AM31" s="15">
        <v>-2.9636130825650602</v>
      </c>
      <c r="AN31" s="15">
        <v>-1.80623966121419</v>
      </c>
      <c r="AO31" s="15">
        <v>-4.71160529926577</v>
      </c>
      <c r="AP31" s="15">
        <v>-3.0351464468157401</v>
      </c>
      <c r="AQ31" s="15">
        <v>-9.4840177564722694</v>
      </c>
      <c r="AR31" s="15">
        <v>-7.1462563574950604</v>
      </c>
      <c r="AS31" s="15">
        <v>-3.5324406179193399</v>
      </c>
      <c r="AT31" s="15">
        <v>-6.1042097425482398</v>
      </c>
      <c r="AU31" s="15">
        <v>-8.4872087485697492</v>
      </c>
    </row>
    <row r="32" spans="1:47" x14ac:dyDescent="0.3">
      <c r="A32" s="17" t="s">
        <v>77</v>
      </c>
      <c r="B32" s="15">
        <v>-3.4457100509999998</v>
      </c>
      <c r="C32" s="15">
        <v>-3.4632126937000001</v>
      </c>
      <c r="D32" s="15">
        <v>-5.8534601117999996</v>
      </c>
      <c r="E32" s="15">
        <v>-3.4240099333999998</v>
      </c>
      <c r="F32" s="15">
        <v>-3.9429578166999999</v>
      </c>
      <c r="G32" s="15">
        <v>-5.0346049603000003</v>
      </c>
      <c r="H32" s="15">
        <v>-2.6113027600000001</v>
      </c>
      <c r="I32" s="15">
        <v>-2.8575083097</v>
      </c>
      <c r="J32" s="15">
        <v>-7.1228267875000002</v>
      </c>
      <c r="K32" s="15">
        <v>-3.4897230910000001</v>
      </c>
      <c r="L32" s="15">
        <v>-1.8858074924999999</v>
      </c>
      <c r="M32" s="15">
        <v>-2.8736772638999999</v>
      </c>
      <c r="N32" s="15">
        <v>-4.0550581317000001</v>
      </c>
      <c r="O32" s="15">
        <v>-2.0360577465324501</v>
      </c>
      <c r="P32" s="15">
        <v>-3.6625084204387299</v>
      </c>
      <c r="Q32" s="15">
        <v>-5.4294574191833203</v>
      </c>
      <c r="R32" s="15">
        <v>-2.7401706352685999</v>
      </c>
      <c r="S32" s="15">
        <v>-5.1458711279727796</v>
      </c>
      <c r="T32" s="15">
        <v>-4.3792590568415104</v>
      </c>
      <c r="U32" s="15">
        <v>-7.7563839153140997</v>
      </c>
      <c r="V32" s="15">
        <v>-4.1916912086325002</v>
      </c>
      <c r="W32" s="15">
        <v>-4.9631396813528399</v>
      </c>
      <c r="X32" s="15">
        <v>-6.0370440211981302</v>
      </c>
      <c r="Y32" s="15">
        <v>-1.1006501324181901</v>
      </c>
      <c r="Z32" s="15">
        <v>-4.0563361300000897</v>
      </c>
      <c r="AA32" s="15">
        <v>0.610713037117247</v>
      </c>
      <c r="AB32" s="15">
        <v>-8.2255797447878898</v>
      </c>
      <c r="AC32" s="15">
        <v>-0.46093282834566301</v>
      </c>
      <c r="AD32" s="15">
        <v>-1.2050502363037501</v>
      </c>
      <c r="AE32" s="15">
        <v>-0.38105779327669997</v>
      </c>
      <c r="AF32" s="18">
        <v>1.2236816933349299</v>
      </c>
      <c r="AG32" s="15">
        <v>-1.9659250377450099</v>
      </c>
      <c r="AH32" s="15">
        <v>-5.0655302250821901</v>
      </c>
      <c r="AI32" s="15">
        <v>-1.3850775500494099</v>
      </c>
      <c r="AJ32" s="15">
        <v>-2.3289813849043299</v>
      </c>
      <c r="AK32" s="15">
        <v>-8.4713618092146401</v>
      </c>
      <c r="AL32" s="15">
        <v>-1.2006665298897701</v>
      </c>
      <c r="AM32" s="15">
        <v>-0.20984631715205901</v>
      </c>
      <c r="AN32" s="15">
        <v>0.219015042820638</v>
      </c>
      <c r="AO32" s="15">
        <v>-2.9229756761560499</v>
      </c>
      <c r="AP32" s="15">
        <v>-0.95004087071662802</v>
      </c>
      <c r="AQ32" s="15">
        <v>-5.7662474318511698</v>
      </c>
      <c r="AR32" s="15">
        <v>-4.39292987710449</v>
      </c>
      <c r="AS32" s="15">
        <v>-2.1597113367390599</v>
      </c>
      <c r="AT32" s="15">
        <v>-3.42295509985607</v>
      </c>
      <c r="AU32" s="15">
        <v>-5.6171003819877203</v>
      </c>
    </row>
    <row r="33" spans="1:47" x14ac:dyDescent="0.3">
      <c r="A33" s="17" t="s">
        <v>78</v>
      </c>
      <c r="B33" s="15">
        <v>-6.4499376554000003</v>
      </c>
      <c r="C33" s="15">
        <v>-5.3632478418999998</v>
      </c>
      <c r="D33" s="15">
        <v>-3.7124477432999998</v>
      </c>
      <c r="E33" s="15">
        <v>-1.3006479282000001</v>
      </c>
      <c r="F33" s="15">
        <v>-1.9392653552000001</v>
      </c>
      <c r="G33" s="15">
        <v>-4.4588011187000003</v>
      </c>
      <c r="H33" s="15">
        <v>-3.6242448830999998</v>
      </c>
      <c r="I33" s="15">
        <v>-2.4909526191000002</v>
      </c>
      <c r="J33" s="15">
        <v>-7.8650561406000001</v>
      </c>
      <c r="K33" s="15">
        <v>-6.5706543972000002</v>
      </c>
      <c r="L33" s="15">
        <v>-4.0063547901999996</v>
      </c>
      <c r="M33" s="15">
        <v>-4.7877128332999996</v>
      </c>
      <c r="N33" s="15">
        <v>-2.5763026373</v>
      </c>
      <c r="O33" s="15">
        <v>-1.94718505969916</v>
      </c>
      <c r="P33" s="15">
        <v>-6.20436718195299</v>
      </c>
      <c r="Q33" s="15">
        <v>-7.2109320082561696</v>
      </c>
      <c r="R33" s="15">
        <v>-3.3159555276466901</v>
      </c>
      <c r="S33" s="15">
        <v>-7.7172270099619604</v>
      </c>
      <c r="T33" s="15">
        <v>-5.6516337187851002</v>
      </c>
      <c r="U33" s="15">
        <v>-6.8211523670115204</v>
      </c>
      <c r="V33" s="15">
        <v>-3.7853599678064702</v>
      </c>
      <c r="W33" s="15">
        <v>-3.44351233335748</v>
      </c>
      <c r="X33" s="15">
        <v>-4.3451911223734498</v>
      </c>
      <c r="Y33" s="15">
        <v>-3.20052675095828</v>
      </c>
      <c r="Z33" s="15">
        <v>-3.2883482951363199</v>
      </c>
      <c r="AA33" s="15">
        <v>-1.8752703401773101</v>
      </c>
      <c r="AB33" s="15">
        <v>-8.4662845832327491</v>
      </c>
      <c r="AC33" s="15">
        <v>-4.0885444747352304</v>
      </c>
      <c r="AD33" s="15">
        <v>-3.2793348498516899</v>
      </c>
      <c r="AE33" s="15">
        <v>-1.41279125649421</v>
      </c>
      <c r="AF33" s="15">
        <v>-1.5241571036800901</v>
      </c>
      <c r="AG33" s="18">
        <v>0.73567519267896797</v>
      </c>
      <c r="AH33" s="15">
        <v>-6.6053127526107103</v>
      </c>
      <c r="AI33" s="15">
        <v>-2.3948269097938999</v>
      </c>
      <c r="AJ33" s="15">
        <v>-5.7853634472936504</v>
      </c>
      <c r="AK33" s="15">
        <v>-6.8887963542127704</v>
      </c>
      <c r="AL33" s="15">
        <v>-3.9499187809086198</v>
      </c>
      <c r="AM33" s="15">
        <v>-3.4213184484629702</v>
      </c>
      <c r="AN33" s="15">
        <v>-2.1627615620732001</v>
      </c>
      <c r="AO33" s="15">
        <v>-0.54628165304417697</v>
      </c>
      <c r="AP33" s="15">
        <v>-1.6648079908222799</v>
      </c>
      <c r="AQ33" s="15">
        <v>-7.1186686983975802</v>
      </c>
      <c r="AR33" s="15">
        <v>-6.5481735943653501</v>
      </c>
      <c r="AS33" s="15">
        <v>-0.81150705711661897</v>
      </c>
      <c r="AT33" s="15">
        <v>-6.9928890653571498</v>
      </c>
      <c r="AU33" s="15">
        <v>-6.8002021582258099</v>
      </c>
    </row>
    <row r="34" spans="1:47" x14ac:dyDescent="0.3">
      <c r="A34" s="17" t="s">
        <v>79</v>
      </c>
      <c r="B34" s="15">
        <v>-3.3529200291999999</v>
      </c>
      <c r="C34" s="15">
        <v>-2.0638051763999998</v>
      </c>
      <c r="D34" s="15">
        <v>-8.0533154892999992</v>
      </c>
      <c r="E34" s="15">
        <v>-6.3152939202000002</v>
      </c>
      <c r="F34" s="15">
        <v>-7.1200900883999996</v>
      </c>
      <c r="G34" s="15">
        <v>-5.2246084708999998</v>
      </c>
      <c r="H34" s="15">
        <v>-8.5231102590999992</v>
      </c>
      <c r="I34" s="15">
        <v>-7.9095690085000001</v>
      </c>
      <c r="J34" s="15">
        <v>-0.1890679723</v>
      </c>
      <c r="K34" s="15">
        <v>-2.0454668311000002</v>
      </c>
      <c r="L34" s="15">
        <v>-1.013174467</v>
      </c>
      <c r="M34" s="15">
        <v>-2.5767273940000002</v>
      </c>
      <c r="N34" s="15">
        <v>-5.8929623709000003</v>
      </c>
      <c r="O34" s="15">
        <v>-3.87099308013619</v>
      </c>
      <c r="P34" s="15">
        <v>-1.3853607185477601</v>
      </c>
      <c r="Q34" s="15">
        <v>-0.60747723593310798</v>
      </c>
      <c r="R34" s="15">
        <v>-6.9771884692312698</v>
      </c>
      <c r="S34" s="15">
        <v>2.74707760770232</v>
      </c>
      <c r="T34" s="15">
        <v>-7.8117775991606506E-2</v>
      </c>
      <c r="U34" s="15">
        <v>-7.3426165581446101</v>
      </c>
      <c r="V34" s="15">
        <v>-4.5987756297126099</v>
      </c>
      <c r="W34" s="15">
        <v>-6.4947839341506501</v>
      </c>
      <c r="X34" s="15">
        <v>-4.4666563402730199</v>
      </c>
      <c r="Y34" s="15">
        <v>-5.54638799959901</v>
      </c>
      <c r="Z34" s="15">
        <v>-4.6304627869752597</v>
      </c>
      <c r="AA34" s="15">
        <v>-3.6619491633016299</v>
      </c>
      <c r="AB34" s="15">
        <v>-7.6319277670266104</v>
      </c>
      <c r="AC34" s="15">
        <v>-2.8205342839908401</v>
      </c>
      <c r="AD34" s="15">
        <v>-5.9647304088053898</v>
      </c>
      <c r="AE34" s="15">
        <v>-4.4042874423661402</v>
      </c>
      <c r="AF34" s="15">
        <v>-5.70448572225252</v>
      </c>
      <c r="AG34" s="15">
        <v>-7.0397430836718904</v>
      </c>
      <c r="AH34" s="18">
        <v>2.9409562641244298</v>
      </c>
      <c r="AI34" s="15">
        <v>-5.6370506721035998</v>
      </c>
      <c r="AJ34" s="15">
        <v>-1.1974711444053301</v>
      </c>
      <c r="AK34" s="15">
        <v>-7.65106247796093</v>
      </c>
      <c r="AL34" s="15">
        <v>-4.4749478225374997</v>
      </c>
      <c r="AM34" s="15">
        <v>-3.2180257655081301</v>
      </c>
      <c r="AN34" s="15">
        <v>-3.4858204964746999</v>
      </c>
      <c r="AO34" s="15">
        <v>-5.3376072213740198</v>
      </c>
      <c r="AP34" s="15">
        <v>-6.2635216553500301</v>
      </c>
      <c r="AQ34" s="15">
        <v>0.102996539167304</v>
      </c>
      <c r="AR34" s="15">
        <v>2.0975543892530299</v>
      </c>
      <c r="AS34" s="15">
        <v>-10.2528099310843</v>
      </c>
      <c r="AT34" s="15">
        <v>-0.72398757759313204</v>
      </c>
      <c r="AU34" s="15">
        <v>-9.76225610158893E-2</v>
      </c>
    </row>
    <row r="35" spans="1:47" x14ac:dyDescent="0.3">
      <c r="A35" s="17" t="s">
        <v>80</v>
      </c>
      <c r="B35" s="15">
        <v>-2.0130471214000001</v>
      </c>
      <c r="C35" s="15">
        <v>-3.3458786959000002</v>
      </c>
      <c r="D35" s="15">
        <v>-4.2507180215</v>
      </c>
      <c r="E35" s="15">
        <v>-2.5445557502999998</v>
      </c>
      <c r="F35" s="15">
        <v>-2.1707131350000002</v>
      </c>
      <c r="G35" s="15">
        <v>-4.1610812634999998</v>
      </c>
      <c r="H35" s="15">
        <v>-1.6325353342</v>
      </c>
      <c r="I35" s="15">
        <v>-1.4755119154</v>
      </c>
      <c r="J35" s="15">
        <v>-5.3717043473999997</v>
      </c>
      <c r="K35" s="15">
        <v>-2.0360042355000001</v>
      </c>
      <c r="L35" s="15">
        <v>-1.2230663742000001</v>
      </c>
      <c r="M35" s="15">
        <v>-1.6902813305</v>
      </c>
      <c r="N35" s="15">
        <v>-2.6094602532</v>
      </c>
      <c r="O35" s="15">
        <v>-1.52019392259259</v>
      </c>
      <c r="P35" s="15">
        <v>-2.4826674580172399</v>
      </c>
      <c r="Q35" s="15">
        <v>-4.2097006053592896</v>
      </c>
      <c r="R35" s="15">
        <v>-1.56125204483087</v>
      </c>
      <c r="S35" s="15">
        <v>-4.3494414021356604</v>
      </c>
      <c r="T35" s="15">
        <v>-3.2103007114518398</v>
      </c>
      <c r="U35" s="15">
        <v>-5.29346102957612</v>
      </c>
      <c r="V35" s="15">
        <v>-3.0362054229657001</v>
      </c>
      <c r="W35" s="15">
        <v>-3.6723240572076499</v>
      </c>
      <c r="X35" s="15">
        <v>-4.8100840027408696</v>
      </c>
      <c r="Y35" s="15">
        <v>-0.54756579384958504</v>
      </c>
      <c r="Z35" s="15">
        <v>-2.76556768491543</v>
      </c>
      <c r="AA35" s="15">
        <v>1.21196813477862</v>
      </c>
      <c r="AB35" s="15">
        <v>-5.87996155630477</v>
      </c>
      <c r="AC35" s="15">
        <v>-0.341750888003095</v>
      </c>
      <c r="AD35" s="15">
        <v>0.27811852991108899</v>
      </c>
      <c r="AE35" s="15">
        <v>0.37361383267241099</v>
      </c>
      <c r="AF35" s="15">
        <v>0.69486383764078796</v>
      </c>
      <c r="AG35" s="15">
        <v>-1.0073457094698</v>
      </c>
      <c r="AH35" s="15">
        <v>-3.99200758718059</v>
      </c>
      <c r="AI35" s="18">
        <v>1.2961414605710599</v>
      </c>
      <c r="AJ35" s="15">
        <v>-1.17687450105795</v>
      </c>
      <c r="AK35" s="15">
        <v>-7.9623451006027901</v>
      </c>
      <c r="AL35" s="15">
        <v>0.36041103043550898</v>
      </c>
      <c r="AM35" s="15">
        <v>-1.6348968064327701E-2</v>
      </c>
      <c r="AN35" s="15">
        <v>0.48514306810907698</v>
      </c>
      <c r="AO35" s="15">
        <v>-1.83283108943304</v>
      </c>
      <c r="AP35" s="15">
        <v>-0.14895316331303901</v>
      </c>
      <c r="AQ35" s="15">
        <v>-4.0984847060803897</v>
      </c>
      <c r="AR35" s="15">
        <v>-3.3428946831808601</v>
      </c>
      <c r="AS35" s="15">
        <v>-0.462633249059267</v>
      </c>
      <c r="AT35" s="15">
        <v>-2.4706830948207101</v>
      </c>
      <c r="AU35" s="15">
        <v>-4.3369009001729797</v>
      </c>
    </row>
    <row r="36" spans="1:47" x14ac:dyDescent="0.3">
      <c r="A36" s="17" t="s">
        <v>81</v>
      </c>
      <c r="B36" s="15">
        <v>5.3044966947000001</v>
      </c>
      <c r="C36" s="15">
        <v>4.1903032796000002</v>
      </c>
      <c r="D36" s="15">
        <v>-2.55513385E-2</v>
      </c>
      <c r="E36" s="15">
        <v>1.6962051357000001</v>
      </c>
      <c r="F36" s="15">
        <v>1.0396301181000001</v>
      </c>
      <c r="G36" s="15">
        <v>2.6331891508999998</v>
      </c>
      <c r="H36" s="15">
        <v>2.7290555504</v>
      </c>
      <c r="I36" s="15">
        <v>1.529752239</v>
      </c>
      <c r="J36" s="15">
        <v>2.8980620339000001</v>
      </c>
      <c r="K36" s="15">
        <v>6.0572773651</v>
      </c>
      <c r="L36" s="15">
        <v>5.7556110555000002</v>
      </c>
      <c r="M36" s="15">
        <v>4.1886344189000004</v>
      </c>
      <c r="N36" s="15">
        <v>1.2322752038</v>
      </c>
      <c r="O36" s="15">
        <v>2.8689593646178202</v>
      </c>
      <c r="P36" s="15">
        <v>5.30223024829401</v>
      </c>
      <c r="Q36" s="15">
        <v>4.0162486039438896</v>
      </c>
      <c r="R36" s="15">
        <v>2.3596496883719298</v>
      </c>
      <c r="S36" s="15">
        <v>6.28599625188546</v>
      </c>
      <c r="T36" s="15">
        <v>4.0848787633144896</v>
      </c>
      <c r="U36" s="15">
        <v>0.57969873188057397</v>
      </c>
      <c r="V36" s="15">
        <v>2.6587153086506001</v>
      </c>
      <c r="W36" s="15">
        <v>1.4644234985954301</v>
      </c>
      <c r="X36" s="15">
        <v>2.3723200981893302</v>
      </c>
      <c r="Y36" s="15">
        <v>4.1744862172138602</v>
      </c>
      <c r="Z36" s="15">
        <v>1.4113095997326199</v>
      </c>
      <c r="AA36" s="15">
        <v>6.4480159387151996</v>
      </c>
      <c r="AB36" s="15">
        <v>-0.402502607785862</v>
      </c>
      <c r="AC36" s="15">
        <v>6.9260495170823404</v>
      </c>
      <c r="AD36" s="15">
        <v>5.2758030623698202</v>
      </c>
      <c r="AE36" s="15">
        <v>3.1126450039539502</v>
      </c>
      <c r="AF36" s="15">
        <v>4.8407365522037704</v>
      </c>
      <c r="AG36" s="15">
        <v>1.4860951171639101</v>
      </c>
      <c r="AH36" s="15">
        <v>5.3533715165951303</v>
      </c>
      <c r="AI36" s="15">
        <v>3.8659191049699499</v>
      </c>
      <c r="AJ36" s="18">
        <v>7.3872501305676499</v>
      </c>
      <c r="AK36" s="15">
        <v>-0.38768424524954098</v>
      </c>
      <c r="AL36" s="15">
        <v>5.98550558613855</v>
      </c>
      <c r="AM36" s="15">
        <v>6.17395428100573</v>
      </c>
      <c r="AN36" s="15">
        <v>5.0728508484616901</v>
      </c>
      <c r="AO36" s="15">
        <v>1.4049590095939699</v>
      </c>
      <c r="AP36" s="15">
        <v>3.0393639665643102</v>
      </c>
      <c r="AQ36" s="15">
        <v>2.8344138951016302</v>
      </c>
      <c r="AR36" s="15">
        <v>6.0208382121312898</v>
      </c>
      <c r="AS36" s="15">
        <v>0.65826752927704801</v>
      </c>
      <c r="AT36" s="15">
        <v>6.1275410236566197</v>
      </c>
      <c r="AU36" s="15">
        <v>3.7125886296220401</v>
      </c>
    </row>
    <row r="37" spans="1:47" x14ac:dyDescent="0.3">
      <c r="A37" s="17" t="s">
        <v>82</v>
      </c>
      <c r="B37" s="15">
        <v>-18.922629407900001</v>
      </c>
      <c r="C37" s="15">
        <v>-14.221878308000001</v>
      </c>
      <c r="D37" s="15">
        <v>-12.7080103662</v>
      </c>
      <c r="E37" s="15">
        <v>-14.0974139748</v>
      </c>
      <c r="F37" s="15">
        <v>-16.4582180797</v>
      </c>
      <c r="G37" s="15">
        <v>-12.8053361889</v>
      </c>
      <c r="H37" s="15">
        <v>-18.163147860599999</v>
      </c>
      <c r="I37" s="15">
        <v>-16.667028007300001</v>
      </c>
      <c r="J37" s="15">
        <v>-18.311501809700001</v>
      </c>
      <c r="K37" s="15">
        <v>-17.917090396900001</v>
      </c>
      <c r="L37" s="15">
        <v>-17.778870057399999</v>
      </c>
      <c r="M37" s="15">
        <v>-17.394751626400001</v>
      </c>
      <c r="N37" s="15">
        <v>-14.153572930099999</v>
      </c>
      <c r="O37" s="15">
        <v>-16.9100817929742</v>
      </c>
      <c r="P37" s="15">
        <v>-19.1800519100867</v>
      </c>
      <c r="Q37" s="15">
        <v>-16.6409711752143</v>
      </c>
      <c r="R37" s="15">
        <v>-18.790775371492899</v>
      </c>
      <c r="S37" s="15">
        <v>-18.4070100756276</v>
      </c>
      <c r="T37" s="15">
        <v>-17.634701895298399</v>
      </c>
      <c r="U37" s="15">
        <v>-18.019150269569501</v>
      </c>
      <c r="V37" s="15">
        <v>-14.538944578570501</v>
      </c>
      <c r="W37" s="15">
        <v>-14.542109128171701</v>
      </c>
      <c r="X37" s="15">
        <v>-13.8731840197511</v>
      </c>
      <c r="Y37" s="15">
        <v>-17.1443114231507</v>
      </c>
      <c r="Z37" s="15">
        <v>-13.995030563308701</v>
      </c>
      <c r="AA37" s="15">
        <v>-15.987695844623399</v>
      </c>
      <c r="AB37" s="15">
        <v>-19.423464361309598</v>
      </c>
      <c r="AC37" s="15">
        <v>-17.6326664410362</v>
      </c>
      <c r="AD37" s="15">
        <v>-17.793231531638799</v>
      </c>
      <c r="AE37" s="15">
        <v>-17.280414726639101</v>
      </c>
      <c r="AF37" s="15">
        <v>-17.147686471136499</v>
      </c>
      <c r="AG37" s="15">
        <v>-15.3705518278203</v>
      </c>
      <c r="AH37" s="15">
        <v>-18.002439082948499</v>
      </c>
      <c r="AI37" s="15">
        <v>-17.570508701525402</v>
      </c>
      <c r="AJ37" s="15">
        <v>-16.816775636252199</v>
      </c>
      <c r="AK37" s="18">
        <v>-10.616598043354299</v>
      </c>
      <c r="AL37" s="15">
        <v>-17.691663419836299</v>
      </c>
      <c r="AM37" s="15">
        <v>-17.811653310579</v>
      </c>
      <c r="AN37" s="15">
        <v>-17.736304737362801</v>
      </c>
      <c r="AO37" s="15">
        <v>-14.0385720258879</v>
      </c>
      <c r="AP37" s="15">
        <v>-17.990493322734601</v>
      </c>
      <c r="AQ37" s="15">
        <v>-17.934692766196001</v>
      </c>
      <c r="AR37" s="15">
        <v>-16.675802140047701</v>
      </c>
      <c r="AS37" s="15">
        <v>-14.9830516568791</v>
      </c>
      <c r="AT37" s="15">
        <v>-20.147414277472901</v>
      </c>
      <c r="AU37" s="15">
        <v>-17.190888281414299</v>
      </c>
    </row>
    <row r="38" spans="1:47" x14ac:dyDescent="0.3">
      <c r="A38" s="17" t="s">
        <v>83</v>
      </c>
      <c r="B38" s="15">
        <v>2.0639331233</v>
      </c>
      <c r="C38" s="15">
        <v>0.48054206220000001</v>
      </c>
      <c r="D38" s="15">
        <v>-3.0505739251000001</v>
      </c>
      <c r="E38" s="15">
        <v>-1.5251031745999999</v>
      </c>
      <c r="F38" s="15">
        <v>-1.5525326035</v>
      </c>
      <c r="G38" s="15">
        <v>-0.86862929249999998</v>
      </c>
      <c r="H38" s="15">
        <v>0.48400688079999998</v>
      </c>
      <c r="I38" s="15">
        <v>-0.36513854229999998</v>
      </c>
      <c r="J38" s="15">
        <v>-2.2569634351999999</v>
      </c>
      <c r="K38" s="15">
        <v>2.1760097819999999</v>
      </c>
      <c r="L38" s="15">
        <v>2.3784273413000001</v>
      </c>
      <c r="M38" s="15">
        <v>0.88078317949999996</v>
      </c>
      <c r="N38" s="15">
        <v>-1.3325670272000001</v>
      </c>
      <c r="O38" s="15">
        <v>0.44522415214163003</v>
      </c>
      <c r="P38" s="15">
        <v>1.57516935669251</v>
      </c>
      <c r="Q38" s="15">
        <v>-0.393882581019533</v>
      </c>
      <c r="R38" s="15">
        <v>0.36125544731231901</v>
      </c>
      <c r="S38" s="15">
        <v>0.74195445602541299</v>
      </c>
      <c r="T38" s="15">
        <v>-7.3326377027588902E-2</v>
      </c>
      <c r="U38" s="15">
        <v>-3.5962588673398601</v>
      </c>
      <c r="V38" s="15">
        <v>-0.80962558351666802</v>
      </c>
      <c r="W38" s="15">
        <v>-2.0227730501794401</v>
      </c>
      <c r="X38" s="15">
        <v>-1.83304651771964</v>
      </c>
      <c r="Y38" s="15">
        <v>2.1886031671545201</v>
      </c>
      <c r="Z38" s="15">
        <v>-1.7380846048899601</v>
      </c>
      <c r="AA38" s="18">
        <v>4.36239052016494</v>
      </c>
      <c r="AB38" s="15">
        <v>-4.1600793676647303</v>
      </c>
      <c r="AC38" s="15">
        <v>3.6601030077408399</v>
      </c>
      <c r="AD38" s="15">
        <v>3.1744315325009</v>
      </c>
      <c r="AE38" s="15">
        <v>1.52211780653319</v>
      </c>
      <c r="AF38" s="15">
        <v>3.4923776060199399</v>
      </c>
      <c r="AG38" s="15">
        <v>-0.40119116595653198</v>
      </c>
      <c r="AH38" s="15">
        <v>9.1679070444226504E-2</v>
      </c>
      <c r="AI38" s="15">
        <v>2.16865724990988</v>
      </c>
      <c r="AJ38" s="15">
        <v>3.2035548766291799</v>
      </c>
      <c r="AK38" s="15">
        <v>-5.6712810451502103</v>
      </c>
      <c r="AL38" s="21">
        <v>4.0661540673307996</v>
      </c>
      <c r="AM38" s="15">
        <v>3.3410296927857601</v>
      </c>
      <c r="AN38" s="15">
        <v>2.8564875894083799</v>
      </c>
      <c r="AO38" s="15">
        <v>-1.1980442321712399</v>
      </c>
      <c r="AP38" s="15">
        <v>1.17840885354573</v>
      </c>
      <c r="AQ38" s="15">
        <v>-1.6771993362723401</v>
      </c>
      <c r="AR38" s="15">
        <v>0.68035472394091201</v>
      </c>
      <c r="AS38" s="15">
        <v>-0.696162957155115</v>
      </c>
      <c r="AT38" s="15">
        <v>1.3698222154539099</v>
      </c>
      <c r="AU38" s="15">
        <v>-1.2283206000078399</v>
      </c>
    </row>
    <row r="39" spans="1:47" x14ac:dyDescent="0.3">
      <c r="A39" s="17" t="s">
        <v>84</v>
      </c>
      <c r="B39" s="15">
        <v>-0.54321736119999997</v>
      </c>
      <c r="C39" s="15">
        <v>-1.8556333416999999</v>
      </c>
      <c r="D39" s="15">
        <v>-4.4749982302999998</v>
      </c>
      <c r="E39" s="15">
        <v>-2.8772066250999999</v>
      </c>
      <c r="F39" s="15">
        <v>-3.1552665302</v>
      </c>
      <c r="G39" s="15">
        <v>-3.5210541430000002</v>
      </c>
      <c r="H39" s="15">
        <v>-1.8173957119999999</v>
      </c>
      <c r="I39" s="15">
        <v>-2.6642978547</v>
      </c>
      <c r="J39" s="15">
        <v>-4.1955677993</v>
      </c>
      <c r="K39" s="15">
        <v>-0.40218450189999999</v>
      </c>
      <c r="L39" s="15">
        <v>0.17780681800000001</v>
      </c>
      <c r="M39" s="15">
        <v>-1.1405336551</v>
      </c>
      <c r="N39" s="15">
        <v>-3.5590171715999999</v>
      </c>
      <c r="O39" s="15">
        <v>-1.4548554036961501</v>
      </c>
      <c r="P39" s="15">
        <v>-0.95032781581125103</v>
      </c>
      <c r="Q39" s="15">
        <v>-2.4872585827</v>
      </c>
      <c r="R39" s="15">
        <v>-2.2243377672088802</v>
      </c>
      <c r="S39" s="15">
        <v>-2.0313451199825399</v>
      </c>
      <c r="T39" s="15">
        <v>-2.1000152145433799</v>
      </c>
      <c r="U39" s="15">
        <v>-5.7525581043855896</v>
      </c>
      <c r="V39" s="15">
        <v>-3.3347362213174301</v>
      </c>
      <c r="W39" s="15">
        <v>-4.0856802927830902</v>
      </c>
      <c r="X39" s="15">
        <v>-3.8120649264113502</v>
      </c>
      <c r="Y39" s="15">
        <v>-2.0608736217816798E-2</v>
      </c>
      <c r="Z39" s="15">
        <v>-4.4716890657870696</v>
      </c>
      <c r="AA39" s="15">
        <v>2.5933231379638899</v>
      </c>
      <c r="AB39" s="15">
        <v>-6.3698870141891</v>
      </c>
      <c r="AC39" s="15">
        <v>1.8927073182944101</v>
      </c>
      <c r="AD39" s="15">
        <v>0.44291729919098399</v>
      </c>
      <c r="AE39" s="15">
        <v>0.141282972311642</v>
      </c>
      <c r="AF39" s="15">
        <v>1.6537454893786401</v>
      </c>
      <c r="AG39" s="15">
        <v>-1.5426927113045401</v>
      </c>
      <c r="AH39" s="15">
        <v>-2.1577670663333302</v>
      </c>
      <c r="AI39" s="15">
        <v>0.19692027525905501</v>
      </c>
      <c r="AJ39" s="15">
        <v>0.83651781088113497</v>
      </c>
      <c r="AK39" s="15">
        <v>-7.90121730165035</v>
      </c>
      <c r="AL39" s="15">
        <v>1.09975447698346</v>
      </c>
      <c r="AM39" s="18">
        <v>2.6290652607871299</v>
      </c>
      <c r="AN39" s="15">
        <v>1.6451943201541399</v>
      </c>
      <c r="AO39" s="15">
        <v>-3.0288278206242198</v>
      </c>
      <c r="AP39" s="15">
        <v>-0.41373595035470101</v>
      </c>
      <c r="AQ39" s="15">
        <v>-3.7095797016195</v>
      </c>
      <c r="AR39" s="15">
        <v>-1.1986884017503801</v>
      </c>
      <c r="AS39" s="15">
        <v>-2.7394870354303</v>
      </c>
      <c r="AT39" s="15">
        <v>-1.03039511872211E-2</v>
      </c>
      <c r="AU39" s="15">
        <v>-2.8452133407383502</v>
      </c>
    </row>
    <row r="40" spans="1:47" x14ac:dyDescent="0.3">
      <c r="A40" s="17" t="s">
        <v>85</v>
      </c>
      <c r="B40" s="15">
        <v>-6.2827778420999998</v>
      </c>
      <c r="C40" s="15">
        <v>-6.1566267317000003</v>
      </c>
      <c r="D40" s="15">
        <v>-9.3428546343000001</v>
      </c>
      <c r="E40" s="15">
        <v>-5.9730408896</v>
      </c>
      <c r="F40" s="15">
        <v>-7.1501086959000002</v>
      </c>
      <c r="G40" s="15">
        <v>-8.1173265216000008</v>
      </c>
      <c r="H40" s="15">
        <v>-5.3989399297</v>
      </c>
      <c r="I40" s="15">
        <v>-5.7970590002</v>
      </c>
      <c r="J40" s="15">
        <v>-10.1128546762</v>
      </c>
      <c r="K40" s="15">
        <v>-6.0008466818999997</v>
      </c>
      <c r="L40" s="15">
        <v>-4.5312630156000004</v>
      </c>
      <c r="M40" s="15">
        <v>-5.5322258554000001</v>
      </c>
      <c r="N40" s="15">
        <v>-7.1364677560000001</v>
      </c>
      <c r="O40" s="15">
        <v>-5.3779844388959503</v>
      </c>
      <c r="P40" s="15">
        <v>-6.1269853622296999</v>
      </c>
      <c r="Q40" s="15">
        <v>-7.9466773278124299</v>
      </c>
      <c r="R40" s="15">
        <v>-5.4643367475946096</v>
      </c>
      <c r="S40" s="15">
        <v>-7.2566097921521999</v>
      </c>
      <c r="T40" s="15">
        <v>-7.2569340874957202</v>
      </c>
      <c r="U40" s="15">
        <v>-11.4430583321931</v>
      </c>
      <c r="V40" s="15">
        <v>-6.9995426912279601</v>
      </c>
      <c r="W40" s="15">
        <v>-7.9379784495935297</v>
      </c>
      <c r="X40" s="15">
        <v>-9.6128088254498198</v>
      </c>
      <c r="Y40" s="15">
        <v>-3.9365389877574199</v>
      </c>
      <c r="Z40" s="15">
        <v>-6.5305982947414201</v>
      </c>
      <c r="AA40" s="15">
        <v>-1.98212666180138</v>
      </c>
      <c r="AB40" s="15">
        <v>-12.101673727608</v>
      </c>
      <c r="AC40" s="15">
        <v>-2.9723856134624298</v>
      </c>
      <c r="AD40" s="15">
        <v>-4.0820480268170698</v>
      </c>
      <c r="AE40" s="15">
        <v>-2.98780598793534</v>
      </c>
      <c r="AF40" s="15">
        <v>-2.1456748409047601</v>
      </c>
      <c r="AG40" s="15">
        <v>-4.6348609166853896</v>
      </c>
      <c r="AH40" s="15">
        <v>-8.0003707818583099</v>
      </c>
      <c r="AI40" s="15">
        <v>-3.9604067778475098</v>
      </c>
      <c r="AJ40" s="15">
        <v>-4.6640286810896701</v>
      </c>
      <c r="AK40" s="15">
        <v>-10.968585487612801</v>
      </c>
      <c r="AL40" s="15">
        <v>-4.0667357889524904</v>
      </c>
      <c r="AM40" s="15">
        <v>-2.9390977470408801</v>
      </c>
      <c r="AN40" s="18">
        <v>-1.74978706735828</v>
      </c>
      <c r="AO40" s="15">
        <v>-5.6104030707226098</v>
      </c>
      <c r="AP40" s="15">
        <v>-3.85734743968955</v>
      </c>
      <c r="AQ40" s="15">
        <v>-8.9420143160035792</v>
      </c>
      <c r="AR40" s="15">
        <v>-6.7192314823745303</v>
      </c>
      <c r="AS40" s="15">
        <v>-4.5679563821717899</v>
      </c>
      <c r="AT40" s="15">
        <v>-5.3711532626679501</v>
      </c>
      <c r="AU40" s="15">
        <v>-8.1833805221488607</v>
      </c>
    </row>
    <row r="41" spans="1:47" x14ac:dyDescent="0.3">
      <c r="A41" s="17" t="s">
        <v>86</v>
      </c>
      <c r="B41" s="15">
        <v>-11.9200023617</v>
      </c>
      <c r="C41" s="15">
        <v>-9.3575940522999996</v>
      </c>
      <c r="D41" s="15">
        <v>-6.9896510652000003</v>
      </c>
      <c r="E41" s="15">
        <v>-6.2977727579999998</v>
      </c>
      <c r="F41" s="15">
        <v>-7.0186353543999997</v>
      </c>
      <c r="G41" s="15">
        <v>-7.9596063435</v>
      </c>
      <c r="H41" s="15">
        <v>-9.4464818947999998</v>
      </c>
      <c r="I41" s="15">
        <v>-7.7722126633000004</v>
      </c>
      <c r="J41" s="15">
        <v>-11.9643837573</v>
      </c>
      <c r="K41" s="15">
        <v>-11.112437189</v>
      </c>
      <c r="L41" s="15">
        <v>-9.3131592513000001</v>
      </c>
      <c r="M41" s="15">
        <v>-10.8119012702</v>
      </c>
      <c r="N41" s="15">
        <v>-6.9828188913</v>
      </c>
      <c r="O41" s="15">
        <v>-7.7314762983601302</v>
      </c>
      <c r="P41" s="15">
        <v>-11.710805545233599</v>
      </c>
      <c r="Q41" s="15">
        <v>-10.8161838434965</v>
      </c>
      <c r="R41" s="15">
        <v>-9.1614751467580202</v>
      </c>
      <c r="S41" s="15">
        <v>-11.505682817493099</v>
      </c>
      <c r="T41" s="15">
        <v>-10.1551535224534</v>
      </c>
      <c r="U41" s="15">
        <v>-12.042194434789799</v>
      </c>
      <c r="V41" s="15">
        <v>-7.5865251282181001</v>
      </c>
      <c r="W41" s="15">
        <v>-7.5036556605381799</v>
      </c>
      <c r="X41" s="15">
        <v>-7.9639221608142501</v>
      </c>
      <c r="Y41" s="15">
        <v>-8.2019272620724593</v>
      </c>
      <c r="Z41" s="15">
        <v>-6.81682617780403</v>
      </c>
      <c r="AA41" s="15">
        <v>-8.0518235358733197</v>
      </c>
      <c r="AB41" s="15">
        <v>-13.4943405116541</v>
      </c>
      <c r="AC41" s="15">
        <v>-9.9010260812759405</v>
      </c>
      <c r="AD41" s="15">
        <v>-8.74733530550475</v>
      </c>
      <c r="AE41" s="15">
        <v>-7.33526391309098</v>
      </c>
      <c r="AF41" s="15">
        <v>-7.9144979292018904</v>
      </c>
      <c r="AG41" s="15">
        <v>-5.3559881955383801</v>
      </c>
      <c r="AH41" s="15">
        <v>-11.035754639454</v>
      </c>
      <c r="AI41" s="15">
        <v>-7.9388897287353304</v>
      </c>
      <c r="AJ41" s="15">
        <v>-10.434795157904301</v>
      </c>
      <c r="AK41" s="15">
        <v>-8.7934265462798997</v>
      </c>
      <c r="AL41" s="15">
        <v>-9.4743682727469594</v>
      </c>
      <c r="AM41" s="15">
        <v>-9.5235538047452195</v>
      </c>
      <c r="AN41" s="15">
        <v>-8.0418280215973699</v>
      </c>
      <c r="AO41" s="18">
        <v>-4.1333699581722501</v>
      </c>
      <c r="AP41" s="15">
        <v>-7.6459858925293398</v>
      </c>
      <c r="AQ41" s="15">
        <v>-11.397538332108001</v>
      </c>
      <c r="AR41" s="15">
        <v>-11.0792334493879</v>
      </c>
      <c r="AS41" s="15">
        <v>-5.3179803656166698</v>
      </c>
      <c r="AT41" s="15">
        <v>-12.167876940558299</v>
      </c>
      <c r="AU41" s="15">
        <v>-11.295645818011</v>
      </c>
    </row>
    <row r="42" spans="1:47" x14ac:dyDescent="0.3">
      <c r="A42" s="17" t="s">
        <v>87</v>
      </c>
      <c r="B42" s="15">
        <v>-9.5201485163000008</v>
      </c>
      <c r="C42" s="15">
        <v>-10.8006993832</v>
      </c>
      <c r="D42" s="15">
        <v>-10.714238461900001</v>
      </c>
      <c r="E42" s="15">
        <v>-8.0706060552000007</v>
      </c>
      <c r="F42" s="15">
        <v>-7.9001580468999997</v>
      </c>
      <c r="G42" s="15">
        <v>-11.391165429999999</v>
      </c>
      <c r="H42" s="15">
        <v>-8.1493205389999996</v>
      </c>
      <c r="I42" s="15">
        <v>-7.9266748932000004</v>
      </c>
      <c r="J42" s="15">
        <v>-12.4843753605</v>
      </c>
      <c r="K42" s="15">
        <v>-9.7513359479999995</v>
      </c>
      <c r="L42" s="15">
        <v>-8.2430174904999998</v>
      </c>
      <c r="M42" s="15">
        <v>-9.1838434852000006</v>
      </c>
      <c r="N42" s="15">
        <v>-8.9669954523000008</v>
      </c>
      <c r="O42" s="15">
        <v>-7.3035077963881898</v>
      </c>
      <c r="P42" s="15">
        <v>-10.2787388623452</v>
      </c>
      <c r="Q42" s="15">
        <v>-11.3668486421835</v>
      </c>
      <c r="R42" s="15">
        <v>-7.9695746191180099</v>
      </c>
      <c r="S42" s="15">
        <v>-11.664151013307</v>
      </c>
      <c r="T42" s="15">
        <v>-10.2684372272189</v>
      </c>
      <c r="U42" s="15">
        <v>-12.398234278409801</v>
      </c>
      <c r="V42" s="15">
        <v>-9.9289103850938201</v>
      </c>
      <c r="W42" s="15">
        <v>-10.1195591437231</v>
      </c>
      <c r="X42" s="15">
        <v>-12.365127076460499</v>
      </c>
      <c r="Y42" s="15">
        <v>-6.6869655767848597</v>
      </c>
      <c r="Z42" s="15">
        <v>-9.1011768679154095</v>
      </c>
      <c r="AA42" s="15">
        <v>-5.2138753958006596</v>
      </c>
      <c r="AB42" s="15">
        <v>-13.398793296299401</v>
      </c>
      <c r="AC42" s="15">
        <v>-7.3903085878963601</v>
      </c>
      <c r="AD42" s="15">
        <v>-7.0153983203857404</v>
      </c>
      <c r="AE42" s="15">
        <v>-5.7147002110791698</v>
      </c>
      <c r="AF42" s="15">
        <v>-5.2881251339045496</v>
      </c>
      <c r="AG42" s="15">
        <v>-7.0253419575734402</v>
      </c>
      <c r="AH42" s="15">
        <v>-11.554181803931</v>
      </c>
      <c r="AI42" s="15">
        <v>-6.6317232596972602</v>
      </c>
      <c r="AJ42" s="15">
        <v>-8.8400242478992794</v>
      </c>
      <c r="AK42" s="15">
        <v>-14.840776135859199</v>
      </c>
      <c r="AL42" s="15">
        <v>-6.9529115978254001</v>
      </c>
      <c r="AM42" s="15">
        <v>-6.7650331378547097</v>
      </c>
      <c r="AN42" s="15">
        <v>-5.2220397549314699</v>
      </c>
      <c r="AO42" s="15">
        <v>-7.9017578094788101</v>
      </c>
      <c r="AP42" s="18">
        <v>-4.7304438836919296</v>
      </c>
      <c r="AQ42" s="15">
        <v>-11.213990473745</v>
      </c>
      <c r="AR42" s="15">
        <v>-10.8328566959933</v>
      </c>
      <c r="AS42" s="15">
        <v>-6.4793324271439099</v>
      </c>
      <c r="AT42" s="15">
        <v>-9.7950182796363094</v>
      </c>
      <c r="AU42" s="15">
        <v>-11.585058256487899</v>
      </c>
    </row>
    <row r="43" spans="1:47" x14ac:dyDescent="0.3">
      <c r="A43" s="17" t="s">
        <v>88</v>
      </c>
      <c r="B43" s="15">
        <v>-7.4160615523000004</v>
      </c>
      <c r="C43" s="15">
        <v>-3.1153046482</v>
      </c>
      <c r="D43" s="15">
        <v>-10.7561116354</v>
      </c>
      <c r="E43" s="15">
        <v>-7.9636821549999999</v>
      </c>
      <c r="F43" s="15">
        <v>-8.3235109155</v>
      </c>
      <c r="G43" s="15">
        <v>-7.3965408234999996</v>
      </c>
      <c r="H43" s="15">
        <v>-12.7122704443</v>
      </c>
      <c r="I43" s="15">
        <v>-8.5427884721999998</v>
      </c>
      <c r="J43" s="15">
        <v>1.24403424E-2</v>
      </c>
      <c r="K43" s="15">
        <v>-5.6177362573999998</v>
      </c>
      <c r="L43" s="15">
        <v>-2.2437475573999999</v>
      </c>
      <c r="M43" s="15">
        <v>-3.4906416884999998</v>
      </c>
      <c r="N43" s="15">
        <v>-7.8110637341000002</v>
      </c>
      <c r="O43" s="15">
        <v>-5.1619795630670202</v>
      </c>
      <c r="P43" s="15">
        <v>-4.7400093717106104</v>
      </c>
      <c r="Q43" s="15">
        <v>1.5877856543246001</v>
      </c>
      <c r="R43" s="15">
        <v>-8.3954260735750097</v>
      </c>
      <c r="S43" s="15">
        <v>-0.420202315176196</v>
      </c>
      <c r="T43" s="15">
        <v>-0.74715606531067702</v>
      </c>
      <c r="U43" s="15">
        <v>-7.21524134967206</v>
      </c>
      <c r="V43" s="15">
        <v>-6.40106865393094</v>
      </c>
      <c r="W43" s="15">
        <v>-8.7986802982359098</v>
      </c>
      <c r="X43" s="15">
        <v>-6.5343902122316697</v>
      </c>
      <c r="Y43" s="15">
        <v>-7.1218672257528599</v>
      </c>
      <c r="Z43" s="15">
        <v>-4.7677888886191502</v>
      </c>
      <c r="AA43" s="15">
        <v>-5.0478545556251699</v>
      </c>
      <c r="AB43" s="15">
        <v>-5.5058832088084504</v>
      </c>
      <c r="AC43" s="15">
        <v>-7.9327893955920104</v>
      </c>
      <c r="AD43" s="15">
        <v>-9.3681010908784401</v>
      </c>
      <c r="AE43" s="15">
        <v>-3.80572441367767</v>
      </c>
      <c r="AF43" s="15">
        <v>-7.0709898117734404</v>
      </c>
      <c r="AG43" s="15">
        <v>-7.5722473408820399</v>
      </c>
      <c r="AH43" s="18">
        <v>2.0804091768353401</v>
      </c>
      <c r="AI43" s="15">
        <v>-6.9962544409619403</v>
      </c>
      <c r="AJ43" s="15">
        <v>-5.6023713602854297</v>
      </c>
      <c r="AK43" s="15">
        <v>-9.7354003493680903</v>
      </c>
      <c r="AL43" s="15">
        <v>-6.8672858188710704</v>
      </c>
      <c r="AM43" s="15">
        <v>-5.2597033895616701</v>
      </c>
      <c r="AN43" s="15">
        <v>-3.9466617014793299</v>
      </c>
      <c r="AO43" s="15">
        <v>-6.6452634031737698</v>
      </c>
      <c r="AP43" s="15">
        <v>-7.7629780322503299</v>
      </c>
      <c r="AQ43" s="21">
        <v>2.0338542483127999</v>
      </c>
      <c r="AR43" s="15">
        <v>-0.41689152969144699</v>
      </c>
      <c r="AS43" s="15">
        <v>-15.2692981296657</v>
      </c>
      <c r="AT43" s="15">
        <v>-2.7365825679562898</v>
      </c>
      <c r="AU43" s="15">
        <v>-0.83310369810126095</v>
      </c>
    </row>
    <row r="44" spans="1:47" x14ac:dyDescent="0.3">
      <c r="A44" s="17" t="s">
        <v>89</v>
      </c>
      <c r="B44" s="15">
        <v>0.31891843479999998</v>
      </c>
      <c r="C44" s="15">
        <v>0.99995164420000004</v>
      </c>
      <c r="D44" s="15">
        <v>-4.3166456642000002</v>
      </c>
      <c r="E44" s="15">
        <v>-2.2937146091999998</v>
      </c>
      <c r="F44" s="15">
        <v>-3.9484206301999998</v>
      </c>
      <c r="G44" s="15">
        <v>-1.7593178083000001</v>
      </c>
      <c r="H44" s="15">
        <v>-4.3129697974000001</v>
      </c>
      <c r="I44" s="15">
        <v>-4.1626141816000004</v>
      </c>
      <c r="J44" s="15">
        <v>1.6658328156</v>
      </c>
      <c r="K44" s="15">
        <v>1.6871374533000001</v>
      </c>
      <c r="L44" s="15">
        <v>2.0154511834000002</v>
      </c>
      <c r="M44" s="15">
        <v>0.3347228283</v>
      </c>
      <c r="N44" s="15">
        <v>-2.5450375379999999</v>
      </c>
      <c r="O44" s="15">
        <v>-1.5051480331604501</v>
      </c>
      <c r="P44" s="15">
        <v>2.6859592853389098</v>
      </c>
      <c r="Q44" s="15">
        <v>1.16391218546433</v>
      </c>
      <c r="R44" s="15">
        <v>-3.2253172489592199</v>
      </c>
      <c r="S44" s="15">
        <v>5.4075645128027796</v>
      </c>
      <c r="T44" s="15">
        <v>1.8460528034216199</v>
      </c>
      <c r="U44" s="15">
        <v>-4.5331600073773801</v>
      </c>
      <c r="V44" s="15">
        <v>-1.2771475836978201</v>
      </c>
      <c r="W44" s="15">
        <v>-3.54737330711355</v>
      </c>
      <c r="X44" s="15">
        <v>-1.6292888396971701</v>
      </c>
      <c r="Y44" s="15">
        <v>-1.9961418043752399</v>
      </c>
      <c r="Z44" s="15">
        <v>-1.36648609807976</v>
      </c>
      <c r="AA44" s="15">
        <v>-0.40087985164902501</v>
      </c>
      <c r="AB44" s="15">
        <v>-4.6439779802957402</v>
      </c>
      <c r="AC44" s="15">
        <v>1.6950902075604399</v>
      </c>
      <c r="AD44" s="15">
        <v>-1.6673459362823799</v>
      </c>
      <c r="AE44" s="15">
        <v>-1.9932182759571999</v>
      </c>
      <c r="AF44" s="15">
        <v>-2.2351039261608001</v>
      </c>
      <c r="AG44" s="15">
        <v>-4.3106263682558401</v>
      </c>
      <c r="AH44" s="15">
        <v>4.9553837287181199</v>
      </c>
      <c r="AI44" s="15">
        <v>-1.6578373582664601</v>
      </c>
      <c r="AJ44" s="15">
        <v>3.0805919561930399</v>
      </c>
      <c r="AK44" s="15">
        <v>-3.7597234577063299</v>
      </c>
      <c r="AL44" s="15">
        <v>-0.46265357504350202</v>
      </c>
      <c r="AM44" s="15">
        <v>0.49708999770469098</v>
      </c>
      <c r="AN44" s="15">
        <v>-0.71207154969239495</v>
      </c>
      <c r="AO44" s="15">
        <v>-2.5111121086443999</v>
      </c>
      <c r="AP44" s="15">
        <v>-2.96875558043262</v>
      </c>
      <c r="AQ44" s="15">
        <v>2.0580128334798902</v>
      </c>
      <c r="AR44" s="18">
        <v>5.7546086349868499</v>
      </c>
      <c r="AS44" s="15">
        <v>-5.4270733551114398</v>
      </c>
      <c r="AT44" s="15">
        <v>3.0160715020178501</v>
      </c>
      <c r="AU44" s="15">
        <v>2.87683642772895</v>
      </c>
    </row>
    <row r="45" spans="1:47" x14ac:dyDescent="0.3">
      <c r="A45" s="17" t="s">
        <v>90</v>
      </c>
      <c r="B45" s="15">
        <v>-7.0700364847000001</v>
      </c>
      <c r="C45" s="15">
        <v>-5.3302282390000002</v>
      </c>
      <c r="D45" s="15">
        <v>-4.1164849701000001</v>
      </c>
      <c r="E45" s="15">
        <v>-1.7860633522</v>
      </c>
      <c r="F45" s="15">
        <v>-2.4183190118</v>
      </c>
      <c r="G45" s="15">
        <v>-5.1024634002000004</v>
      </c>
      <c r="H45" s="15">
        <v>-3.8836870168000002</v>
      </c>
      <c r="I45" s="15">
        <v>-2.954502744</v>
      </c>
      <c r="J45" s="15">
        <v>-8.2623496256000006</v>
      </c>
      <c r="K45" s="15">
        <v>-6.5455764046000002</v>
      </c>
      <c r="L45" s="15">
        <v>-3.8341764003000001</v>
      </c>
      <c r="M45" s="15">
        <v>-5.2468215014000004</v>
      </c>
      <c r="N45" s="15">
        <v>-2.8674882393000001</v>
      </c>
      <c r="O45" s="15">
        <v>-2.7479324295743499</v>
      </c>
      <c r="P45" s="15">
        <v>-7.03510475838105</v>
      </c>
      <c r="Q45" s="15">
        <v>-7.3157414532761704</v>
      </c>
      <c r="R45" s="15">
        <v>-4.0285933311574498</v>
      </c>
      <c r="S45" s="15">
        <v>-7.72423739126753</v>
      </c>
      <c r="T45" s="15">
        <v>-6.0944502855728704</v>
      </c>
      <c r="U45" s="15">
        <v>-7.62338270981029</v>
      </c>
      <c r="V45" s="15">
        <v>-3.6538352511525201</v>
      </c>
      <c r="W45" s="15">
        <v>-3.9143799366857102</v>
      </c>
      <c r="X45" s="15">
        <v>-4.7417442230503903</v>
      </c>
      <c r="Y45" s="15">
        <v>-2.7153008765264</v>
      </c>
      <c r="Z45" s="15">
        <v>-2.7991733845989799</v>
      </c>
      <c r="AA45" s="15">
        <v>-2.2239915671064598</v>
      </c>
      <c r="AB45" s="15">
        <v>-9.1849651522498803</v>
      </c>
      <c r="AC45" s="15">
        <v>-4.2861637395285799</v>
      </c>
      <c r="AD45" s="15">
        <v>-3.5682507090248099</v>
      </c>
      <c r="AE45" s="15">
        <v>-1.41026689721068</v>
      </c>
      <c r="AF45" s="15">
        <v>-1.8867057981536199</v>
      </c>
      <c r="AG45" s="15">
        <v>-0.79997969927124601</v>
      </c>
      <c r="AH45" s="15">
        <v>-7.51908751678224</v>
      </c>
      <c r="AI45" s="15">
        <v>-2.1382996189437602</v>
      </c>
      <c r="AJ45" s="15">
        <v>-6.1222944138521296</v>
      </c>
      <c r="AK45" s="15">
        <v>-6.9288310848005601</v>
      </c>
      <c r="AL45" s="15">
        <v>-3.7366747145146002</v>
      </c>
      <c r="AM45" s="15">
        <v>-4.0029588869775603</v>
      </c>
      <c r="AN45" s="15">
        <v>-2.0818716355745601</v>
      </c>
      <c r="AO45" s="15">
        <v>-0.70224249622206003</v>
      </c>
      <c r="AP45" s="15">
        <v>-1.70057386482271</v>
      </c>
      <c r="AQ45" s="15">
        <v>-7.7447631445983802</v>
      </c>
      <c r="AR45" s="15">
        <v>-7.2523035208094697</v>
      </c>
      <c r="AS45" s="18">
        <v>0.75511713800082603</v>
      </c>
      <c r="AT45" s="15">
        <v>-7.28297247688071</v>
      </c>
      <c r="AU45" s="15">
        <v>-7.6400545265514799</v>
      </c>
    </row>
    <row r="46" spans="1:47" x14ac:dyDescent="0.3">
      <c r="A46" s="17" t="s">
        <v>91</v>
      </c>
      <c r="B46" s="15">
        <v>-4.1534261531999999</v>
      </c>
      <c r="C46" s="15">
        <v>-3.2679931011000001</v>
      </c>
      <c r="D46" s="15">
        <v>-10.487477186</v>
      </c>
      <c r="E46" s="15">
        <v>-7.2635947093000004</v>
      </c>
      <c r="F46" s="15">
        <v>-9.1049489707000006</v>
      </c>
      <c r="G46" s="15">
        <v>-7.8197349487999999</v>
      </c>
      <c r="H46" s="15">
        <v>-7.2167507467999998</v>
      </c>
      <c r="I46" s="15">
        <v>-7.6298621768999997</v>
      </c>
      <c r="J46" s="15">
        <v>-5.2622586646</v>
      </c>
      <c r="K46" s="15">
        <v>-2.7604964274000001</v>
      </c>
      <c r="L46" s="15">
        <v>-2.3646129580999999</v>
      </c>
      <c r="M46" s="15">
        <v>-4.7366647374999999</v>
      </c>
      <c r="N46" s="15">
        <v>-8.2553778259000001</v>
      </c>
      <c r="O46" s="15">
        <v>-6.9902794847445699</v>
      </c>
      <c r="P46" s="15">
        <v>-1.3562168377547901</v>
      </c>
      <c r="Q46" s="15">
        <v>-3.7727436138361701</v>
      </c>
      <c r="R46" s="15">
        <v>-7.1766817769535702</v>
      </c>
      <c r="S46" s="18">
        <v>0.57826854481231504</v>
      </c>
      <c r="T46" s="15">
        <v>-3.6926580821751802</v>
      </c>
      <c r="U46" s="15">
        <v>-11.243400197328</v>
      </c>
      <c r="V46" s="15">
        <v>-6.8859152639260799</v>
      </c>
      <c r="W46" s="15">
        <v>-8.6900764825122394</v>
      </c>
      <c r="X46" s="15">
        <v>-8.0478556951136095</v>
      </c>
      <c r="Y46" s="15">
        <v>-4.6020339810935997</v>
      </c>
      <c r="Z46" s="15">
        <v>-6.17644788970484</v>
      </c>
      <c r="AA46" s="15">
        <v>-2.3532428254361002</v>
      </c>
      <c r="AB46" s="15">
        <v>-10.8923908532099</v>
      </c>
      <c r="AC46" s="15">
        <v>-1.1505767705571399</v>
      </c>
      <c r="AD46" s="15">
        <v>-4.3567174889359297</v>
      </c>
      <c r="AE46" s="15">
        <v>-5.6506509446786302</v>
      </c>
      <c r="AF46" s="15">
        <v>-3.9677528925508798</v>
      </c>
      <c r="AG46" s="15">
        <v>-7.4261765549183103</v>
      </c>
      <c r="AH46" s="15">
        <v>-1.21093020980426</v>
      </c>
      <c r="AI46" s="15">
        <v>-5.2899267859569203</v>
      </c>
      <c r="AJ46" s="15">
        <v>-0.78582213934283496</v>
      </c>
      <c r="AK46" s="15">
        <v>-9.2765967402541296</v>
      </c>
      <c r="AL46" s="15">
        <v>-3.5179127307127702</v>
      </c>
      <c r="AM46" s="15">
        <v>-2.3210334678977098</v>
      </c>
      <c r="AN46" s="15">
        <v>-3.3684627242204499</v>
      </c>
      <c r="AO46" s="15">
        <v>-6.7507865058076799</v>
      </c>
      <c r="AP46" s="15">
        <v>-6.80334325124866</v>
      </c>
      <c r="AQ46" s="15">
        <v>-4.1198721932716298</v>
      </c>
      <c r="AR46" s="15">
        <v>0.17622168529472301</v>
      </c>
      <c r="AS46" s="15">
        <v>-7.82454258546713</v>
      </c>
      <c r="AT46" s="21">
        <v>0.16403098698138199</v>
      </c>
      <c r="AU46" s="15">
        <v>-3.1194503514294598</v>
      </c>
    </row>
    <row r="47" spans="1:47" x14ac:dyDescent="0.3">
      <c r="A47" s="17" t="s">
        <v>92</v>
      </c>
      <c r="B47" s="15">
        <v>-5.9547434408999997</v>
      </c>
      <c r="C47" s="15">
        <v>-2.6973535299</v>
      </c>
      <c r="D47" s="15">
        <v>-8.6327960158000003</v>
      </c>
      <c r="E47" s="15">
        <v>-7.4144396736999996</v>
      </c>
      <c r="F47" s="15">
        <v>-8.7462209126000001</v>
      </c>
      <c r="G47" s="15">
        <v>-6.3077302452000001</v>
      </c>
      <c r="H47" s="15">
        <v>-10.111056835699999</v>
      </c>
      <c r="I47" s="15">
        <v>-8.3142171762999997</v>
      </c>
      <c r="J47" s="15">
        <v>-0.93763451840000001</v>
      </c>
      <c r="K47" s="15">
        <v>-3.3945402776</v>
      </c>
      <c r="L47" s="15">
        <v>-2.1244507220000002</v>
      </c>
      <c r="M47" s="15">
        <v>-2.9944217612999999</v>
      </c>
      <c r="N47" s="15">
        <v>-7.5626643033000001</v>
      </c>
      <c r="O47" s="15">
        <v>-5.8860486985305798</v>
      </c>
      <c r="P47" s="15">
        <v>-1.88155433571297</v>
      </c>
      <c r="Q47" s="15">
        <v>-0.60239874951288597</v>
      </c>
      <c r="R47" s="15">
        <v>-7.9356473761338497</v>
      </c>
      <c r="S47" s="15">
        <v>2.6733096185826102</v>
      </c>
      <c r="T47" s="15">
        <v>-0.988436027028052</v>
      </c>
      <c r="U47" s="15">
        <v>-7.4079792949500902</v>
      </c>
      <c r="V47" s="15">
        <v>-5.6471157428007404</v>
      </c>
      <c r="W47" s="15">
        <v>-8.3940044459886902</v>
      </c>
      <c r="X47" s="15">
        <v>-6.1639756191241197</v>
      </c>
      <c r="Y47" s="15">
        <v>-6.9167782952884904</v>
      </c>
      <c r="Z47" s="15">
        <v>-4.8225859824230204</v>
      </c>
      <c r="AA47" s="15">
        <v>-5.4155384987496697</v>
      </c>
      <c r="AB47" s="15">
        <v>-5.8738201526914899</v>
      </c>
      <c r="AC47" s="15">
        <v>-3.7810537923501202</v>
      </c>
      <c r="AD47" s="15">
        <v>-8.5548288593700192</v>
      </c>
      <c r="AE47" s="15">
        <v>-5.2867736969928201</v>
      </c>
      <c r="AF47" s="15">
        <v>-7.5898556502737504</v>
      </c>
      <c r="AG47" s="15">
        <v>-7.9619956041815501</v>
      </c>
      <c r="AH47" s="18">
        <v>3.03262260978999</v>
      </c>
      <c r="AI47" s="15">
        <v>-7.2086150495218799</v>
      </c>
      <c r="AJ47" s="15">
        <v>-2.3069688240799899</v>
      </c>
      <c r="AK47" s="15">
        <v>-8.4762312188452498</v>
      </c>
      <c r="AL47" s="15">
        <v>-6.1960092532848599</v>
      </c>
      <c r="AM47" s="15">
        <v>-4.4495750301414496</v>
      </c>
      <c r="AN47" s="15">
        <v>-4.3466604675731997</v>
      </c>
      <c r="AO47" s="15">
        <v>-6.3953462587554402</v>
      </c>
      <c r="AP47" s="15">
        <v>-7.9457371951756599</v>
      </c>
      <c r="AQ47" s="15">
        <v>1.9219265661699001</v>
      </c>
      <c r="AR47" s="15">
        <v>2.3708701391558402</v>
      </c>
      <c r="AS47" s="15">
        <v>-11.1508851607695</v>
      </c>
      <c r="AT47" s="15">
        <v>-0.73550948876274302</v>
      </c>
      <c r="AU47" s="21">
        <v>2.15855500423103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</vt:lpstr>
      <vt:lpstr>Sheet1</vt:lpstr>
      <vt:lpstr>iV3</vt:lpstr>
      <vt:lpstr>iV (2)</vt:lpstr>
      <vt:lpstr>iV2</vt:lpstr>
      <vt:lpstr>Sheet2</vt:lpstr>
      <vt:lpstr>UBM1</vt:lpstr>
      <vt:lpstr>UBM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SPK-REC</dc:creator>
  <cp:lastModifiedBy>SPK-REC</cp:lastModifiedBy>
  <dcterms:created xsi:type="dcterms:W3CDTF">2015-06-05T18:17:20Z</dcterms:created>
  <dcterms:modified xsi:type="dcterms:W3CDTF">2020-09-14T07:00:30Z</dcterms:modified>
</cp:coreProperties>
</file>