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TA\Programs\Evaluasi\"/>
    </mc:Choice>
  </mc:AlternateContent>
  <xr:revisionPtr revIDLastSave="0" documentId="13_ncr:1_{5F667A60-A78E-4A4A-B24A-21733FFFA10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V" sheetId="6" r:id="rId1"/>
    <sheet name="Sheet1" sheetId="9" r:id="rId2"/>
    <sheet name="iV (2)" sheetId="7" state="hidden" r:id="rId3"/>
    <sheet name="iV2" sheetId="1" r:id="rId4"/>
    <sheet name="iV3" sheetId="8" r:id="rId5"/>
    <sheet name="Sheet2" sheetId="2" state="hidden" r:id="rId6"/>
    <sheet name="UBM1" sheetId="4" state="hidden" r:id="rId7"/>
    <sheet name="UBM" sheetId="5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I53" i="8" l="1"/>
  <c r="CG84" i="8"/>
  <c r="BY76" i="8"/>
  <c r="DI59" i="8"/>
  <c r="DI60" i="8"/>
  <c r="DI61" i="8"/>
  <c r="DI62" i="8"/>
  <c r="DI63" i="8"/>
  <c r="DI64" i="8"/>
  <c r="DI65" i="8"/>
  <c r="DI66" i="8"/>
  <c r="DI67" i="8"/>
  <c r="DI68" i="8"/>
  <c r="DI69" i="8"/>
  <c r="DI70" i="8"/>
  <c r="DI71" i="8"/>
  <c r="DI72" i="8"/>
  <c r="DI73" i="8"/>
  <c r="DI74" i="8"/>
  <c r="DI75" i="8"/>
  <c r="DI76" i="8"/>
  <c r="DI77" i="8"/>
  <c r="DI78" i="8"/>
  <c r="DI79" i="8"/>
  <c r="DI80" i="8"/>
  <c r="DI81" i="8"/>
  <c r="DI82" i="8"/>
  <c r="DI83" i="8"/>
  <c r="DI84" i="8"/>
  <c r="DI85" i="8"/>
  <c r="DI86" i="8"/>
  <c r="DI87" i="8"/>
  <c r="DI88" i="8"/>
  <c r="DI89" i="8"/>
  <c r="DI90" i="8"/>
  <c r="DI91" i="8"/>
  <c r="DI92" i="8"/>
  <c r="DI93" i="8"/>
  <c r="DI94" i="8"/>
  <c r="DI95" i="8"/>
  <c r="DI96" i="8"/>
  <c r="DI97" i="8"/>
  <c r="DI98" i="8"/>
  <c r="DI99" i="8"/>
  <c r="DI100" i="8"/>
  <c r="DI101" i="8"/>
  <c r="DI102" i="8"/>
  <c r="DI103" i="8"/>
  <c r="DI104" i="8"/>
  <c r="DI105" i="8"/>
  <c r="DI106" i="8"/>
  <c r="DI107" i="8"/>
  <c r="DI108" i="8"/>
  <c r="DI109" i="8"/>
  <c r="DI58" i="8"/>
  <c r="DI3" i="8"/>
  <c r="DI4" i="8"/>
  <c r="DI5" i="8"/>
  <c r="DI6" i="8"/>
  <c r="DI7" i="8"/>
  <c r="DI8" i="8"/>
  <c r="DI9" i="8"/>
  <c r="DI10" i="8"/>
  <c r="DI11" i="8"/>
  <c r="DI12" i="8"/>
  <c r="DI13" i="8"/>
  <c r="DI14" i="8"/>
  <c r="DI15" i="8"/>
  <c r="DI16" i="8"/>
  <c r="DI17" i="8"/>
  <c r="DI18" i="8"/>
  <c r="DI19" i="8"/>
  <c r="DI20" i="8"/>
  <c r="DI21" i="8"/>
  <c r="DI22" i="8"/>
  <c r="DI23" i="8"/>
  <c r="DI24" i="8"/>
  <c r="DI25" i="8"/>
  <c r="DI26" i="8"/>
  <c r="DI27" i="8"/>
  <c r="DI28" i="8"/>
  <c r="DI29" i="8"/>
  <c r="DI30" i="8"/>
  <c r="DI31" i="8"/>
  <c r="DI32" i="8"/>
  <c r="DI33" i="8"/>
  <c r="DI34" i="8"/>
  <c r="DI35" i="8"/>
  <c r="DI36" i="8"/>
  <c r="DI37" i="8"/>
  <c r="DI38" i="8"/>
  <c r="DI39" i="8"/>
  <c r="DI40" i="8"/>
  <c r="DI41" i="8"/>
  <c r="DI42" i="8"/>
  <c r="DI43" i="8"/>
  <c r="DI44" i="8"/>
  <c r="DI45" i="8"/>
  <c r="DI46" i="8"/>
  <c r="DI47" i="8"/>
  <c r="DI48" i="8"/>
  <c r="DI49" i="8"/>
  <c r="DI50" i="8"/>
  <c r="DI51" i="8"/>
  <c r="DI52" i="8"/>
  <c r="DI2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A116" i="8"/>
  <c r="B116" i="8"/>
  <c r="BA56" i="8" l="1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BA55" i="8"/>
  <c r="AZ55" i="8"/>
  <c r="AY55" i="8"/>
  <c r="AX55" i="8"/>
  <c r="AW55" i="8"/>
  <c r="AV55" i="8"/>
  <c r="AV58" i="8" s="1"/>
  <c r="AU55" i="8"/>
  <c r="AU66" i="8" s="1"/>
  <c r="AT55" i="8"/>
  <c r="AS55" i="8"/>
  <c r="AR55" i="8"/>
  <c r="AQ55" i="8"/>
  <c r="AQ58" i="8" s="1"/>
  <c r="AP55" i="8"/>
  <c r="AP59" i="8" s="1"/>
  <c r="AO55" i="8"/>
  <c r="AN55" i="8"/>
  <c r="AM55" i="8"/>
  <c r="AL55" i="8"/>
  <c r="AK55" i="8"/>
  <c r="AJ55" i="8"/>
  <c r="AJ59" i="8" s="1"/>
  <c r="AI55" i="8"/>
  <c r="AH55" i="8"/>
  <c r="AG55" i="8"/>
  <c r="AF55" i="8"/>
  <c r="AF58" i="8" s="1"/>
  <c r="AE55" i="8"/>
  <c r="AE59" i="8" s="1"/>
  <c r="AD55" i="8"/>
  <c r="AC55" i="8"/>
  <c r="AB55" i="8"/>
  <c r="AA55" i="8"/>
  <c r="AA58" i="8" s="1"/>
  <c r="Z55" i="8"/>
  <c r="Z67" i="8" s="1"/>
  <c r="Y55" i="8"/>
  <c r="X55" i="8"/>
  <c r="X59" i="8" s="1"/>
  <c r="W55" i="8"/>
  <c r="V55" i="8"/>
  <c r="U55" i="8"/>
  <c r="T55" i="8"/>
  <c r="S55" i="8"/>
  <c r="R55" i="8"/>
  <c r="Q55" i="8"/>
  <c r="P55" i="8"/>
  <c r="O55" i="8"/>
  <c r="O61" i="8" s="1"/>
  <c r="N55" i="8"/>
  <c r="M55" i="8"/>
  <c r="L55" i="8"/>
  <c r="K55" i="8"/>
  <c r="J55" i="8"/>
  <c r="J63" i="8" s="1"/>
  <c r="I55" i="8"/>
  <c r="H55" i="8"/>
  <c r="G55" i="8"/>
  <c r="F55" i="8"/>
  <c r="E55" i="8"/>
  <c r="D55" i="8"/>
  <c r="C55" i="8"/>
  <c r="B55" i="8"/>
  <c r="BD53" i="8"/>
  <c r="BC53" i="8"/>
  <c r="DD53" i="8" s="1"/>
  <c r="BN52" i="8"/>
  <c r="BH52" i="8"/>
  <c r="BD52" i="8"/>
  <c r="BC52" i="8"/>
  <c r="CT52" i="8" s="1"/>
  <c r="BD51" i="8"/>
  <c r="BC51" i="8"/>
  <c r="DE51" i="8" s="1"/>
  <c r="BD50" i="8"/>
  <c r="DD50" i="8" s="1"/>
  <c r="BC50" i="8"/>
  <c r="CB50" i="8" s="1"/>
  <c r="BD49" i="8"/>
  <c r="BC49" i="8"/>
  <c r="CZ49" i="8" s="1"/>
  <c r="BD48" i="8"/>
  <c r="BC48" i="8"/>
  <c r="BD47" i="8"/>
  <c r="BC47" i="8"/>
  <c r="CU47" i="8" s="1"/>
  <c r="BD46" i="8"/>
  <c r="BC46" i="8"/>
  <c r="CF46" i="8" s="1"/>
  <c r="BD45" i="8"/>
  <c r="BC45" i="8"/>
  <c r="BD44" i="8"/>
  <c r="BC44" i="8"/>
  <c r="BD43" i="8"/>
  <c r="BC43" i="8"/>
  <c r="BD42" i="8"/>
  <c r="BC42" i="8"/>
  <c r="BF42" i="8" s="1"/>
  <c r="BD41" i="8"/>
  <c r="BC41" i="8"/>
  <c r="BD40" i="8"/>
  <c r="BC40" i="8"/>
  <c r="CS40" i="8" s="1"/>
  <c r="BD39" i="8"/>
  <c r="BC39" i="8"/>
  <c r="DE39" i="8" s="1"/>
  <c r="BD38" i="8"/>
  <c r="BC38" i="8"/>
  <c r="BD37" i="8"/>
  <c r="BC37" i="8"/>
  <c r="CS37" i="8" s="1"/>
  <c r="BD36" i="8"/>
  <c r="BC36" i="8"/>
  <c r="BR36" i="8" s="1"/>
  <c r="BD35" i="8"/>
  <c r="BC35" i="8"/>
  <c r="BD34" i="8"/>
  <c r="BC34" i="8"/>
  <c r="BY34" i="8" s="1"/>
  <c r="BD33" i="8"/>
  <c r="BC33" i="8"/>
  <c r="BD32" i="8"/>
  <c r="BC32" i="8"/>
  <c r="CR32" i="8" s="1"/>
  <c r="BD31" i="8"/>
  <c r="BC31" i="8"/>
  <c r="BD30" i="8"/>
  <c r="BC30" i="8"/>
  <c r="BD29" i="8"/>
  <c r="BC29" i="8"/>
  <c r="BD28" i="8"/>
  <c r="BF28" i="8" s="1"/>
  <c r="BC28" i="8"/>
  <c r="CZ28" i="8" s="1"/>
  <c r="BD27" i="8"/>
  <c r="BC27" i="8"/>
  <c r="CD27" i="8" s="1"/>
  <c r="BD26" i="8"/>
  <c r="BJ26" i="8" s="1"/>
  <c r="BC26" i="8"/>
  <c r="BD25" i="8"/>
  <c r="BC25" i="8"/>
  <c r="CN25" i="8" s="1"/>
  <c r="BD24" i="8"/>
  <c r="CM24" i="8" s="1"/>
  <c r="BC24" i="8"/>
  <c r="BD23" i="8"/>
  <c r="BC23" i="8"/>
  <c r="DD22" i="8"/>
  <c r="CE22" i="8"/>
  <c r="BW22" i="8"/>
  <c r="BP22" i="8"/>
  <c r="BN22" i="8"/>
  <c r="BD22" i="8"/>
  <c r="BC22" i="8"/>
  <c r="CO22" i="8" s="1"/>
  <c r="BD21" i="8"/>
  <c r="BC21" i="8"/>
  <c r="BD20" i="8"/>
  <c r="BC20" i="8"/>
  <c r="CI20" i="8" s="1"/>
  <c r="BD19" i="8"/>
  <c r="BC19" i="8"/>
  <c r="CZ19" i="8" s="1"/>
  <c r="BD18" i="8"/>
  <c r="BC18" i="8"/>
  <c r="BD17" i="8"/>
  <c r="BY17" i="8" s="1"/>
  <c r="BC17" i="8"/>
  <c r="DE17" i="8" s="1"/>
  <c r="BD16" i="8"/>
  <c r="BC16" i="8"/>
  <c r="CS16" i="8" s="1"/>
  <c r="BD15" i="8"/>
  <c r="BC15" i="8"/>
  <c r="CI15" i="8" s="1"/>
  <c r="BD14" i="8"/>
  <c r="BC14" i="8"/>
  <c r="DB14" i="8" s="1"/>
  <c r="BD13" i="8"/>
  <c r="BC13" i="8"/>
  <c r="DA13" i="8" s="1"/>
  <c r="BD12" i="8"/>
  <c r="CK12" i="8" s="1"/>
  <c r="BC12" i="8"/>
  <c r="BD11" i="8"/>
  <c r="BC11" i="8"/>
  <c r="CN11" i="8" s="1"/>
  <c r="BD10" i="8"/>
  <c r="BC10" i="8"/>
  <c r="BD9" i="8"/>
  <c r="BC9" i="8"/>
  <c r="BV9" i="8" s="1"/>
  <c r="BD8" i="8"/>
  <c r="BC8" i="8"/>
  <c r="CH7" i="8"/>
  <c r="BG7" i="8"/>
  <c r="BD7" i="8"/>
  <c r="BC7" i="8"/>
  <c r="DA7" i="8" s="1"/>
  <c r="BD6" i="8"/>
  <c r="BC6" i="8"/>
  <c r="CY5" i="8"/>
  <c r="BD5" i="8"/>
  <c r="BC5" i="8"/>
  <c r="DC5" i="8" s="1"/>
  <c r="BD4" i="8"/>
  <c r="BC4" i="8"/>
  <c r="DC4" i="8" s="1"/>
  <c r="BD3" i="8"/>
  <c r="BC3" i="8"/>
  <c r="CG3" i="8" s="1"/>
  <c r="BD2" i="8"/>
  <c r="BC2" i="8"/>
  <c r="CW2" i="8" s="1"/>
  <c r="BP39" i="8" l="1"/>
  <c r="BG28" i="8"/>
  <c r="BK2" i="8"/>
  <c r="BH13" i="8"/>
  <c r="CI18" i="8"/>
  <c r="CG22" i="8"/>
  <c r="BI28" i="8"/>
  <c r="CG39" i="8"/>
  <c r="CC52" i="8"/>
  <c r="AB59" i="8"/>
  <c r="CH28" i="8"/>
  <c r="BZ34" i="8"/>
  <c r="BX47" i="8"/>
  <c r="CD52" i="8"/>
  <c r="CW28" i="8"/>
  <c r="BK28" i="8"/>
  <c r="BR28" i="8"/>
  <c r="CX28" i="8"/>
  <c r="CR15" i="8"/>
  <c r="BS20" i="8"/>
  <c r="CN4" i="8"/>
  <c r="CX15" i="8"/>
  <c r="CY29" i="8"/>
  <c r="CF36" i="8"/>
  <c r="CB12" i="8"/>
  <c r="BP2" i="8"/>
  <c r="CY15" i="8"/>
  <c r="CK43" i="8"/>
  <c r="BM14" i="8"/>
  <c r="BM24" i="8"/>
  <c r="CF9" i="8"/>
  <c r="BQ5" i="8"/>
  <c r="BY50" i="8"/>
  <c r="CV2" i="8"/>
  <c r="CE14" i="8"/>
  <c r="CX5" i="8"/>
  <c r="CO16" i="8"/>
  <c r="BG22" i="8"/>
  <c r="BQ37" i="8"/>
  <c r="CP44" i="8"/>
  <c r="CT17" i="8"/>
  <c r="CJ28" i="8"/>
  <c r="BV38" i="8"/>
  <c r="BZ45" i="8"/>
  <c r="BQ2" i="8"/>
  <c r="BM7" i="8"/>
  <c r="BX9" i="8"/>
  <c r="BV13" i="8"/>
  <c r="CF14" i="8"/>
  <c r="DA20" i="8"/>
  <c r="CH22" i="8"/>
  <c r="CH25" i="8"/>
  <c r="BV28" i="8"/>
  <c r="CK30" i="8"/>
  <c r="CA34" i="8"/>
  <c r="BZ37" i="8"/>
  <c r="CH39" i="8"/>
  <c r="CT47" i="8"/>
  <c r="CE52" i="8"/>
  <c r="BZ2" i="8"/>
  <c r="BW7" i="8"/>
  <c r="CB9" i="8"/>
  <c r="BW13" i="8"/>
  <c r="CJ14" i="8"/>
  <c r="BF19" i="8"/>
  <c r="CJ22" i="8"/>
  <c r="CM25" i="8"/>
  <c r="BZ28" i="8"/>
  <c r="CV31" i="8"/>
  <c r="CB34" i="8"/>
  <c r="CA37" i="8"/>
  <c r="CI39" i="8"/>
  <c r="DE43" i="8"/>
  <c r="BZ51" i="8"/>
  <c r="CL52" i="8"/>
  <c r="CF2" i="8"/>
  <c r="BX7" i="8"/>
  <c r="CC9" i="8"/>
  <c r="CB13" i="8"/>
  <c r="CU14" i="8"/>
  <c r="BI19" i="8"/>
  <c r="CA28" i="8"/>
  <c r="CI34" i="8"/>
  <c r="CL39" i="8"/>
  <c r="DA44" i="8"/>
  <c r="CY48" i="8"/>
  <c r="BJ51" i="8"/>
  <c r="CN52" i="8"/>
  <c r="CQ2" i="8"/>
  <c r="BL5" i="8"/>
  <c r="BY7" i="8"/>
  <c r="DD9" i="8"/>
  <c r="CL13" i="8"/>
  <c r="CV14" i="8"/>
  <c r="BS17" i="8"/>
  <c r="BQ19" i="8"/>
  <c r="DA22" i="8"/>
  <c r="CU22" i="8"/>
  <c r="CD28" i="8"/>
  <c r="CH31" i="8"/>
  <c r="CQ34" i="8"/>
  <c r="DD39" i="8"/>
  <c r="CA51" i="8"/>
  <c r="CR2" i="8"/>
  <c r="BM5" i="8"/>
  <c r="CA7" i="8"/>
  <c r="CT10" i="8"/>
  <c r="CW14" i="8"/>
  <c r="BX17" i="8"/>
  <c r="BV19" i="8"/>
  <c r="CW22" i="8"/>
  <c r="CE28" i="8"/>
  <c r="CX31" i="8"/>
  <c r="CZ34" i="8"/>
  <c r="CN44" i="8"/>
  <c r="DD48" i="8"/>
  <c r="CB51" i="8"/>
  <c r="DB52" i="8"/>
  <c r="DE31" i="8"/>
  <c r="DE34" i="8"/>
  <c r="BW38" i="8"/>
  <c r="CC51" i="8"/>
  <c r="BX19" i="8"/>
  <c r="BR5" i="8"/>
  <c r="CP7" i="8"/>
  <c r="DD14" i="8"/>
  <c r="BZ17" i="8"/>
  <c r="BY19" i="8"/>
  <c r="BH22" i="8"/>
  <c r="DE22" i="8"/>
  <c r="DA27" i="8"/>
  <c r="DA35" i="8"/>
  <c r="CB38" i="8"/>
  <c r="CJ51" i="8"/>
  <c r="CS53" i="8"/>
  <c r="CB5" i="8"/>
  <c r="CZ7" i="8"/>
  <c r="BJ14" i="8"/>
  <c r="CZ17" i="8"/>
  <c r="CE19" i="8"/>
  <c r="BI22" i="8"/>
  <c r="CV23" i="8"/>
  <c r="DA28" i="8"/>
  <c r="CO28" i="8"/>
  <c r="CL38" i="8"/>
  <c r="CT40" i="8"/>
  <c r="DC49" i="8"/>
  <c r="CQ51" i="8"/>
  <c r="CX14" i="8"/>
  <c r="CH5" i="8"/>
  <c r="DA12" i="8"/>
  <c r="BK14" i="8"/>
  <c r="DD17" i="8"/>
  <c r="CM19" i="8"/>
  <c r="BJ22" i="8"/>
  <c r="CQ28" i="8"/>
  <c r="BH33" i="8"/>
  <c r="DD36" i="8"/>
  <c r="CM38" i="8"/>
  <c r="CX40" i="8"/>
  <c r="DA46" i="8"/>
  <c r="CQ50" i="8"/>
  <c r="CW52" i="8"/>
  <c r="CQ4" i="8"/>
  <c r="CX8" i="8"/>
  <c r="BL14" i="8"/>
  <c r="CV19" i="8"/>
  <c r="CS39" i="8"/>
  <c r="BY41" i="8"/>
  <c r="AV60" i="8"/>
  <c r="DA2" i="8"/>
  <c r="BO4" i="8"/>
  <c r="CX6" i="8"/>
  <c r="CQ8" i="8"/>
  <c r="CI12" i="8"/>
  <c r="BQ14" i="8"/>
  <c r="DB15" i="8"/>
  <c r="DC19" i="8"/>
  <c r="BS22" i="8"/>
  <c r="BF24" i="8"/>
  <c r="BH28" i="8"/>
  <c r="CY28" i="8"/>
  <c r="CS34" i="8"/>
  <c r="CX36" i="8"/>
  <c r="BN39" i="8"/>
  <c r="CF42" i="8"/>
  <c r="CN46" i="8"/>
  <c r="BZ50" i="8"/>
  <c r="BM52" i="8"/>
  <c r="F61" i="8"/>
  <c r="CX19" i="8"/>
  <c r="BP4" i="8"/>
  <c r="CS8" i="8"/>
  <c r="CJ12" i="8"/>
  <c r="BW14" i="8"/>
  <c r="CE16" i="8"/>
  <c r="CR18" i="8"/>
  <c r="DD19" i="8"/>
  <c r="BI34" i="8"/>
  <c r="CF37" i="8"/>
  <c r="BO39" i="8"/>
  <c r="CP47" i="8"/>
  <c r="BW4" i="8"/>
  <c r="CC14" i="8"/>
  <c r="CS18" i="8"/>
  <c r="CD24" i="8"/>
  <c r="BL34" i="8"/>
  <c r="CW50" i="8"/>
  <c r="BP52" i="8"/>
  <c r="BL2" i="8"/>
  <c r="BX4" i="8"/>
  <c r="CS7" i="8"/>
  <c r="CZ9" i="8"/>
  <c r="DB13" i="8"/>
  <c r="CD14" i="8"/>
  <c r="CN16" i="8"/>
  <c r="CT18" i="8"/>
  <c r="CF22" i="8"/>
  <c r="CS25" i="8"/>
  <c r="BO28" i="8"/>
  <c r="BP37" i="8"/>
  <c r="BQ39" i="8"/>
  <c r="CK42" i="8"/>
  <c r="BW47" i="8"/>
  <c r="CX50" i="8"/>
  <c r="CV33" i="8"/>
  <c r="DD49" i="8"/>
  <c r="CB10" i="8"/>
  <c r="CQ44" i="8"/>
  <c r="CH53" i="8"/>
  <c r="CW44" i="8"/>
  <c r="CW47" i="8"/>
  <c r="BG49" i="8"/>
  <c r="DE50" i="8"/>
  <c r="BR2" i="8"/>
  <c r="CX2" i="8"/>
  <c r="CE4" i="8"/>
  <c r="BS5" i="8"/>
  <c r="DB7" i="8"/>
  <c r="CC7" i="8"/>
  <c r="BF8" i="8"/>
  <c r="DC8" i="8"/>
  <c r="DB11" i="8"/>
  <c r="CP12" i="8"/>
  <c r="CM13" i="8"/>
  <c r="BN14" i="8"/>
  <c r="CG14" i="8"/>
  <c r="CY14" i="8"/>
  <c r="CG16" i="8"/>
  <c r="CU16" i="8"/>
  <c r="CB17" i="8"/>
  <c r="DC18" i="8"/>
  <c r="BZ19" i="8"/>
  <c r="DE19" i="8"/>
  <c r="BK22" i="8"/>
  <c r="CI22" i="8"/>
  <c r="BM23" i="8"/>
  <c r="CU25" i="8"/>
  <c r="CQ25" i="8"/>
  <c r="BJ28" i="8"/>
  <c r="CG28" i="8"/>
  <c r="DC28" i="8"/>
  <c r="DB34" i="8"/>
  <c r="CE34" i="8"/>
  <c r="CB37" i="8"/>
  <c r="CS38" i="8"/>
  <c r="BR39" i="8"/>
  <c r="CM39" i="8"/>
  <c r="BJ40" i="8"/>
  <c r="BJ44" i="8"/>
  <c r="CX44" i="8"/>
  <c r="BF47" i="8"/>
  <c r="CB47" i="8"/>
  <c r="DC47" i="8"/>
  <c r="BL49" i="8"/>
  <c r="BG50" i="8"/>
  <c r="CE50" i="8"/>
  <c r="CK51" i="8"/>
  <c r="BX52" i="8"/>
  <c r="BK53" i="8"/>
  <c r="CN53" i="8"/>
  <c r="DC33" i="8"/>
  <c r="BH44" i="8"/>
  <c r="BT2" i="8"/>
  <c r="CZ2" i="8"/>
  <c r="CF4" i="8"/>
  <c r="BZ5" i="8"/>
  <c r="CF7" i="8"/>
  <c r="BG8" i="8"/>
  <c r="DE8" i="8"/>
  <c r="CH9" i="8"/>
  <c r="BQ11" i="8"/>
  <c r="CT12" i="8"/>
  <c r="CN13" i="8"/>
  <c r="BO14" i="8"/>
  <c r="CH14" i="8"/>
  <c r="CZ14" i="8"/>
  <c r="BG16" i="8"/>
  <c r="DD16" i="8"/>
  <c r="CG17" i="8"/>
  <c r="BF18" i="8"/>
  <c r="CA19" i="8"/>
  <c r="BR23" i="8"/>
  <c r="BI25" i="8"/>
  <c r="CX25" i="8"/>
  <c r="DD28" i="8"/>
  <c r="BF32" i="8"/>
  <c r="CF34" i="8"/>
  <c r="CG37" i="8"/>
  <c r="DC38" i="8"/>
  <c r="BS39" i="8"/>
  <c r="CN39" i="8"/>
  <c r="BK40" i="8"/>
  <c r="BK44" i="8"/>
  <c r="CY44" i="8"/>
  <c r="BG47" i="8"/>
  <c r="CD47" i="8"/>
  <c r="DD47" i="8"/>
  <c r="BM49" i="8"/>
  <c r="BH50" i="8"/>
  <c r="CF50" i="8"/>
  <c r="CN51" i="8"/>
  <c r="BM53" i="8"/>
  <c r="CO53" i="8"/>
  <c r="E58" i="8"/>
  <c r="U62" i="8"/>
  <c r="AK58" i="8"/>
  <c r="BA60" i="8"/>
  <c r="CL44" i="8"/>
  <c r="CA47" i="8"/>
  <c r="BY2" i="8"/>
  <c r="DE2" i="8"/>
  <c r="CM4" i="8"/>
  <c r="CA5" i="8"/>
  <c r="BF7" i="8"/>
  <c r="CG7" i="8"/>
  <c r="BI8" i="8"/>
  <c r="DE9" i="8"/>
  <c r="CJ9" i="8"/>
  <c r="CW12" i="8"/>
  <c r="CR13" i="8"/>
  <c r="BP14" i="8"/>
  <c r="CI14" i="8"/>
  <c r="DC14" i="8"/>
  <c r="BH16" i="8"/>
  <c r="DE16" i="8"/>
  <c r="CH17" i="8"/>
  <c r="BK18" i="8"/>
  <c r="CY19" i="8"/>
  <c r="CD19" i="8"/>
  <c r="BO22" i="8"/>
  <c r="CN22" i="8"/>
  <c r="BS23" i="8"/>
  <c r="BJ25" i="8"/>
  <c r="CY25" i="8"/>
  <c r="BN28" i="8"/>
  <c r="CI28" i="8"/>
  <c r="DE28" i="8"/>
  <c r="BM32" i="8"/>
  <c r="BH34" i="8"/>
  <c r="CG34" i="8"/>
  <c r="BI36" i="8"/>
  <c r="CR37" i="8"/>
  <c r="DD38" i="8"/>
  <c r="BV39" i="8"/>
  <c r="CO39" i="8"/>
  <c r="BL40" i="8"/>
  <c r="BN44" i="8"/>
  <c r="DB44" i="8"/>
  <c r="BH47" i="8"/>
  <c r="CE47" i="8"/>
  <c r="DE47" i="8"/>
  <c r="BO49" i="8"/>
  <c r="BI50" i="8"/>
  <c r="CG50" i="8"/>
  <c r="BH51" i="8"/>
  <c r="CP51" i="8"/>
  <c r="BN53" i="8"/>
  <c r="CP53" i="8"/>
  <c r="F64" i="8"/>
  <c r="J58" i="8"/>
  <c r="CC50" i="8"/>
  <c r="BL16" i="8"/>
  <c r="CI17" i="8"/>
  <c r="BL18" i="8"/>
  <c r="BU23" i="8"/>
  <c r="BM25" i="8"/>
  <c r="CZ25" i="8"/>
  <c r="BN32" i="8"/>
  <c r="BW39" i="8"/>
  <c r="CP39" i="8"/>
  <c r="BM40" i="8"/>
  <c r="BS44" i="8"/>
  <c r="BI47" i="8"/>
  <c r="CF47" i="8"/>
  <c r="BW49" i="8"/>
  <c r="BJ50" i="8"/>
  <c r="CH50" i="8"/>
  <c r="BP53" i="8"/>
  <c r="CQ53" i="8"/>
  <c r="Z58" i="8"/>
  <c r="BY47" i="8"/>
  <c r="CZ23" i="8"/>
  <c r="CL9" i="8"/>
  <c r="CA2" i="8"/>
  <c r="CU4" i="8"/>
  <c r="CC5" i="8"/>
  <c r="BH7" i="8"/>
  <c r="CI7" i="8"/>
  <c r="BP8" i="8"/>
  <c r="BH9" i="8"/>
  <c r="CN9" i="8"/>
  <c r="CZ12" i="8"/>
  <c r="BS14" i="8"/>
  <c r="CM14" i="8"/>
  <c r="DE14" i="8"/>
  <c r="BM16" i="8"/>
  <c r="CJ17" i="8"/>
  <c r="BM18" i="8"/>
  <c r="BG19" i="8"/>
  <c r="CF19" i="8"/>
  <c r="BT20" i="8"/>
  <c r="BQ22" i="8"/>
  <c r="CP22" i="8"/>
  <c r="BZ23" i="8"/>
  <c r="BN25" i="8"/>
  <c r="DB25" i="8"/>
  <c r="BP28" i="8"/>
  <c r="CM28" i="8"/>
  <c r="BR32" i="8"/>
  <c r="BJ34" i="8"/>
  <c r="CO34" i="8"/>
  <c r="BW36" i="8"/>
  <c r="CW37" i="8"/>
  <c r="BX39" i="8"/>
  <c r="CR39" i="8"/>
  <c r="BQ40" i="8"/>
  <c r="BT42" i="8"/>
  <c r="BU44" i="8"/>
  <c r="CO45" i="8"/>
  <c r="BK47" i="8"/>
  <c r="CG47" i="8"/>
  <c r="CB49" i="8"/>
  <c r="BL50" i="8"/>
  <c r="CM50" i="8"/>
  <c r="BK51" i="8"/>
  <c r="CR51" i="8"/>
  <c r="BQ53" i="8"/>
  <c r="CT53" i="8"/>
  <c r="H61" i="8"/>
  <c r="X66" i="8"/>
  <c r="AN69" i="8"/>
  <c r="CB2" i="8"/>
  <c r="BT3" i="8"/>
  <c r="CV4" i="8"/>
  <c r="CG5" i="8"/>
  <c r="BJ7" i="8"/>
  <c r="CM7" i="8"/>
  <c r="BR8" i="8"/>
  <c r="BI9" i="8"/>
  <c r="CO9" i="8"/>
  <c r="BJ12" i="8"/>
  <c r="CC13" i="8"/>
  <c r="DC13" i="8"/>
  <c r="BT14" i="8"/>
  <c r="CN14" i="8"/>
  <c r="BN16" i="8"/>
  <c r="BG17" i="8"/>
  <c r="CN17" i="8"/>
  <c r="BN18" i="8"/>
  <c r="BH19" i="8"/>
  <c r="CH19" i="8"/>
  <c r="CK20" i="8"/>
  <c r="BR22" i="8"/>
  <c r="CQ22" i="8"/>
  <c r="CJ23" i="8"/>
  <c r="BR25" i="8"/>
  <c r="BQ28" i="8"/>
  <c r="CN28" i="8"/>
  <c r="CV30" i="8"/>
  <c r="BW32" i="8"/>
  <c r="BK34" i="8"/>
  <c r="CP34" i="8"/>
  <c r="CM36" i="8"/>
  <c r="CX37" i="8"/>
  <c r="BF39" i="8"/>
  <c r="BY39" i="8"/>
  <c r="CU39" i="8"/>
  <c r="BZ40" i="8"/>
  <c r="BW42" i="8"/>
  <c r="BV44" i="8"/>
  <c r="BL47" i="8"/>
  <c r="CI47" i="8"/>
  <c r="BL48" i="8"/>
  <c r="CC49" i="8"/>
  <c r="BM50" i="8"/>
  <c r="CN50" i="8"/>
  <c r="BL51" i="8"/>
  <c r="CX51" i="8"/>
  <c r="CM52" i="8"/>
  <c r="BR53" i="8"/>
  <c r="CV53" i="8"/>
  <c r="BJ53" i="8"/>
  <c r="CO14" i="8"/>
  <c r="BV16" i="8"/>
  <c r="BH17" i="8"/>
  <c r="CO17" i="8"/>
  <c r="BW18" i="8"/>
  <c r="CL23" i="8"/>
  <c r="BS25" i="8"/>
  <c r="CB32" i="8"/>
  <c r="BG39" i="8"/>
  <c r="BZ39" i="8"/>
  <c r="CV39" i="8"/>
  <c r="CA40" i="8"/>
  <c r="BW44" i="8"/>
  <c r="BN47" i="8"/>
  <c r="CL47" i="8"/>
  <c r="BR48" i="8"/>
  <c r="CD49" i="8"/>
  <c r="BO50" i="8"/>
  <c r="CO50" i="8"/>
  <c r="BM51" i="8"/>
  <c r="CY51" i="8"/>
  <c r="BS53" i="8"/>
  <c r="CW53" i="8"/>
  <c r="CW8" i="8"/>
  <c r="CO25" i="8"/>
  <c r="BO8" i="8"/>
  <c r="CG2" i="8"/>
  <c r="CZ3" i="8"/>
  <c r="DD4" i="8"/>
  <c r="CI5" i="8"/>
  <c r="BO7" i="8"/>
  <c r="CQ7" i="8"/>
  <c r="BZ8" i="8"/>
  <c r="BL9" i="8"/>
  <c r="CQ9" i="8"/>
  <c r="BL12" i="8"/>
  <c r="BG13" i="8"/>
  <c r="BX14" i="8"/>
  <c r="CP14" i="8"/>
  <c r="BQ15" i="8"/>
  <c r="BX16" i="8"/>
  <c r="BI17" i="8"/>
  <c r="CP17" i="8"/>
  <c r="CB18" i="8"/>
  <c r="BJ19" i="8"/>
  <c r="CN19" i="8"/>
  <c r="CS21" i="8"/>
  <c r="BV22" i="8"/>
  <c r="CV22" i="8"/>
  <c r="CQ23" i="8"/>
  <c r="BU25" i="8"/>
  <c r="BS28" i="8"/>
  <c r="CP28" i="8"/>
  <c r="BY30" i="8"/>
  <c r="CI32" i="8"/>
  <c r="BO34" i="8"/>
  <c r="CR34" i="8"/>
  <c r="CV38" i="8"/>
  <c r="BH39" i="8"/>
  <c r="CA39" i="8"/>
  <c r="CW39" i="8"/>
  <c r="CB40" i="8"/>
  <c r="CN42" i="8"/>
  <c r="CC44" i="8"/>
  <c r="BO47" i="8"/>
  <c r="CM47" i="8"/>
  <c r="BZ48" i="8"/>
  <c r="CK49" i="8"/>
  <c r="BP50" i="8"/>
  <c r="CP50" i="8"/>
  <c r="BR51" i="8"/>
  <c r="CZ51" i="8"/>
  <c r="BX53" i="8"/>
  <c r="CX53" i="8"/>
  <c r="BH53" i="8"/>
  <c r="BI53" i="8"/>
  <c r="DB8" i="8"/>
  <c r="CJ3" i="8"/>
  <c r="BK12" i="8"/>
  <c r="CP5" i="8"/>
  <c r="BP7" i="8"/>
  <c r="CB8" i="8"/>
  <c r="BQ9" i="8"/>
  <c r="CW9" i="8"/>
  <c r="BM12" i="8"/>
  <c r="BF14" i="8"/>
  <c r="BY14" i="8"/>
  <c r="CQ14" i="8"/>
  <c r="BR15" i="8"/>
  <c r="BY16" i="8"/>
  <c r="BK17" i="8"/>
  <c r="CR17" i="8"/>
  <c r="CC18" i="8"/>
  <c r="BM19" i="8"/>
  <c r="CO19" i="8"/>
  <c r="CR23" i="8"/>
  <c r="BW25" i="8"/>
  <c r="BP34" i="8"/>
  <c r="BF38" i="8"/>
  <c r="BI39" i="8"/>
  <c r="CC39" i="8"/>
  <c r="CX39" i="8"/>
  <c r="CG40" i="8"/>
  <c r="DC42" i="8"/>
  <c r="CD44" i="8"/>
  <c r="BF46" i="8"/>
  <c r="BP47" i="8"/>
  <c r="CN47" i="8"/>
  <c r="CB48" i="8"/>
  <c r="CL49" i="8"/>
  <c r="BQ50" i="8"/>
  <c r="CR50" i="8"/>
  <c r="BT51" i="8"/>
  <c r="DA51" i="8"/>
  <c r="BY53" i="8"/>
  <c r="CY53" i="8"/>
  <c r="P61" i="8"/>
  <c r="AF59" i="8"/>
  <c r="AV71" i="8"/>
  <c r="F60" i="8"/>
  <c r="CF53" i="8"/>
  <c r="CG53" i="8"/>
  <c r="CU18" i="8"/>
  <c r="CI53" i="8"/>
  <c r="CJ2" i="8"/>
  <c r="CR4" i="8"/>
  <c r="CQ5" i="8"/>
  <c r="BQ7" i="8"/>
  <c r="CU7" i="8"/>
  <c r="CG8" i="8"/>
  <c r="BS9" i="8"/>
  <c r="CX9" i="8"/>
  <c r="BT12" i="8"/>
  <c r="BK13" i="8"/>
  <c r="BG14" i="8"/>
  <c r="BZ14" i="8"/>
  <c r="CR14" i="8"/>
  <c r="BV15" i="8"/>
  <c r="CC16" i="8"/>
  <c r="BP17" i="8"/>
  <c r="CW17" i="8"/>
  <c r="CD18" i="8"/>
  <c r="BN19" i="8"/>
  <c r="CP19" i="8"/>
  <c r="BX22" i="8"/>
  <c r="CX22" i="8"/>
  <c r="CT23" i="8"/>
  <c r="CE25" i="8"/>
  <c r="BW28" i="8"/>
  <c r="CR28" i="8"/>
  <c r="CL32" i="8"/>
  <c r="BQ34" i="8"/>
  <c r="CV34" i="8"/>
  <c r="BG38" i="8"/>
  <c r="BJ39" i="8"/>
  <c r="CD39" i="8"/>
  <c r="CY39" i="8"/>
  <c r="CP40" i="8"/>
  <c r="CE44" i="8"/>
  <c r="BP46" i="8"/>
  <c r="BQ47" i="8"/>
  <c r="CO47" i="8"/>
  <c r="CM48" i="8"/>
  <c r="CM49" i="8"/>
  <c r="BR50" i="8"/>
  <c r="CS50" i="8"/>
  <c r="BU51" i="8"/>
  <c r="DC52" i="8"/>
  <c r="BZ53" i="8"/>
  <c r="AS60" i="8"/>
  <c r="O60" i="8"/>
  <c r="CV47" i="8"/>
  <c r="CX12" i="8"/>
  <c r="BJ9" i="8"/>
  <c r="CH2" i="8"/>
  <c r="CL2" i="8"/>
  <c r="BI2" i="8"/>
  <c r="CO2" i="8"/>
  <c r="BF4" i="8"/>
  <c r="BJ5" i="8"/>
  <c r="CR5" i="8"/>
  <c r="BR7" i="8"/>
  <c r="CX7" i="8"/>
  <c r="CH8" i="8"/>
  <c r="BT9" i="8"/>
  <c r="CY9" i="8"/>
  <c r="BU12" i="8"/>
  <c r="BL13" i="8"/>
  <c r="BH14" i="8"/>
  <c r="CA14" i="8"/>
  <c r="CS14" i="8"/>
  <c r="CH15" i="8"/>
  <c r="CD16" i="8"/>
  <c r="BQ17" i="8"/>
  <c r="CX17" i="8"/>
  <c r="CE18" i="8"/>
  <c r="BO19" i="8"/>
  <c r="CT19" i="8"/>
  <c r="CR22" i="8"/>
  <c r="BY22" i="8"/>
  <c r="CY22" i="8"/>
  <c r="CF25" i="8"/>
  <c r="BX28" i="8"/>
  <c r="CU28" i="8"/>
  <c r="BX31" i="8"/>
  <c r="CS32" i="8"/>
  <c r="BS34" i="8"/>
  <c r="CW34" i="8"/>
  <c r="BK37" i="8"/>
  <c r="BL38" i="8"/>
  <c r="BK39" i="8"/>
  <c r="CE39" i="8"/>
  <c r="CZ39" i="8"/>
  <c r="CQ40" i="8"/>
  <c r="CG44" i="8"/>
  <c r="CA46" i="8"/>
  <c r="BS47" i="8"/>
  <c r="CQ47" i="8"/>
  <c r="CP48" i="8"/>
  <c r="CS49" i="8"/>
  <c r="BW50" i="8"/>
  <c r="CU50" i="8"/>
  <c r="BX51" i="8"/>
  <c r="DE52" i="8"/>
  <c r="CA53" i="8"/>
  <c r="R59" i="8"/>
  <c r="N62" i="8"/>
  <c r="AT61" i="8"/>
  <c r="P60" i="8"/>
  <c r="CU8" i="8"/>
  <c r="CT16" i="8"/>
  <c r="CG41" i="8"/>
  <c r="BY8" i="8"/>
  <c r="CP9" i="8"/>
  <c r="BJ2" i="8"/>
  <c r="CP2" i="8"/>
  <c r="BG4" i="8"/>
  <c r="BK5" i="8"/>
  <c r="CS5" i="8"/>
  <c r="BS7" i="8"/>
  <c r="CY7" i="8"/>
  <c r="CL8" i="8"/>
  <c r="BU9" i="8"/>
  <c r="DA9" i="8"/>
  <c r="BZ12" i="8"/>
  <c r="BU13" i="8"/>
  <c r="BI14" i="8"/>
  <c r="CB14" i="8"/>
  <c r="CT14" i="8"/>
  <c r="BR17" i="8"/>
  <c r="CY17" i="8"/>
  <c r="CM18" i="8"/>
  <c r="BP19" i="8"/>
  <c r="CU19" i="8"/>
  <c r="BF22" i="8"/>
  <c r="CA22" i="8"/>
  <c r="CZ22" i="8"/>
  <c r="CG25" i="8"/>
  <c r="BY28" i="8"/>
  <c r="CV28" i="8"/>
  <c r="BY31" i="8"/>
  <c r="CY32" i="8"/>
  <c r="BX34" i="8"/>
  <c r="CX34" i="8"/>
  <c r="BL37" i="8"/>
  <c r="BM39" i="8"/>
  <c r="CF39" i="8"/>
  <c r="DC39" i="8"/>
  <c r="BT43" i="8"/>
  <c r="CM44" i="8"/>
  <c r="CC46" i="8"/>
  <c r="BV47" i="8"/>
  <c r="CR47" i="8"/>
  <c r="DA48" i="8"/>
  <c r="DB49" i="8"/>
  <c r="BX50" i="8"/>
  <c r="CV50" i="8"/>
  <c r="DA52" i="8"/>
  <c r="CR53" i="8"/>
  <c r="CD53" i="8"/>
  <c r="S59" i="8"/>
  <c r="AI60" i="8"/>
  <c r="AU60" i="8"/>
  <c r="BU6" i="8"/>
  <c r="CR3" i="8"/>
  <c r="CC3" i="8"/>
  <c r="BN6" i="8"/>
  <c r="BS10" i="8"/>
  <c r="DA5" i="8"/>
  <c r="BU10" i="8"/>
  <c r="DD11" i="8"/>
  <c r="CP20" i="8"/>
  <c r="BV2" i="8"/>
  <c r="DB2" i="8"/>
  <c r="BQ3" i="8"/>
  <c r="CW3" i="8"/>
  <c r="CB4" i="8"/>
  <c r="BF5" i="8"/>
  <c r="CM5" i="8"/>
  <c r="BR6" i="8"/>
  <c r="BK8" i="8"/>
  <c r="BG2" i="8"/>
  <c r="BW2" i="8"/>
  <c r="CM2" i="8"/>
  <c r="DC2" i="8"/>
  <c r="BR3" i="8"/>
  <c r="CH3" i="8"/>
  <c r="CX3" i="8"/>
  <c r="BM4" i="8"/>
  <c r="CC4" i="8"/>
  <c r="CS4" i="8"/>
  <c r="BG5" i="8"/>
  <c r="BX5" i="8"/>
  <c r="CN5" i="8"/>
  <c r="DD5" i="8"/>
  <c r="BS6" i="8"/>
  <c r="CI6" i="8"/>
  <c r="CY6" i="8"/>
  <c r="BN7" i="8"/>
  <c r="CD7" i="8"/>
  <c r="CV7" i="8"/>
  <c r="BM8" i="8"/>
  <c r="CE8" i="8"/>
  <c r="BR9" i="8"/>
  <c r="CK9" i="8"/>
  <c r="BX10" i="8"/>
  <c r="BN11" i="8"/>
  <c r="CL11" i="8"/>
  <c r="CG12" i="8"/>
  <c r="CF13" i="8"/>
  <c r="BL15" i="8"/>
  <c r="CS15" i="8"/>
  <c r="BW16" i="8"/>
  <c r="DC16" i="8"/>
  <c r="CK18" i="8"/>
  <c r="BQ20" i="8"/>
  <c r="CX20" i="8"/>
  <c r="CL21" i="8"/>
  <c r="BK23" i="8"/>
  <c r="DB23" i="8"/>
  <c r="CO24" i="8"/>
  <c r="BP26" i="8"/>
  <c r="BO27" i="8"/>
  <c r="CM29" i="8"/>
  <c r="CU30" i="8"/>
  <c r="CS31" i="8"/>
  <c r="CD35" i="8"/>
  <c r="CV10" i="8"/>
  <c r="CS6" i="8"/>
  <c r="CU3" i="8"/>
  <c r="BJ4" i="8"/>
  <c r="BU5" i="8"/>
  <c r="CQ10" i="8"/>
  <c r="BI20" i="8"/>
  <c r="BH2" i="8"/>
  <c r="BX2" i="8"/>
  <c r="CN2" i="8"/>
  <c r="DD2" i="8"/>
  <c r="BS3" i="8"/>
  <c r="CI3" i="8"/>
  <c r="CY3" i="8"/>
  <c r="BN4" i="8"/>
  <c r="CD4" i="8"/>
  <c r="CT4" i="8"/>
  <c r="BH5" i="8"/>
  <c r="BY5" i="8"/>
  <c r="CO5" i="8"/>
  <c r="DE5" i="8"/>
  <c r="BT6" i="8"/>
  <c r="CJ6" i="8"/>
  <c r="CZ6" i="8"/>
  <c r="CE7" i="8"/>
  <c r="CW7" i="8"/>
  <c r="BN8" i="8"/>
  <c r="CF8" i="8"/>
  <c r="DA8" i="8"/>
  <c r="CW10" i="8"/>
  <c r="CG10" i="8"/>
  <c r="BQ10" i="8"/>
  <c r="CP10" i="8"/>
  <c r="BZ10" i="8"/>
  <c r="BI10" i="8"/>
  <c r="DE10" i="8"/>
  <c r="CO10" i="8"/>
  <c r="BY10" i="8"/>
  <c r="BH10" i="8"/>
  <c r="CX10" i="8"/>
  <c r="CH10" i="8"/>
  <c r="BR10" i="8"/>
  <c r="CA10" i="8"/>
  <c r="CU10" i="8"/>
  <c r="BP11" i="8"/>
  <c r="CM11" i="8"/>
  <c r="BI12" i="8"/>
  <c r="CH12" i="8"/>
  <c r="BF13" i="8"/>
  <c r="CK13" i="8"/>
  <c r="BM15" i="8"/>
  <c r="CT15" i="8"/>
  <c r="BR20" i="8"/>
  <c r="CY20" i="8"/>
  <c r="CN21" i="8"/>
  <c r="DA24" i="8"/>
  <c r="CT24" i="8"/>
  <c r="BQ26" i="8"/>
  <c r="BP27" i="8"/>
  <c r="CT29" i="8"/>
  <c r="CQ33" i="8"/>
  <c r="BZ33" i="8"/>
  <c r="BJ33" i="8"/>
  <c r="DD33" i="8"/>
  <c r="CN33" i="8"/>
  <c r="BW33" i="8"/>
  <c r="BG33" i="8"/>
  <c r="CZ33" i="8"/>
  <c r="CI33" i="8"/>
  <c r="BS33" i="8"/>
  <c r="CY33" i="8"/>
  <c r="CH33" i="8"/>
  <c r="BR33" i="8"/>
  <c r="CS33" i="8"/>
  <c r="CB33" i="8"/>
  <c r="BL33" i="8"/>
  <c r="CR33" i="8"/>
  <c r="CA33" i="8"/>
  <c r="BK33" i="8"/>
  <c r="CX33" i="8"/>
  <c r="BX33" i="8"/>
  <c r="CW33" i="8"/>
  <c r="BV33" i="8"/>
  <c r="CU33" i="8"/>
  <c r="BT33" i="8"/>
  <c r="CT33" i="8"/>
  <c r="BQ33" i="8"/>
  <c r="CO33" i="8"/>
  <c r="BO33" i="8"/>
  <c r="CM33" i="8"/>
  <c r="BN33" i="8"/>
  <c r="CL33" i="8"/>
  <c r="BM33" i="8"/>
  <c r="CJ33" i="8"/>
  <c r="BI33" i="8"/>
  <c r="CF33" i="8"/>
  <c r="BF33" i="8"/>
  <c r="DB33" i="8"/>
  <c r="CC33" i="8"/>
  <c r="DA33" i="8"/>
  <c r="BY33" i="8"/>
  <c r="CK35" i="8"/>
  <c r="CU24" i="8"/>
  <c r="BS26" i="8"/>
  <c r="BT27" i="8"/>
  <c r="CU29" i="8"/>
  <c r="CX30" i="8"/>
  <c r="CS35" i="8"/>
  <c r="CP21" i="8"/>
  <c r="BZ21" i="8"/>
  <c r="BI21" i="8"/>
  <c r="DE21" i="8"/>
  <c r="CO21" i="8"/>
  <c r="BX21" i="8"/>
  <c r="BH21" i="8"/>
  <c r="DC21" i="8"/>
  <c r="CM21" i="8"/>
  <c r="BV21" i="8"/>
  <c r="BF21" i="8"/>
  <c r="CZ21" i="8"/>
  <c r="CJ21" i="8"/>
  <c r="BS21" i="8"/>
  <c r="CY21" i="8"/>
  <c r="CI21" i="8"/>
  <c r="BR21" i="8"/>
  <c r="CX21" i="8"/>
  <c r="CH21" i="8"/>
  <c r="BQ21" i="8"/>
  <c r="CW21" i="8"/>
  <c r="CG21" i="8"/>
  <c r="BP21" i="8"/>
  <c r="CU21" i="8"/>
  <c r="CE21" i="8"/>
  <c r="BN21" i="8"/>
  <c r="CR21" i="8"/>
  <c r="CB21" i="8"/>
  <c r="BK21" i="8"/>
  <c r="CQ21" i="8"/>
  <c r="CA21" i="8"/>
  <c r="BJ21" i="8"/>
  <c r="CT21" i="8"/>
  <c r="CX24" i="8"/>
  <c r="BZ26" i="8"/>
  <c r="CA27" i="8"/>
  <c r="DE30" i="8"/>
  <c r="CK3" i="8"/>
  <c r="DB6" i="8"/>
  <c r="BR11" i="8"/>
  <c r="CL3" i="8"/>
  <c r="DB3" i="8"/>
  <c r="BQ4" i="8"/>
  <c r="CG4" i="8"/>
  <c r="CW4" i="8"/>
  <c r="BF6" i="8"/>
  <c r="BW6" i="8"/>
  <c r="CM6" i="8"/>
  <c r="DC6" i="8"/>
  <c r="BQ8" i="8"/>
  <c r="CK8" i="8"/>
  <c r="DD8" i="8"/>
  <c r="BG10" i="8"/>
  <c r="CD10" i="8"/>
  <c r="CZ10" i="8"/>
  <c r="BS11" i="8"/>
  <c r="CP11" i="8"/>
  <c r="BT15" i="8"/>
  <c r="CZ15" i="8"/>
  <c r="BY20" i="8"/>
  <c r="CV21" i="8"/>
  <c r="BH24" i="8"/>
  <c r="DC24" i="8"/>
  <c r="CA26" i="8"/>
  <c r="CB27" i="8"/>
  <c r="CQ30" i="8"/>
  <c r="BZ30" i="8"/>
  <c r="BJ30" i="8"/>
  <c r="CZ30" i="8"/>
  <c r="CJ30" i="8"/>
  <c r="BS30" i="8"/>
  <c r="CY30" i="8"/>
  <c r="CI30" i="8"/>
  <c r="BR30" i="8"/>
  <c r="CR30" i="8"/>
  <c r="CA30" i="8"/>
  <c r="BK30" i="8"/>
  <c r="DB30" i="8"/>
  <c r="CE30" i="8"/>
  <c r="BI30" i="8"/>
  <c r="DA30" i="8"/>
  <c r="CD30" i="8"/>
  <c r="BH30" i="8"/>
  <c r="CW30" i="8"/>
  <c r="CB30" i="8"/>
  <c r="BF30" i="8"/>
  <c r="CT30" i="8"/>
  <c r="BW30" i="8"/>
  <c r="CS30" i="8"/>
  <c r="BV30" i="8"/>
  <c r="CP30" i="8"/>
  <c r="BU30" i="8"/>
  <c r="CO30" i="8"/>
  <c r="BT30" i="8"/>
  <c r="CM30" i="8"/>
  <c r="BP30" i="8"/>
  <c r="DD30" i="8"/>
  <c r="CG30" i="8"/>
  <c r="BM30" i="8"/>
  <c r="DC30" i="8"/>
  <c r="CF30" i="8"/>
  <c r="BL30" i="8"/>
  <c r="DB31" i="8"/>
  <c r="CL31" i="8"/>
  <c r="BU31" i="8"/>
  <c r="CU31" i="8"/>
  <c r="CD31" i="8"/>
  <c r="BN31" i="8"/>
  <c r="CT31" i="8"/>
  <c r="CC31" i="8"/>
  <c r="BM31" i="8"/>
  <c r="DC31" i="8"/>
  <c r="CM31" i="8"/>
  <c r="BV31" i="8"/>
  <c r="BF31" i="8"/>
  <c r="CP31" i="8"/>
  <c r="BS31" i="8"/>
  <c r="CO31" i="8"/>
  <c r="BR31" i="8"/>
  <c r="CK31" i="8"/>
  <c r="BP31" i="8"/>
  <c r="DD31" i="8"/>
  <c r="CG31" i="8"/>
  <c r="BK31" i="8"/>
  <c r="DA31" i="8"/>
  <c r="CF31" i="8"/>
  <c r="BJ31" i="8"/>
  <c r="CZ31" i="8"/>
  <c r="CE31" i="8"/>
  <c r="BI31" i="8"/>
  <c r="CY31" i="8"/>
  <c r="CB31" i="8"/>
  <c r="BH31" i="8"/>
  <c r="CW31" i="8"/>
  <c r="BZ31" i="8"/>
  <c r="CR31" i="8"/>
  <c r="BW31" i="8"/>
  <c r="CQ31" i="8"/>
  <c r="BT31" i="8"/>
  <c r="BP33" i="8"/>
  <c r="BR4" i="8"/>
  <c r="CQ11" i="8"/>
  <c r="BG21" i="8"/>
  <c r="DD24" i="8"/>
  <c r="CC26" i="8"/>
  <c r="BU33" i="8"/>
  <c r="CC10" i="8"/>
  <c r="BV3" i="8"/>
  <c r="BF3" i="8"/>
  <c r="DC3" i="8"/>
  <c r="BG6" i="8"/>
  <c r="CN6" i="8"/>
  <c r="BJ10" i="8"/>
  <c r="BV11" i="8"/>
  <c r="CV29" i="8"/>
  <c r="CE29" i="8"/>
  <c r="BO29" i="8"/>
  <c r="DE29" i="8"/>
  <c r="CO29" i="8"/>
  <c r="BX29" i="8"/>
  <c r="BH29" i="8"/>
  <c r="DD29" i="8"/>
  <c r="CN29" i="8"/>
  <c r="BW29" i="8"/>
  <c r="BG29" i="8"/>
  <c r="CW29" i="8"/>
  <c r="CF29" i="8"/>
  <c r="BP29" i="8"/>
  <c r="CQ29" i="8"/>
  <c r="BT29" i="8"/>
  <c r="CP29" i="8"/>
  <c r="BS29" i="8"/>
  <c r="CL29" i="8"/>
  <c r="BQ29" i="8"/>
  <c r="DC29" i="8"/>
  <c r="CI29" i="8"/>
  <c r="BL29" i="8"/>
  <c r="DB29" i="8"/>
  <c r="CH29" i="8"/>
  <c r="BK29" i="8"/>
  <c r="DA29" i="8"/>
  <c r="CD29" i="8"/>
  <c r="BJ29" i="8"/>
  <c r="CZ29" i="8"/>
  <c r="CC29" i="8"/>
  <c r="BI29" i="8"/>
  <c r="CX29" i="8"/>
  <c r="CA29" i="8"/>
  <c r="CS29" i="8"/>
  <c r="BV29" i="8"/>
  <c r="CR29" i="8"/>
  <c r="BU29" i="8"/>
  <c r="BM2" i="8"/>
  <c r="CC2" i="8"/>
  <c r="CS2" i="8"/>
  <c r="BH3" i="8"/>
  <c r="BX3" i="8"/>
  <c r="CN3" i="8"/>
  <c r="DD3" i="8"/>
  <c r="BS4" i="8"/>
  <c r="CI4" i="8"/>
  <c r="CY4" i="8"/>
  <c r="BN5" i="8"/>
  <c r="CD5" i="8"/>
  <c r="CT5" i="8"/>
  <c r="BH6" i="8"/>
  <c r="BY6" i="8"/>
  <c r="CO6" i="8"/>
  <c r="DE6" i="8"/>
  <c r="BT7" i="8"/>
  <c r="CJ7" i="8"/>
  <c r="BU8" i="8"/>
  <c r="CM8" i="8"/>
  <c r="CU9" i="8"/>
  <c r="CE9" i="8"/>
  <c r="BO9" i="8"/>
  <c r="CT9" i="8"/>
  <c r="CD9" i="8"/>
  <c r="BN9" i="8"/>
  <c r="DC9" i="8"/>
  <c r="CM9" i="8"/>
  <c r="BW9" i="8"/>
  <c r="BF9" i="8"/>
  <c r="BY9" i="8"/>
  <c r="CR9" i="8"/>
  <c r="BK10" i="8"/>
  <c r="CF10" i="8"/>
  <c r="DB10" i="8"/>
  <c r="BW11" i="8"/>
  <c r="CU11" i="8"/>
  <c r="BQ12" i="8"/>
  <c r="CQ12" i="8"/>
  <c r="BM13" i="8"/>
  <c r="CS13" i="8"/>
  <c r="CA15" i="8"/>
  <c r="CY16" i="8"/>
  <c r="BR18" i="8"/>
  <c r="CY18" i="8"/>
  <c r="CA20" i="8"/>
  <c r="BL21" i="8"/>
  <c r="DB21" i="8"/>
  <c r="CB23" i="8"/>
  <c r="BN24" i="8"/>
  <c r="CK26" i="8"/>
  <c r="CL27" i="8"/>
  <c r="BG30" i="8"/>
  <c r="BG31" i="8"/>
  <c r="CD33" i="8"/>
  <c r="BV6" i="8"/>
  <c r="BF10" i="8"/>
  <c r="CO11" i="8"/>
  <c r="CM3" i="8"/>
  <c r="CX4" i="8"/>
  <c r="BX6" i="8"/>
  <c r="DA10" i="8"/>
  <c r="DA21" i="8"/>
  <c r="BN2" i="8"/>
  <c r="CT2" i="8"/>
  <c r="BI3" i="8"/>
  <c r="CO3" i="8"/>
  <c r="DE3" i="8"/>
  <c r="BT4" i="8"/>
  <c r="CJ4" i="8"/>
  <c r="CZ4" i="8"/>
  <c r="BO5" i="8"/>
  <c r="CE5" i="8"/>
  <c r="CU5" i="8"/>
  <c r="BI6" i="8"/>
  <c r="BZ6" i="8"/>
  <c r="CP6" i="8"/>
  <c r="DE7" i="8"/>
  <c r="CO7" i="8"/>
  <c r="DD7" i="8"/>
  <c r="CN7" i="8"/>
  <c r="BU7" i="8"/>
  <c r="CK7" i="8"/>
  <c r="DC7" i="8"/>
  <c r="BV8" i="8"/>
  <c r="CN8" i="8"/>
  <c r="BZ9" i="8"/>
  <c r="CS9" i="8"/>
  <c r="BL10" i="8"/>
  <c r="CI10" i="8"/>
  <c r="DC10" i="8"/>
  <c r="BX11" i="8"/>
  <c r="CV11" i="8"/>
  <c r="BR12" i="8"/>
  <c r="CR12" i="8"/>
  <c r="BN13" i="8"/>
  <c r="CT13" i="8"/>
  <c r="CB15" i="8"/>
  <c r="CV16" i="8"/>
  <c r="CF16" i="8"/>
  <c r="BO16" i="8"/>
  <c r="CP16" i="8"/>
  <c r="BZ16" i="8"/>
  <c r="BI16" i="8"/>
  <c r="CL16" i="8"/>
  <c r="BS18" i="8"/>
  <c r="CZ18" i="8"/>
  <c r="CC20" i="8"/>
  <c r="BM21" i="8"/>
  <c r="DD21" i="8"/>
  <c r="CD23" i="8"/>
  <c r="BP24" i="8"/>
  <c r="CL26" i="8"/>
  <c r="CM27" i="8"/>
  <c r="BF29" i="8"/>
  <c r="BN30" i="8"/>
  <c r="BL31" i="8"/>
  <c r="CE33" i="8"/>
  <c r="DA3" i="8"/>
  <c r="CY10" i="8"/>
  <c r="BW3" i="8"/>
  <c r="CH4" i="8"/>
  <c r="DD6" i="8"/>
  <c r="CE10" i="8"/>
  <c r="BZ20" i="8"/>
  <c r="CD2" i="8"/>
  <c r="BY3" i="8"/>
  <c r="BO2" i="8"/>
  <c r="CE2" i="8"/>
  <c r="CU2" i="8"/>
  <c r="BJ3" i="8"/>
  <c r="BZ3" i="8"/>
  <c r="CP3" i="8"/>
  <c r="BU4" i="8"/>
  <c r="CK4" i="8"/>
  <c r="DA4" i="8"/>
  <c r="BP5" i="8"/>
  <c r="CF5" i="8"/>
  <c r="CV5" i="8"/>
  <c r="BK6" i="8"/>
  <c r="CA6" i="8"/>
  <c r="CQ6" i="8"/>
  <c r="BV7" i="8"/>
  <c r="CL7" i="8"/>
  <c r="CZ8" i="8"/>
  <c r="CJ8" i="8"/>
  <c r="BT8" i="8"/>
  <c r="CY8" i="8"/>
  <c r="CI8" i="8"/>
  <c r="BS8" i="8"/>
  <c r="CR8" i="8"/>
  <c r="BW8" i="8"/>
  <c r="CO8" i="8"/>
  <c r="BG9" i="8"/>
  <c r="CA9" i="8"/>
  <c r="CV9" i="8"/>
  <c r="BM10" i="8"/>
  <c r="CJ10" i="8"/>
  <c r="DD10" i="8"/>
  <c r="BY11" i="8"/>
  <c r="CW11" i="8"/>
  <c r="BS12" i="8"/>
  <c r="CS12" i="8"/>
  <c r="BO13" i="8"/>
  <c r="CV13" i="8"/>
  <c r="CC15" i="8"/>
  <c r="BF16" i="8"/>
  <c r="CM16" i="8"/>
  <c r="BT18" i="8"/>
  <c r="DA18" i="8"/>
  <c r="CH20" i="8"/>
  <c r="BO21" i="8"/>
  <c r="CI23" i="8"/>
  <c r="BU24" i="8"/>
  <c r="CP26" i="8"/>
  <c r="CO27" i="8"/>
  <c r="BM29" i="8"/>
  <c r="BO30" i="8"/>
  <c r="BO31" i="8"/>
  <c r="CG33" i="8"/>
  <c r="BU3" i="8"/>
  <c r="CL6" i="8"/>
  <c r="BK3" i="8"/>
  <c r="CA3" i="8"/>
  <c r="CQ3" i="8"/>
  <c r="BV4" i="8"/>
  <c r="CL4" i="8"/>
  <c r="DB4" i="8"/>
  <c r="CW5" i="8"/>
  <c r="BL6" i="8"/>
  <c r="CB6" i="8"/>
  <c r="CR6" i="8"/>
  <c r="BX8" i="8"/>
  <c r="CP8" i="8"/>
  <c r="BO10" i="8"/>
  <c r="CK10" i="8"/>
  <c r="DA11" i="8"/>
  <c r="BZ11" i="8"/>
  <c r="CX11" i="8"/>
  <c r="CD15" i="8"/>
  <c r="BT21" i="8"/>
  <c r="BV24" i="8"/>
  <c r="CW26" i="8"/>
  <c r="CV27" i="8"/>
  <c r="BN29" i="8"/>
  <c r="BQ30" i="8"/>
  <c r="BQ31" i="8"/>
  <c r="CP33" i="8"/>
  <c r="CL10" i="8"/>
  <c r="CU20" i="8"/>
  <c r="CE20" i="8"/>
  <c r="BN20" i="8"/>
  <c r="CT20" i="8"/>
  <c r="CD20" i="8"/>
  <c r="BM20" i="8"/>
  <c r="CR20" i="8"/>
  <c r="CB20" i="8"/>
  <c r="BK20" i="8"/>
  <c r="DE20" i="8"/>
  <c r="DD20" i="8"/>
  <c r="CN20" i="8"/>
  <c r="BW20" i="8"/>
  <c r="BG20" i="8"/>
  <c r="DC20" i="8"/>
  <c r="CM20" i="8"/>
  <c r="BV20" i="8"/>
  <c r="BF20" i="8"/>
  <c r="DB20" i="8"/>
  <c r="CL20" i="8"/>
  <c r="BU20" i="8"/>
  <c r="CZ20" i="8"/>
  <c r="CW20" i="8"/>
  <c r="CG20" i="8"/>
  <c r="BP20" i="8"/>
  <c r="CV20" i="8"/>
  <c r="CF20" i="8"/>
  <c r="BO20" i="8"/>
  <c r="CJ20" i="8"/>
  <c r="BU21" i="8"/>
  <c r="BX24" i="8"/>
  <c r="CX26" i="8"/>
  <c r="CW27" i="8"/>
  <c r="BR29" i="8"/>
  <c r="BX30" i="8"/>
  <c r="CK6" i="8"/>
  <c r="BP10" i="8"/>
  <c r="CS3" i="8"/>
  <c r="BW21" i="8"/>
  <c r="CZ26" i="8"/>
  <c r="CW35" i="8"/>
  <c r="CF35" i="8"/>
  <c r="BP35" i="8"/>
  <c r="CV35" i="8"/>
  <c r="CE35" i="8"/>
  <c r="BO35" i="8"/>
  <c r="CT35" i="8"/>
  <c r="CC35" i="8"/>
  <c r="BM35" i="8"/>
  <c r="CP35" i="8"/>
  <c r="BY35" i="8"/>
  <c r="BI35" i="8"/>
  <c r="DE35" i="8"/>
  <c r="CO35" i="8"/>
  <c r="BX35" i="8"/>
  <c r="BH35" i="8"/>
  <c r="CY35" i="8"/>
  <c r="CH35" i="8"/>
  <c r="BR35" i="8"/>
  <c r="CX35" i="8"/>
  <c r="CG35" i="8"/>
  <c r="BQ35" i="8"/>
  <c r="DC35" i="8"/>
  <c r="BZ35" i="8"/>
  <c r="DB35" i="8"/>
  <c r="BW35" i="8"/>
  <c r="CZ35" i="8"/>
  <c r="BU35" i="8"/>
  <c r="CU35" i="8"/>
  <c r="BT35" i="8"/>
  <c r="CR35" i="8"/>
  <c r="BN35" i="8"/>
  <c r="CQ35" i="8"/>
  <c r="BL35" i="8"/>
  <c r="CN35" i="8"/>
  <c r="BK35" i="8"/>
  <c r="CL35" i="8"/>
  <c r="BJ35" i="8"/>
  <c r="CJ35" i="8"/>
  <c r="BF35" i="8"/>
  <c r="CI35" i="8"/>
  <c r="CB35" i="8"/>
  <c r="DD35" i="8"/>
  <c r="CA35" i="8"/>
  <c r="CR11" i="8"/>
  <c r="CB11" i="8"/>
  <c r="BK11" i="8"/>
  <c r="CT11" i="8"/>
  <c r="CD11" i="8"/>
  <c r="BM11" i="8"/>
  <c r="CS11" i="8"/>
  <c r="CC11" i="8"/>
  <c r="BL11" i="8"/>
  <c r="CD6" i="8"/>
  <c r="CM10" i="8"/>
  <c r="BF11" i="8"/>
  <c r="CE11" i="8"/>
  <c r="BY29" i="8"/>
  <c r="BS2" i="8"/>
  <c r="CI2" i="8"/>
  <c r="CY2" i="8"/>
  <c r="BN3" i="8"/>
  <c r="CD3" i="8"/>
  <c r="CT3" i="8"/>
  <c r="BI4" i="8"/>
  <c r="BY4" i="8"/>
  <c r="CO4" i="8"/>
  <c r="DE4" i="8"/>
  <c r="BT5" i="8"/>
  <c r="CJ5" i="8"/>
  <c r="CZ5" i="8"/>
  <c r="BO6" i="8"/>
  <c r="CE6" i="8"/>
  <c r="CU6" i="8"/>
  <c r="BI7" i="8"/>
  <c r="BZ7" i="8"/>
  <c r="CR7" i="8"/>
  <c r="BH8" i="8"/>
  <c r="CA8" i="8"/>
  <c r="CT8" i="8"/>
  <c r="BK9" i="8"/>
  <c r="CG9" i="8"/>
  <c r="BT10" i="8"/>
  <c r="CN10" i="8"/>
  <c r="BG11" i="8"/>
  <c r="CF11" i="8"/>
  <c r="DC11" i="8"/>
  <c r="CA12" i="8"/>
  <c r="CY12" i="8"/>
  <c r="BX13" i="8"/>
  <c r="DD13" i="8"/>
  <c r="DD15" i="8"/>
  <c r="CJ15" i="8"/>
  <c r="BH20" i="8"/>
  <c r="CO20" i="8"/>
  <c r="CC21" i="8"/>
  <c r="CE24" i="8"/>
  <c r="CS26" i="8"/>
  <c r="CT27" i="8"/>
  <c r="BZ29" i="8"/>
  <c r="CC30" i="8"/>
  <c r="CA31" i="8"/>
  <c r="DE33" i="8"/>
  <c r="DA6" i="8"/>
  <c r="CB3" i="8"/>
  <c r="BP6" i="8"/>
  <c r="DE27" i="8"/>
  <c r="CK27" i="8"/>
  <c r="BN27" i="8"/>
  <c r="CZ27" i="8"/>
  <c r="CC27" i="8"/>
  <c r="BG27" i="8"/>
  <c r="CB29" i="8"/>
  <c r="BG35" i="8"/>
  <c r="BL3" i="8"/>
  <c r="CC6" i="8"/>
  <c r="CY11" i="8"/>
  <c r="BO3" i="8"/>
  <c r="CP4" i="8"/>
  <c r="CF6" i="8"/>
  <c r="BH11" i="8"/>
  <c r="BU2" i="8"/>
  <c r="CK2" i="8"/>
  <c r="BP3" i="8"/>
  <c r="CF3" i="8"/>
  <c r="CV3" i="8"/>
  <c r="BK4" i="8"/>
  <c r="CA4" i="8"/>
  <c r="BV5" i="8"/>
  <c r="CL5" i="8"/>
  <c r="DB5" i="8"/>
  <c r="BQ6" i="8"/>
  <c r="CG6" i="8"/>
  <c r="CW6" i="8"/>
  <c r="BL7" i="8"/>
  <c r="CB7" i="8"/>
  <c r="CT7" i="8"/>
  <c r="BJ8" i="8"/>
  <c r="CC8" i="8"/>
  <c r="CV8" i="8"/>
  <c r="BP9" i="8"/>
  <c r="CI9" i="8"/>
  <c r="DB9" i="8"/>
  <c r="BV10" i="8"/>
  <c r="CR10" i="8"/>
  <c r="BI11" i="8"/>
  <c r="CH11" i="8"/>
  <c r="DE11" i="8"/>
  <c r="CC12" i="8"/>
  <c r="BJ15" i="8"/>
  <c r="CQ15" i="8"/>
  <c r="BP16" i="8"/>
  <c r="CW16" i="8"/>
  <c r="BJ20" i="8"/>
  <c r="CQ20" i="8"/>
  <c r="CF21" i="8"/>
  <c r="CY23" i="8"/>
  <c r="CL24" i="8"/>
  <c r="BH26" i="8"/>
  <c r="BF27" i="8"/>
  <c r="CJ29" i="8"/>
  <c r="CL30" i="8"/>
  <c r="CJ31" i="8"/>
  <c r="BS35" i="8"/>
  <c r="BM6" i="8"/>
  <c r="CA11" i="8"/>
  <c r="BM3" i="8"/>
  <c r="CT6" i="8"/>
  <c r="CE3" i="8"/>
  <c r="BZ4" i="8"/>
  <c r="CK5" i="8"/>
  <c r="CV6" i="8"/>
  <c r="CG11" i="8"/>
  <c r="CL15" i="8"/>
  <c r="CD21" i="8"/>
  <c r="CG24" i="8"/>
  <c r="BL4" i="8"/>
  <c r="BW5" i="8"/>
  <c r="CH6" i="8"/>
  <c r="CD8" i="8"/>
  <c r="BW10" i="8"/>
  <c r="CS10" i="8"/>
  <c r="BJ11" i="8"/>
  <c r="CI11" i="8"/>
  <c r="DC12" i="8"/>
  <c r="CM12" i="8"/>
  <c r="BW12" i="8"/>
  <c r="BF12" i="8"/>
  <c r="DB12" i="8"/>
  <c r="CL12" i="8"/>
  <c r="BV12" i="8"/>
  <c r="CV12" i="8"/>
  <c r="CF12" i="8"/>
  <c r="BO12" i="8"/>
  <c r="CU12" i="8"/>
  <c r="CE12" i="8"/>
  <c r="BN12" i="8"/>
  <c r="DE12" i="8"/>
  <c r="CO12" i="8"/>
  <c r="BY12" i="8"/>
  <c r="BH12" i="8"/>
  <c r="DD12" i="8"/>
  <c r="CN12" i="8"/>
  <c r="BX12" i="8"/>
  <c r="BG12" i="8"/>
  <c r="CD12" i="8"/>
  <c r="CX13" i="8"/>
  <c r="CH13" i="8"/>
  <c r="BR13" i="8"/>
  <c r="CW13" i="8"/>
  <c r="CG13" i="8"/>
  <c r="BP13" i="8"/>
  <c r="CU13" i="8"/>
  <c r="CE13" i="8"/>
  <c r="CQ13" i="8"/>
  <c r="CA13" i="8"/>
  <c r="BJ13" i="8"/>
  <c r="CP13" i="8"/>
  <c r="BZ13" i="8"/>
  <c r="BI13" i="8"/>
  <c r="DE13" i="8"/>
  <c r="CO13" i="8"/>
  <c r="BY13" i="8"/>
  <c r="CZ13" i="8"/>
  <c r="CJ13" i="8"/>
  <c r="BT13" i="8"/>
  <c r="CY13" i="8"/>
  <c r="CI13" i="8"/>
  <c r="BS13" i="8"/>
  <c r="CD13" i="8"/>
  <c r="BK15" i="8"/>
  <c r="DB16" i="8"/>
  <c r="DE18" i="8"/>
  <c r="CO18" i="8"/>
  <c r="BY18" i="8"/>
  <c r="BH18" i="8"/>
  <c r="DD18" i="8"/>
  <c r="CN18" i="8"/>
  <c r="BX18" i="8"/>
  <c r="BG18" i="8"/>
  <c r="DB18" i="8"/>
  <c r="CL18" i="8"/>
  <c r="BU18" i="8"/>
  <c r="CX18" i="8"/>
  <c r="CH18" i="8"/>
  <c r="BQ18" i="8"/>
  <c r="CW18" i="8"/>
  <c r="CG18" i="8"/>
  <c r="BP18" i="8"/>
  <c r="CV18" i="8"/>
  <c r="CF18" i="8"/>
  <c r="BO18" i="8"/>
  <c r="CQ18" i="8"/>
  <c r="CA18" i="8"/>
  <c r="BJ18" i="8"/>
  <c r="CP18" i="8"/>
  <c r="BZ18" i="8"/>
  <c r="BI18" i="8"/>
  <c r="CJ18" i="8"/>
  <c r="BL20" i="8"/>
  <c r="CS20" i="8"/>
  <c r="CK21" i="8"/>
  <c r="BJ23" i="8"/>
  <c r="BH27" i="8"/>
  <c r="CK29" i="8"/>
  <c r="CN30" i="8"/>
  <c r="CN31" i="8"/>
  <c r="BV35" i="8"/>
  <c r="BH15" i="8"/>
  <c r="BY15" i="8"/>
  <c r="CO15" i="8"/>
  <c r="DE15" i="8"/>
  <c r="BS16" i="8"/>
  <c r="CJ16" i="8"/>
  <c r="CZ16" i="8"/>
  <c r="BN17" i="8"/>
  <c r="CE17" i="8"/>
  <c r="CU17" i="8"/>
  <c r="BT19" i="8"/>
  <c r="CK19" i="8"/>
  <c r="DA19" i="8"/>
  <c r="BU22" i="8"/>
  <c r="CL22" i="8"/>
  <c r="DB22" i="8"/>
  <c r="BP23" i="8"/>
  <c r="CG23" i="8"/>
  <c r="CW23" i="8"/>
  <c r="BK24" i="8"/>
  <c r="CA24" i="8"/>
  <c r="CR24" i="8"/>
  <c r="BG25" i="8"/>
  <c r="BZ25" i="8"/>
  <c r="CV25" i="8"/>
  <c r="BM26" i="8"/>
  <c r="CI26" i="8"/>
  <c r="DE26" i="8"/>
  <c r="BW27" i="8"/>
  <c r="BK32" i="8"/>
  <c r="CE32" i="8"/>
  <c r="DB32" i="8"/>
  <c r="CE36" i="8"/>
  <c r="BI37" i="8"/>
  <c r="CP37" i="8"/>
  <c r="BT38" i="8"/>
  <c r="DA38" i="8"/>
  <c r="BF40" i="8"/>
  <c r="CU40" i="8"/>
  <c r="CD40" i="8"/>
  <c r="BN40" i="8"/>
  <c r="BI40" i="8"/>
  <c r="CK40" i="8"/>
  <c r="BN41" i="8"/>
  <c r="CW41" i="8"/>
  <c r="CC42" i="8"/>
  <c r="BJ43" i="8"/>
  <c r="CS43" i="8"/>
  <c r="BI45" i="8"/>
  <c r="CZ45" i="8"/>
  <c r="BI15" i="8"/>
  <c r="BZ15" i="8"/>
  <c r="CP15" i="8"/>
  <c r="BU16" i="8"/>
  <c r="CK16" i="8"/>
  <c r="DA16" i="8"/>
  <c r="BO17" i="8"/>
  <c r="CF17" i="8"/>
  <c r="CV17" i="8"/>
  <c r="BU19" i="8"/>
  <c r="CL19" i="8"/>
  <c r="DB19" i="8"/>
  <c r="CM22" i="8"/>
  <c r="DC22" i="8"/>
  <c r="BQ23" i="8"/>
  <c r="CH23" i="8"/>
  <c r="CX23" i="8"/>
  <c r="BL24" i="8"/>
  <c r="CC24" i="8"/>
  <c r="CS24" i="8"/>
  <c r="BH25" i="8"/>
  <c r="CD25" i="8"/>
  <c r="CW25" i="8"/>
  <c r="BN26" i="8"/>
  <c r="CJ26" i="8"/>
  <c r="CP27" i="8"/>
  <c r="BY27" i="8"/>
  <c r="BI27" i="8"/>
  <c r="CY27" i="8"/>
  <c r="CI27" i="8"/>
  <c r="BR27" i="8"/>
  <c r="CX27" i="8"/>
  <c r="CH27" i="8"/>
  <c r="BQ27" i="8"/>
  <c r="CQ27" i="8"/>
  <c r="BZ27" i="8"/>
  <c r="BJ27" i="8"/>
  <c r="BX27" i="8"/>
  <c r="CU27" i="8"/>
  <c r="BL32" i="8"/>
  <c r="CH32" i="8"/>
  <c r="DC32" i="8"/>
  <c r="CR36" i="8"/>
  <c r="BJ37" i="8"/>
  <c r="CQ37" i="8"/>
  <c r="BU38" i="8"/>
  <c r="DB38" i="8"/>
  <c r="BP41" i="8"/>
  <c r="CY41" i="8"/>
  <c r="BK43" i="8"/>
  <c r="CT43" i="8"/>
  <c r="BN45" i="8"/>
  <c r="CU46" i="8"/>
  <c r="CE46" i="8"/>
  <c r="BO46" i="8"/>
  <c r="CP46" i="8"/>
  <c r="BZ46" i="8"/>
  <c r="BJ46" i="8"/>
  <c r="CO46" i="8"/>
  <c r="BY46" i="8"/>
  <c r="DD46" i="8"/>
  <c r="CM46" i="8"/>
  <c r="BW46" i="8"/>
  <c r="BG46" i="8"/>
  <c r="CY46" i="8"/>
  <c r="CH46" i="8"/>
  <c r="BR46" i="8"/>
  <c r="CI46" i="8"/>
  <c r="BL46" i="8"/>
  <c r="DE46" i="8"/>
  <c r="CG46" i="8"/>
  <c r="BK46" i="8"/>
  <c r="DB46" i="8"/>
  <c r="CD46" i="8"/>
  <c r="BH46" i="8"/>
  <c r="CZ46" i="8"/>
  <c r="CB46" i="8"/>
  <c r="CW46" i="8"/>
  <c r="CV46" i="8"/>
  <c r="BX46" i="8"/>
  <c r="CT46" i="8"/>
  <c r="BV46" i="8"/>
  <c r="CS46" i="8"/>
  <c r="BU46" i="8"/>
  <c r="CK46" i="8"/>
  <c r="BN46" i="8"/>
  <c r="CJ46" i="8"/>
  <c r="BM46" i="8"/>
  <c r="DC46" i="8"/>
  <c r="CQ36" i="8"/>
  <c r="BZ36" i="8"/>
  <c r="BJ36" i="8"/>
  <c r="DE36" i="8"/>
  <c r="CO36" i="8"/>
  <c r="BX36" i="8"/>
  <c r="BH36" i="8"/>
  <c r="BS36" i="8"/>
  <c r="CY36" i="8"/>
  <c r="CH36" i="8"/>
  <c r="CT36" i="8"/>
  <c r="CC36" i="8"/>
  <c r="BM36" i="8"/>
  <c r="CS36" i="8"/>
  <c r="CB36" i="8"/>
  <c r="BL36" i="8"/>
  <c r="CG36" i="8"/>
  <c r="BV41" i="8"/>
  <c r="DE41" i="8"/>
  <c r="BM43" i="8"/>
  <c r="CW43" i="8"/>
  <c r="BP45" i="8"/>
  <c r="BF36" i="8"/>
  <c r="CK36" i="8"/>
  <c r="BW41" i="8"/>
  <c r="CU42" i="8"/>
  <c r="CD42" i="8"/>
  <c r="BN42" i="8"/>
  <c r="CZ42" i="8"/>
  <c r="CH42" i="8"/>
  <c r="BQ42" i="8"/>
  <c r="CY42" i="8"/>
  <c r="CG42" i="8"/>
  <c r="BP42" i="8"/>
  <c r="CW42" i="8"/>
  <c r="CE42" i="8"/>
  <c r="BM42" i="8"/>
  <c r="CQ42" i="8"/>
  <c r="BZ42" i="8"/>
  <c r="BI42" i="8"/>
  <c r="CP42" i="8"/>
  <c r="BY42" i="8"/>
  <c r="BH42" i="8"/>
  <c r="CO42" i="8"/>
  <c r="BX42" i="8"/>
  <c r="BG42" i="8"/>
  <c r="DB42" i="8"/>
  <c r="CJ42" i="8"/>
  <c r="BS42" i="8"/>
  <c r="DA42" i="8"/>
  <c r="CI42" i="8"/>
  <c r="BR42" i="8"/>
  <c r="CL42" i="8"/>
  <c r="BR43" i="8"/>
  <c r="DC43" i="8"/>
  <c r="BQ45" i="8"/>
  <c r="BT23" i="8"/>
  <c r="CK23" i="8"/>
  <c r="DA23" i="8"/>
  <c r="BO24" i="8"/>
  <c r="CF24" i="8"/>
  <c r="CV24" i="8"/>
  <c r="BR26" i="8"/>
  <c r="CO26" i="8"/>
  <c r="BO32" i="8"/>
  <c r="CK32" i="8"/>
  <c r="BG36" i="8"/>
  <c r="CL36" i="8"/>
  <c r="CA38" i="8"/>
  <c r="BX41" i="8"/>
  <c r="CM42" i="8"/>
  <c r="BS43" i="8"/>
  <c r="DD43" i="8"/>
  <c r="BS45" i="8"/>
  <c r="BI46" i="8"/>
  <c r="I102" i="8"/>
  <c r="I109" i="8"/>
  <c r="I100" i="8"/>
  <c r="I107" i="8"/>
  <c r="I105" i="8"/>
  <c r="I103" i="8"/>
  <c r="I101" i="8"/>
  <c r="I108" i="8"/>
  <c r="I99" i="8"/>
  <c r="I106" i="8"/>
  <c r="I104" i="8"/>
  <c r="I98" i="8"/>
  <c r="I89" i="8"/>
  <c r="I96" i="8"/>
  <c r="I92" i="8"/>
  <c r="I90" i="8"/>
  <c r="I97" i="8"/>
  <c r="I95" i="8"/>
  <c r="I93" i="8"/>
  <c r="I91" i="8"/>
  <c r="I94" i="8"/>
  <c r="I85" i="8"/>
  <c r="I83" i="8"/>
  <c r="I79" i="8"/>
  <c r="I86" i="8"/>
  <c r="I77" i="8"/>
  <c r="I84" i="8"/>
  <c r="I88" i="8"/>
  <c r="I82" i="8"/>
  <c r="I87" i="8"/>
  <c r="I71" i="8"/>
  <c r="I76" i="8"/>
  <c r="I72" i="8"/>
  <c r="I70" i="8"/>
  <c r="I81" i="8"/>
  <c r="I78" i="8"/>
  <c r="I69" i="8"/>
  <c r="I75" i="8"/>
  <c r="I74" i="8"/>
  <c r="I63" i="8"/>
  <c r="I61" i="8"/>
  <c r="I73" i="8"/>
  <c r="I80" i="8"/>
  <c r="I60" i="8"/>
  <c r="I64" i="8"/>
  <c r="I67" i="8"/>
  <c r="I58" i="8"/>
  <c r="I62" i="8"/>
  <c r="I66" i="8"/>
  <c r="I68" i="8"/>
  <c r="I59" i="8"/>
  <c r="BN15" i="8"/>
  <c r="CE15" i="8"/>
  <c r="CU15" i="8"/>
  <c r="BT17" i="8"/>
  <c r="CK17" i="8"/>
  <c r="DA17" i="8"/>
  <c r="CQ19" i="8"/>
  <c r="CB22" i="8"/>
  <c r="BF23" i="8"/>
  <c r="BV23" i="8"/>
  <c r="CM23" i="8"/>
  <c r="DC23" i="8"/>
  <c r="BQ24" i="8"/>
  <c r="CH24" i="8"/>
  <c r="CY24" i="8"/>
  <c r="BO25" i="8"/>
  <c r="CI25" i="8"/>
  <c r="DC25" i="8"/>
  <c r="BT26" i="8"/>
  <c r="CQ26" i="8"/>
  <c r="BK27" i="8"/>
  <c r="CF27" i="8"/>
  <c r="DB27" i="8"/>
  <c r="BS32" i="8"/>
  <c r="CM32" i="8"/>
  <c r="BN36" i="8"/>
  <c r="CP36" i="8"/>
  <c r="BR37" i="8"/>
  <c r="CY37" i="8"/>
  <c r="CC38" i="8"/>
  <c r="BR40" i="8"/>
  <c r="CY40" i="8"/>
  <c r="CC41" i="8"/>
  <c r="BJ42" i="8"/>
  <c r="CR42" i="8"/>
  <c r="BU43" i="8"/>
  <c r="CA45" i="8"/>
  <c r="BQ46" i="8"/>
  <c r="BT11" i="8"/>
  <c r="CJ11" i="8"/>
  <c r="CZ11" i="8"/>
  <c r="BU14" i="8"/>
  <c r="CK14" i="8"/>
  <c r="DA14" i="8"/>
  <c r="BO15" i="8"/>
  <c r="CF15" i="8"/>
  <c r="CV15" i="8"/>
  <c r="BJ16" i="8"/>
  <c r="CA16" i="8"/>
  <c r="CQ16" i="8"/>
  <c r="BV17" i="8"/>
  <c r="CL17" i="8"/>
  <c r="DB17" i="8"/>
  <c r="BK19" i="8"/>
  <c r="CB19" i="8"/>
  <c r="CR19" i="8"/>
  <c r="BL22" i="8"/>
  <c r="CC22" i="8"/>
  <c r="CS22" i="8"/>
  <c r="BG23" i="8"/>
  <c r="BW23" i="8"/>
  <c r="CN23" i="8"/>
  <c r="DD23" i="8"/>
  <c r="BR24" i="8"/>
  <c r="CI24" i="8"/>
  <c r="CZ24" i="8"/>
  <c r="BP25" i="8"/>
  <c r="CJ25" i="8"/>
  <c r="DD25" i="8"/>
  <c r="BU26" i="8"/>
  <c r="CR26" i="8"/>
  <c r="BL27" i="8"/>
  <c r="CG27" i="8"/>
  <c r="DC27" i="8"/>
  <c r="BT32" i="8"/>
  <c r="CP32" i="8"/>
  <c r="BO36" i="8"/>
  <c r="CU36" i="8"/>
  <c r="BT37" i="8"/>
  <c r="DA37" i="8"/>
  <c r="CE38" i="8"/>
  <c r="BS40" i="8"/>
  <c r="CZ40" i="8"/>
  <c r="CD41" i="8"/>
  <c r="BK42" i="8"/>
  <c r="CS42" i="8"/>
  <c r="BZ43" i="8"/>
  <c r="CC45" i="8"/>
  <c r="BS46" i="8"/>
  <c r="BU11" i="8"/>
  <c r="CK11" i="8"/>
  <c r="BV14" i="8"/>
  <c r="CL14" i="8"/>
  <c r="BP15" i="8"/>
  <c r="CG15" i="8"/>
  <c r="CW15" i="8"/>
  <c r="BK16" i="8"/>
  <c r="CB16" i="8"/>
  <c r="CR16" i="8"/>
  <c r="BF17" i="8"/>
  <c r="BW17" i="8"/>
  <c r="CM17" i="8"/>
  <c r="DC17" i="8"/>
  <c r="BL19" i="8"/>
  <c r="CC19" i="8"/>
  <c r="CS19" i="8"/>
  <c r="BM22" i="8"/>
  <c r="CD22" i="8"/>
  <c r="CT22" i="8"/>
  <c r="BH23" i="8"/>
  <c r="BX23" i="8"/>
  <c r="CO23" i="8"/>
  <c r="DE23" i="8"/>
  <c r="BS24" i="8"/>
  <c r="CJ24" i="8"/>
  <c r="BQ25" i="8"/>
  <c r="CL25" i="8"/>
  <c r="DE25" i="8"/>
  <c r="BX26" i="8"/>
  <c r="BM27" i="8"/>
  <c r="CJ27" i="8"/>
  <c r="DD27" i="8"/>
  <c r="BU32" i="8"/>
  <c r="CQ32" i="8"/>
  <c r="BP36" i="8"/>
  <c r="CV36" i="8"/>
  <c r="BY37" i="8"/>
  <c r="CX38" i="8"/>
  <c r="CG38" i="8"/>
  <c r="BQ38" i="8"/>
  <c r="CW38" i="8"/>
  <c r="CF38" i="8"/>
  <c r="BP38" i="8"/>
  <c r="CU38" i="8"/>
  <c r="CD38" i="8"/>
  <c r="BN38" i="8"/>
  <c r="CQ38" i="8"/>
  <c r="BZ38" i="8"/>
  <c r="BJ38" i="8"/>
  <c r="CO38" i="8"/>
  <c r="BY38" i="8"/>
  <c r="BI38" i="8"/>
  <c r="DE38" i="8"/>
  <c r="CN38" i="8"/>
  <c r="BX38" i="8"/>
  <c r="BH38" i="8"/>
  <c r="CZ38" i="8"/>
  <c r="CI38" i="8"/>
  <c r="BS38" i="8"/>
  <c r="CY38" i="8"/>
  <c r="CH38" i="8"/>
  <c r="BR38" i="8"/>
  <c r="CJ38" i="8"/>
  <c r="BU40" i="8"/>
  <c r="DB40" i="8"/>
  <c r="CE41" i="8"/>
  <c r="BL42" i="8"/>
  <c r="CV42" i="8"/>
  <c r="CA43" i="8"/>
  <c r="CD45" i="8"/>
  <c r="BT46" i="8"/>
  <c r="BI23" i="8"/>
  <c r="BY23" i="8"/>
  <c r="CP23" i="8"/>
  <c r="CW24" i="8"/>
  <c r="BT24" i="8"/>
  <c r="CK24" i="8"/>
  <c r="DB24" i="8"/>
  <c r="CU26" i="8"/>
  <c r="CE26" i="8"/>
  <c r="DD26" i="8"/>
  <c r="CN26" i="8"/>
  <c r="BW26" i="8"/>
  <c r="BG26" i="8"/>
  <c r="DC26" i="8"/>
  <c r="CM26" i="8"/>
  <c r="BV26" i="8"/>
  <c r="BF26" i="8"/>
  <c r="CV26" i="8"/>
  <c r="CF26" i="8"/>
  <c r="BO26" i="8"/>
  <c r="BY26" i="8"/>
  <c r="CT26" i="8"/>
  <c r="BV32" i="8"/>
  <c r="BQ36" i="8"/>
  <c r="CW36" i="8"/>
  <c r="CK38" i="8"/>
  <c r="DC41" i="8"/>
  <c r="BO42" i="8"/>
  <c r="CX42" i="8"/>
  <c r="CB43" i="8"/>
  <c r="CI45" i="8"/>
  <c r="CQ41" i="8"/>
  <c r="BZ41" i="8"/>
  <c r="BI41" i="8"/>
  <c r="CM41" i="8"/>
  <c r="CD43" i="8"/>
  <c r="CK45" i="8"/>
  <c r="CV32" i="8"/>
  <c r="CF32" i="8"/>
  <c r="BP32" i="8"/>
  <c r="DE32" i="8"/>
  <c r="CO32" i="8"/>
  <c r="BY32" i="8"/>
  <c r="BI32" i="8"/>
  <c r="DD32" i="8"/>
  <c r="CN32" i="8"/>
  <c r="BX32" i="8"/>
  <c r="BH32" i="8"/>
  <c r="CX32" i="8"/>
  <c r="CW32" i="8"/>
  <c r="CG32" i="8"/>
  <c r="BQ32" i="8"/>
  <c r="BZ32" i="8"/>
  <c r="CT32" i="8"/>
  <c r="BU36" i="8"/>
  <c r="DB36" i="8"/>
  <c r="BF41" i="8"/>
  <c r="CN41" i="8"/>
  <c r="BU42" i="8"/>
  <c r="DD42" i="8"/>
  <c r="CJ43" i="8"/>
  <c r="CL45" i="8"/>
  <c r="BU15" i="8"/>
  <c r="CK15" i="8"/>
  <c r="DA15" i="8"/>
  <c r="BJ17" i="8"/>
  <c r="CA17" i="8"/>
  <c r="CQ17" i="8"/>
  <c r="CG19" i="8"/>
  <c r="CW19" i="8"/>
  <c r="BL23" i="8"/>
  <c r="CC23" i="8"/>
  <c r="CS23" i="8"/>
  <c r="BG24" i="8"/>
  <c r="BW24" i="8"/>
  <c r="CN24" i="8"/>
  <c r="DE24" i="8"/>
  <c r="BV25" i="8"/>
  <c r="CP25" i="8"/>
  <c r="BI26" i="8"/>
  <c r="CB26" i="8"/>
  <c r="CY26" i="8"/>
  <c r="BS27" i="8"/>
  <c r="CN27" i="8"/>
  <c r="CA32" i="8"/>
  <c r="CU32" i="8"/>
  <c r="BV36" i="8"/>
  <c r="DC36" i="8"/>
  <c r="BK38" i="8"/>
  <c r="CR38" i="8"/>
  <c r="CC40" i="8"/>
  <c r="BG41" i="8"/>
  <c r="CO41" i="8"/>
  <c r="BV42" i="8"/>
  <c r="DE42" i="8"/>
  <c r="CL46" i="8"/>
  <c r="BH41" i="8"/>
  <c r="CP41" i="8"/>
  <c r="CO43" i="8"/>
  <c r="BY43" i="8"/>
  <c r="BI43" i="8"/>
  <c r="CX43" i="8"/>
  <c r="CG43" i="8"/>
  <c r="CZ43" i="8"/>
  <c r="CF43" i="8"/>
  <c r="BO43" i="8"/>
  <c r="CY43" i="8"/>
  <c r="CE43" i="8"/>
  <c r="BN43" i="8"/>
  <c r="CV43" i="8"/>
  <c r="CC43" i="8"/>
  <c r="BL43" i="8"/>
  <c r="CQ43" i="8"/>
  <c r="BX43" i="8"/>
  <c r="BG43" i="8"/>
  <c r="CP43" i="8"/>
  <c r="BW43" i="8"/>
  <c r="BF43" i="8"/>
  <c r="CN43" i="8"/>
  <c r="BV43" i="8"/>
  <c r="DB43" i="8"/>
  <c r="CI43" i="8"/>
  <c r="BQ43" i="8"/>
  <c r="DA43" i="8"/>
  <c r="CH43" i="8"/>
  <c r="BP43" i="8"/>
  <c r="CL43" i="8"/>
  <c r="CR45" i="8"/>
  <c r="CB45" i="8"/>
  <c r="BL45" i="8"/>
  <c r="CQ45" i="8"/>
  <c r="BV45" i="8"/>
  <c r="CP45" i="8"/>
  <c r="BU45" i="8"/>
  <c r="CN45" i="8"/>
  <c r="BR45" i="8"/>
  <c r="DE45" i="8"/>
  <c r="CH45" i="8"/>
  <c r="BM45" i="8"/>
  <c r="DC45" i="8"/>
  <c r="CG45" i="8"/>
  <c r="BK45" i="8"/>
  <c r="DB45" i="8"/>
  <c r="CF45" i="8"/>
  <c r="BJ45" i="8"/>
  <c r="CT45" i="8"/>
  <c r="BY45" i="8"/>
  <c r="CS45" i="8"/>
  <c r="BX45" i="8"/>
  <c r="CV45" i="8"/>
  <c r="BF15" i="8"/>
  <c r="BW15" i="8"/>
  <c r="CM15" i="8"/>
  <c r="DC15" i="8"/>
  <c r="BQ16" i="8"/>
  <c r="CH16" i="8"/>
  <c r="CX16" i="8"/>
  <c r="BL17" i="8"/>
  <c r="CC17" i="8"/>
  <c r="CS17" i="8"/>
  <c r="BR19" i="8"/>
  <c r="CI19" i="8"/>
  <c r="BN23" i="8"/>
  <c r="CE23" i="8"/>
  <c r="CU23" i="8"/>
  <c r="BI24" i="8"/>
  <c r="BY24" i="8"/>
  <c r="CP24" i="8"/>
  <c r="BX25" i="8"/>
  <c r="CT25" i="8"/>
  <c r="BK26" i="8"/>
  <c r="CG26" i="8"/>
  <c r="DA26" i="8"/>
  <c r="BU27" i="8"/>
  <c r="CR27" i="8"/>
  <c r="BG32" i="8"/>
  <c r="CC32" i="8"/>
  <c r="CZ32" i="8"/>
  <c r="BY36" i="8"/>
  <c r="DC37" i="8"/>
  <c r="CL37" i="8"/>
  <c r="BV37" i="8"/>
  <c r="BF37" i="8"/>
  <c r="DB37" i="8"/>
  <c r="CK37" i="8"/>
  <c r="BU37" i="8"/>
  <c r="CZ37" i="8"/>
  <c r="CI37" i="8"/>
  <c r="BS37" i="8"/>
  <c r="CV37" i="8"/>
  <c r="CE37" i="8"/>
  <c r="BO37" i="8"/>
  <c r="CU37" i="8"/>
  <c r="CD37" i="8"/>
  <c r="BN37" i="8"/>
  <c r="CT37" i="8"/>
  <c r="CC37" i="8"/>
  <c r="BM37" i="8"/>
  <c r="DE37" i="8"/>
  <c r="CN37" i="8"/>
  <c r="BX37" i="8"/>
  <c r="BH37" i="8"/>
  <c r="DD37" i="8"/>
  <c r="CM37" i="8"/>
  <c r="BW37" i="8"/>
  <c r="BG37" i="8"/>
  <c r="CH37" i="8"/>
  <c r="BM38" i="8"/>
  <c r="CT38" i="8"/>
  <c r="CH40" i="8"/>
  <c r="BL41" i="8"/>
  <c r="CU41" i="8"/>
  <c r="CA42" i="8"/>
  <c r="CM43" i="8"/>
  <c r="BF45" i="8"/>
  <c r="CX45" i="8"/>
  <c r="CQ46" i="8"/>
  <c r="BG15" i="8"/>
  <c r="BX15" i="8"/>
  <c r="CN15" i="8"/>
  <c r="BR16" i="8"/>
  <c r="CI16" i="8"/>
  <c r="BM17" i="8"/>
  <c r="CD17" i="8"/>
  <c r="BS19" i="8"/>
  <c r="CJ19" i="8"/>
  <c r="BT22" i="8"/>
  <c r="CK22" i="8"/>
  <c r="BO23" i="8"/>
  <c r="CF23" i="8"/>
  <c r="BJ24" i="8"/>
  <c r="BZ24" i="8"/>
  <c r="CQ24" i="8"/>
  <c r="BF25" i="8"/>
  <c r="BY25" i="8"/>
  <c r="BL26" i="8"/>
  <c r="CH26" i="8"/>
  <c r="DB26" i="8"/>
  <c r="BV27" i="8"/>
  <c r="CS27" i="8"/>
  <c r="BJ32" i="8"/>
  <c r="CD32" i="8"/>
  <c r="DA32" i="8"/>
  <c r="CD36" i="8"/>
  <c r="CJ37" i="8"/>
  <c r="BO38" i="8"/>
  <c r="DD40" i="8"/>
  <c r="CI40" i="8"/>
  <c r="BM41" i="8"/>
  <c r="CV41" i="8"/>
  <c r="CB42" i="8"/>
  <c r="BH43" i="8"/>
  <c r="CR43" i="8"/>
  <c r="BH45" i="8"/>
  <c r="CY45" i="8"/>
  <c r="CR46" i="8"/>
  <c r="BT25" i="8"/>
  <c r="CK25" i="8"/>
  <c r="DA25" i="8"/>
  <c r="BU28" i="8"/>
  <c r="CL28" i="8"/>
  <c r="DB28" i="8"/>
  <c r="BF34" i="8"/>
  <c r="BV34" i="8"/>
  <c r="CM34" i="8"/>
  <c r="DC34" i="8"/>
  <c r="CT39" i="8"/>
  <c r="BH40" i="8"/>
  <c r="BX40" i="8"/>
  <c r="CN40" i="8"/>
  <c r="DE40" i="8"/>
  <c r="BT41" i="8"/>
  <c r="CK41" i="8"/>
  <c r="BQ44" i="8"/>
  <c r="CK44" i="8"/>
  <c r="DE44" i="8"/>
  <c r="BV48" i="8"/>
  <c r="CW48" i="8"/>
  <c r="BU49" i="8"/>
  <c r="CX49" i="8"/>
  <c r="BV52" i="8"/>
  <c r="CY52" i="8"/>
  <c r="N61" i="8"/>
  <c r="AD72" i="8"/>
  <c r="AT70" i="8"/>
  <c r="R58" i="8"/>
  <c r="Z61" i="8"/>
  <c r="BG34" i="8"/>
  <c r="BW34" i="8"/>
  <c r="CN34" i="8"/>
  <c r="DD34" i="8"/>
  <c r="BY40" i="8"/>
  <c r="CO40" i="8"/>
  <c r="CZ41" i="8"/>
  <c r="CI41" i="8"/>
  <c r="BS41" i="8"/>
  <c r="BU41" i="8"/>
  <c r="CL41" i="8"/>
  <c r="DD41" i="8"/>
  <c r="BR44" i="8"/>
  <c r="DA45" i="8"/>
  <c r="BW48" i="8"/>
  <c r="CX48" i="8"/>
  <c r="BV49" i="8"/>
  <c r="BW52" i="8"/>
  <c r="S58" i="8"/>
  <c r="AK60" i="8"/>
  <c r="Z65" i="8"/>
  <c r="BY48" i="8"/>
  <c r="Q101" i="8"/>
  <c r="Q108" i="8"/>
  <c r="Q99" i="8"/>
  <c r="Q106" i="8"/>
  <c r="Q104" i="8"/>
  <c r="Q102" i="8"/>
  <c r="Q109" i="8"/>
  <c r="Q100" i="8"/>
  <c r="Q107" i="8"/>
  <c r="Q105" i="8"/>
  <c r="Q90" i="8"/>
  <c r="Q97" i="8"/>
  <c r="Q95" i="8"/>
  <c r="Q93" i="8"/>
  <c r="Q91" i="8"/>
  <c r="Q89" i="8"/>
  <c r="Q96" i="8"/>
  <c r="Q103" i="8"/>
  <c r="Q98" i="8"/>
  <c r="Q94" i="8"/>
  <c r="Q84" i="8"/>
  <c r="Q82" i="8"/>
  <c r="Q92" i="8"/>
  <c r="Q88" i="8"/>
  <c r="Q87" i="8"/>
  <c r="Q85" i="8"/>
  <c r="Q83" i="8"/>
  <c r="Q79" i="8"/>
  <c r="Q72" i="8"/>
  <c r="Q78" i="8"/>
  <c r="Q86" i="8"/>
  <c r="Q81" i="8"/>
  <c r="Q80" i="8"/>
  <c r="Q71" i="8"/>
  <c r="Q77" i="8"/>
  <c r="Q76" i="8"/>
  <c r="Q61" i="8"/>
  <c r="Q74" i="8"/>
  <c r="Q75" i="8"/>
  <c r="Q68" i="8"/>
  <c r="Q69" i="8"/>
  <c r="Q63" i="8"/>
  <c r="Q64" i="8"/>
  <c r="Q62" i="8"/>
  <c r="Q67" i="8"/>
  <c r="Q65" i="8"/>
  <c r="Q59" i="8"/>
  <c r="Q66" i="8"/>
  <c r="Q60" i="8"/>
  <c r="Q58" i="8"/>
  <c r="AG101" i="8"/>
  <c r="AG108" i="8"/>
  <c r="AG99" i="8"/>
  <c r="AG106" i="8"/>
  <c r="AG104" i="8"/>
  <c r="AG102" i="8"/>
  <c r="AG109" i="8"/>
  <c r="AG100" i="8"/>
  <c r="AG107" i="8"/>
  <c r="AG105" i="8"/>
  <c r="AG90" i="8"/>
  <c r="AG95" i="8"/>
  <c r="AG98" i="8"/>
  <c r="AG93" i="8"/>
  <c r="AG97" i="8"/>
  <c r="AG91" i="8"/>
  <c r="AG96" i="8"/>
  <c r="AG103" i="8"/>
  <c r="AG94" i="8"/>
  <c r="AG77" i="8"/>
  <c r="AG86" i="8"/>
  <c r="AG84" i="8"/>
  <c r="AG92" i="8"/>
  <c r="AG80" i="8"/>
  <c r="AG78" i="8"/>
  <c r="AG85" i="8"/>
  <c r="AG83" i="8"/>
  <c r="AG88" i="8"/>
  <c r="AG81" i="8"/>
  <c r="AG87" i="8"/>
  <c r="AG82" i="8"/>
  <c r="AG72" i="8"/>
  <c r="AG75" i="8"/>
  <c r="AG73" i="8"/>
  <c r="AG79" i="8"/>
  <c r="AG71" i="8"/>
  <c r="AG69" i="8"/>
  <c r="AG61" i="8"/>
  <c r="AG70" i="8"/>
  <c r="AG67" i="8"/>
  <c r="AG76" i="8"/>
  <c r="AG68" i="8"/>
  <c r="AG63" i="8"/>
  <c r="AG66" i="8"/>
  <c r="AG74" i="8"/>
  <c r="AG62" i="8"/>
  <c r="AG64" i="8"/>
  <c r="AG59" i="8"/>
  <c r="AG65" i="8"/>
  <c r="AG60" i="8"/>
  <c r="AG58" i="8"/>
  <c r="AW103" i="8"/>
  <c r="AW108" i="8"/>
  <c r="AW101" i="8"/>
  <c r="AW106" i="8"/>
  <c r="AW104" i="8"/>
  <c r="AW109" i="8"/>
  <c r="AW102" i="8"/>
  <c r="AW107" i="8"/>
  <c r="AW100" i="8"/>
  <c r="AW98" i="8"/>
  <c r="AW90" i="8"/>
  <c r="AW95" i="8"/>
  <c r="AW93" i="8"/>
  <c r="AW91" i="8"/>
  <c r="AW97" i="8"/>
  <c r="AW96" i="8"/>
  <c r="AW99" i="8"/>
  <c r="AW94" i="8"/>
  <c r="AW92" i="8"/>
  <c r="AW89" i="8"/>
  <c r="AW77" i="8"/>
  <c r="AW84" i="8"/>
  <c r="AW88" i="8"/>
  <c r="AW87" i="8"/>
  <c r="AW80" i="8"/>
  <c r="AW86" i="8"/>
  <c r="AW78" i="8"/>
  <c r="AW85" i="8"/>
  <c r="AW83" i="8"/>
  <c r="AW81" i="8"/>
  <c r="AW72" i="8"/>
  <c r="AW75" i="8"/>
  <c r="AW66" i="8"/>
  <c r="AW73" i="8"/>
  <c r="AW71" i="8"/>
  <c r="AW82" i="8"/>
  <c r="AW79" i="8"/>
  <c r="AW61" i="8"/>
  <c r="AW68" i="8"/>
  <c r="AW76" i="8"/>
  <c r="AW69" i="8"/>
  <c r="AW67" i="8"/>
  <c r="AW74" i="8"/>
  <c r="AW70" i="8"/>
  <c r="AW63" i="8"/>
  <c r="AW60" i="8"/>
  <c r="AW65" i="8"/>
  <c r="AW59" i="8"/>
  <c r="AW62" i="8"/>
  <c r="AW64" i="8"/>
  <c r="AW58" i="8"/>
  <c r="M58" i="8"/>
  <c r="M62" i="8"/>
  <c r="M59" i="8"/>
  <c r="M63" i="8"/>
  <c r="AC60" i="8"/>
  <c r="AC58" i="8"/>
  <c r="AC59" i="8"/>
  <c r="AC61" i="8"/>
  <c r="AS58" i="8"/>
  <c r="AS62" i="8"/>
  <c r="Z59" i="8"/>
  <c r="DB48" i="8"/>
  <c r="CK48" i="8"/>
  <c r="BU48" i="8"/>
  <c r="CV48" i="8"/>
  <c r="CF48" i="8"/>
  <c r="BP48" i="8"/>
  <c r="CU48" i="8"/>
  <c r="CE48" i="8"/>
  <c r="BO48" i="8"/>
  <c r="CT48" i="8"/>
  <c r="CD48" i="8"/>
  <c r="BN48" i="8"/>
  <c r="CS48" i="8"/>
  <c r="CC48" i="8"/>
  <c r="BM48" i="8"/>
  <c r="DE48" i="8"/>
  <c r="CN48" i="8"/>
  <c r="BX48" i="8"/>
  <c r="BH48" i="8"/>
  <c r="CA48" i="8"/>
  <c r="DC48" i="8"/>
  <c r="B101" i="8"/>
  <c r="B108" i="8"/>
  <c r="B99" i="8"/>
  <c r="B106" i="8"/>
  <c r="B104" i="8"/>
  <c r="B102" i="8"/>
  <c r="B109" i="8"/>
  <c r="B100" i="8"/>
  <c r="B107" i="8"/>
  <c r="B98" i="8"/>
  <c r="B105" i="8"/>
  <c r="B103" i="8"/>
  <c r="B97" i="8"/>
  <c r="B88" i="8"/>
  <c r="B95" i="8"/>
  <c r="B91" i="8"/>
  <c r="B89" i="8"/>
  <c r="B96" i="8"/>
  <c r="B94" i="8"/>
  <c r="B92" i="8"/>
  <c r="B87" i="8"/>
  <c r="B84" i="8"/>
  <c r="B82" i="8"/>
  <c r="B90" i="8"/>
  <c r="B93" i="8"/>
  <c r="B78" i="8"/>
  <c r="B85" i="8"/>
  <c r="B83" i="8"/>
  <c r="B86" i="8"/>
  <c r="B79" i="8"/>
  <c r="B70" i="8"/>
  <c r="B80" i="8"/>
  <c r="B75" i="8"/>
  <c r="B77" i="8"/>
  <c r="B71" i="8"/>
  <c r="B76" i="8"/>
  <c r="B81" i="8"/>
  <c r="B67" i="8"/>
  <c r="B66" i="8"/>
  <c r="B74" i="8"/>
  <c r="B73" i="8"/>
  <c r="B63" i="8"/>
  <c r="B61" i="8"/>
  <c r="B59" i="8"/>
  <c r="B69" i="8"/>
  <c r="B64" i="8"/>
  <c r="B60" i="8"/>
  <c r="B65" i="8"/>
  <c r="B62" i="8"/>
  <c r="B72" i="8"/>
  <c r="R101" i="8"/>
  <c r="R108" i="8"/>
  <c r="R99" i="8"/>
  <c r="R106" i="8"/>
  <c r="R104" i="8"/>
  <c r="R102" i="8"/>
  <c r="R109" i="8"/>
  <c r="R100" i="8"/>
  <c r="R107" i="8"/>
  <c r="R98" i="8"/>
  <c r="R105" i="8"/>
  <c r="R103" i="8"/>
  <c r="R88" i="8"/>
  <c r="R97" i="8"/>
  <c r="R95" i="8"/>
  <c r="R91" i="8"/>
  <c r="R89" i="8"/>
  <c r="R96" i="8"/>
  <c r="R94" i="8"/>
  <c r="R92" i="8"/>
  <c r="R90" i="8"/>
  <c r="R84" i="8"/>
  <c r="R93" i="8"/>
  <c r="R82" i="8"/>
  <c r="R87" i="8"/>
  <c r="R78" i="8"/>
  <c r="R85" i="8"/>
  <c r="R83" i="8"/>
  <c r="R81" i="8"/>
  <c r="R86" i="8"/>
  <c r="R70" i="8"/>
  <c r="R75" i="8"/>
  <c r="R79" i="8"/>
  <c r="R73" i="8"/>
  <c r="R80" i="8"/>
  <c r="R71" i="8"/>
  <c r="R77" i="8"/>
  <c r="R76" i="8"/>
  <c r="R72" i="8"/>
  <c r="R62" i="8"/>
  <c r="R60" i="8"/>
  <c r="R68" i="8"/>
  <c r="R69" i="8"/>
  <c r="R67" i="8"/>
  <c r="R65" i="8"/>
  <c r="R61" i="8"/>
  <c r="R66" i="8"/>
  <c r="R63" i="8"/>
  <c r="AH101" i="8"/>
  <c r="AH108" i="8"/>
  <c r="AH99" i="8"/>
  <c r="AH106" i="8"/>
  <c r="AH104" i="8"/>
  <c r="AH102" i="8"/>
  <c r="AH109" i="8"/>
  <c r="AH100" i="8"/>
  <c r="AH107" i="8"/>
  <c r="AH98" i="8"/>
  <c r="AH105" i="8"/>
  <c r="AH103" i="8"/>
  <c r="AH95" i="8"/>
  <c r="AH97" i="8"/>
  <c r="AH91" i="8"/>
  <c r="AH96" i="8"/>
  <c r="AH89" i="8"/>
  <c r="AH94" i="8"/>
  <c r="AH92" i="8"/>
  <c r="AH86" i="8"/>
  <c r="AH84" i="8"/>
  <c r="AH82" i="8"/>
  <c r="AH85" i="8"/>
  <c r="AH83" i="8"/>
  <c r="AH88" i="8"/>
  <c r="AH87" i="8"/>
  <c r="AH79" i="8"/>
  <c r="AH70" i="8"/>
  <c r="AH93" i="8"/>
  <c r="AH81" i="8"/>
  <c r="AH73" i="8"/>
  <c r="AH78" i="8"/>
  <c r="AH71" i="8"/>
  <c r="AH76" i="8"/>
  <c r="AH80" i="8"/>
  <c r="AH72" i="8"/>
  <c r="AH75" i="8"/>
  <c r="AH62" i="8"/>
  <c r="AH77" i="8"/>
  <c r="AH60" i="8"/>
  <c r="AH74" i="8"/>
  <c r="AH69" i="8"/>
  <c r="AH63" i="8"/>
  <c r="AH64" i="8"/>
  <c r="AH59" i="8"/>
  <c r="AH68" i="8"/>
  <c r="AH61" i="8"/>
  <c r="AH65" i="8"/>
  <c r="AH67" i="8"/>
  <c r="AX108" i="8"/>
  <c r="AX101" i="8"/>
  <c r="AX99" i="8"/>
  <c r="AX104" i="8"/>
  <c r="AX109" i="8"/>
  <c r="AX102" i="8"/>
  <c r="AX107" i="8"/>
  <c r="AX100" i="8"/>
  <c r="AX105" i="8"/>
  <c r="AX98" i="8"/>
  <c r="AX90" i="8"/>
  <c r="AX95" i="8"/>
  <c r="AX93" i="8"/>
  <c r="AX91" i="8"/>
  <c r="AX89" i="8"/>
  <c r="AX103" i="8"/>
  <c r="AX97" i="8"/>
  <c r="AX96" i="8"/>
  <c r="AX94" i="8"/>
  <c r="AX92" i="8"/>
  <c r="AX84" i="8"/>
  <c r="AX88" i="8"/>
  <c r="AX87" i="8"/>
  <c r="AX82" i="8"/>
  <c r="AX80" i="8"/>
  <c r="AX86" i="8"/>
  <c r="AX85" i="8"/>
  <c r="AX83" i="8"/>
  <c r="AX79" i="8"/>
  <c r="AX81" i="8"/>
  <c r="AX77" i="8"/>
  <c r="AX70" i="8"/>
  <c r="AX73" i="8"/>
  <c r="AX71" i="8"/>
  <c r="AX78" i="8"/>
  <c r="AX76" i="8"/>
  <c r="AX72" i="8"/>
  <c r="AX68" i="8"/>
  <c r="AX62" i="8"/>
  <c r="AX67" i="8"/>
  <c r="AX60" i="8"/>
  <c r="AX74" i="8"/>
  <c r="AX75" i="8"/>
  <c r="AX65" i="8"/>
  <c r="AX66" i="8"/>
  <c r="AX63" i="8"/>
  <c r="AX59" i="8"/>
  <c r="AX61" i="8"/>
  <c r="AX69" i="8"/>
  <c r="AX64" i="8"/>
  <c r="AD59" i="8"/>
  <c r="AD61" i="8"/>
  <c r="AT60" i="8"/>
  <c r="AT62" i="8"/>
  <c r="F66" i="8"/>
  <c r="C108" i="8"/>
  <c r="C99" i="8"/>
  <c r="C106" i="8"/>
  <c r="C104" i="8"/>
  <c r="C102" i="8"/>
  <c r="C109" i="8"/>
  <c r="C100" i="8"/>
  <c r="C107" i="8"/>
  <c r="C98" i="8"/>
  <c r="C105" i="8"/>
  <c r="C103" i="8"/>
  <c r="C88" i="8"/>
  <c r="C95" i="8"/>
  <c r="C93" i="8"/>
  <c r="C91" i="8"/>
  <c r="C89" i="8"/>
  <c r="C96" i="8"/>
  <c r="C87" i="8"/>
  <c r="C94" i="8"/>
  <c r="C101" i="8"/>
  <c r="C97" i="8"/>
  <c r="C82" i="8"/>
  <c r="C90" i="8"/>
  <c r="C85" i="8"/>
  <c r="C92" i="8"/>
  <c r="C83" i="8"/>
  <c r="C81" i="8"/>
  <c r="C86" i="8"/>
  <c r="C80" i="8"/>
  <c r="C78" i="8"/>
  <c r="C68" i="8"/>
  <c r="C75" i="8"/>
  <c r="C77" i="8"/>
  <c r="C71" i="8"/>
  <c r="C69" i="8"/>
  <c r="C76" i="8"/>
  <c r="C74" i="8"/>
  <c r="C79" i="8"/>
  <c r="C70" i="8"/>
  <c r="C66" i="8"/>
  <c r="C84" i="8"/>
  <c r="C60" i="8"/>
  <c r="C65" i="8"/>
  <c r="C73" i="8"/>
  <c r="C72" i="8"/>
  <c r="C63" i="8"/>
  <c r="C61" i="8"/>
  <c r="C64" i="8"/>
  <c r="C67" i="8"/>
  <c r="C62" i="8"/>
  <c r="S108" i="8"/>
  <c r="S99" i="8"/>
  <c r="S106" i="8"/>
  <c r="S104" i="8"/>
  <c r="S102" i="8"/>
  <c r="S109" i="8"/>
  <c r="S100" i="8"/>
  <c r="S107" i="8"/>
  <c r="S98" i="8"/>
  <c r="S105" i="8"/>
  <c r="S103" i="8"/>
  <c r="S88" i="8"/>
  <c r="S97" i="8"/>
  <c r="S95" i="8"/>
  <c r="S93" i="8"/>
  <c r="S91" i="8"/>
  <c r="S89" i="8"/>
  <c r="S96" i="8"/>
  <c r="S87" i="8"/>
  <c r="S94" i="8"/>
  <c r="S101" i="8"/>
  <c r="S82" i="8"/>
  <c r="S92" i="8"/>
  <c r="S85" i="8"/>
  <c r="S83" i="8"/>
  <c r="S81" i="8"/>
  <c r="S90" i="8"/>
  <c r="S86" i="8"/>
  <c r="S70" i="8"/>
  <c r="S79" i="8"/>
  <c r="S78" i="8"/>
  <c r="S80" i="8"/>
  <c r="S71" i="8"/>
  <c r="S77" i="8"/>
  <c r="S76" i="8"/>
  <c r="S69" i="8"/>
  <c r="S84" i="8"/>
  <c r="S66" i="8"/>
  <c r="S74" i="8"/>
  <c r="S73" i="8"/>
  <c r="S72" i="8"/>
  <c r="S68" i="8"/>
  <c r="S62" i="8"/>
  <c r="S67" i="8"/>
  <c r="S65" i="8"/>
  <c r="S63" i="8"/>
  <c r="S60" i="8"/>
  <c r="S64" i="8"/>
  <c r="AI108" i="8"/>
  <c r="AI99" i="8"/>
  <c r="AI106" i="8"/>
  <c r="AI97" i="8"/>
  <c r="AI104" i="8"/>
  <c r="AI102" i="8"/>
  <c r="AI109" i="8"/>
  <c r="AI100" i="8"/>
  <c r="AI107" i="8"/>
  <c r="AI98" i="8"/>
  <c r="AI105" i="8"/>
  <c r="AI103" i="8"/>
  <c r="AI95" i="8"/>
  <c r="AI88" i="8"/>
  <c r="AI93" i="8"/>
  <c r="AI96" i="8"/>
  <c r="AI89" i="8"/>
  <c r="AI94" i="8"/>
  <c r="AI101" i="8"/>
  <c r="AI90" i="8"/>
  <c r="AI86" i="8"/>
  <c r="AI84" i="8"/>
  <c r="AI92" i="8"/>
  <c r="AI82" i="8"/>
  <c r="AI78" i="8"/>
  <c r="AI85" i="8"/>
  <c r="AI83" i="8"/>
  <c r="AI81" i="8"/>
  <c r="AI87" i="8"/>
  <c r="AI70" i="8"/>
  <c r="AI75" i="8"/>
  <c r="AI71" i="8"/>
  <c r="AI79" i="8"/>
  <c r="AI69" i="8"/>
  <c r="AI76" i="8"/>
  <c r="AI77" i="8"/>
  <c r="AI73" i="8"/>
  <c r="AI59" i="8"/>
  <c r="AI66" i="8"/>
  <c r="AI80" i="8"/>
  <c r="AI74" i="8"/>
  <c r="AI63" i="8"/>
  <c r="AI64" i="8"/>
  <c r="AI62" i="8"/>
  <c r="AI68" i="8"/>
  <c r="AI61" i="8"/>
  <c r="AI65" i="8"/>
  <c r="AI72" i="8"/>
  <c r="AI67" i="8"/>
  <c r="AY108" i="8"/>
  <c r="AY101" i="8"/>
  <c r="AY99" i="8"/>
  <c r="AY106" i="8"/>
  <c r="AY104" i="8"/>
  <c r="AY109" i="8"/>
  <c r="AY102" i="8"/>
  <c r="AY100" i="8"/>
  <c r="AY98" i="8"/>
  <c r="AY105" i="8"/>
  <c r="AY103" i="8"/>
  <c r="AY88" i="8"/>
  <c r="AY95" i="8"/>
  <c r="AY91" i="8"/>
  <c r="AY89" i="8"/>
  <c r="AY97" i="8"/>
  <c r="AY96" i="8"/>
  <c r="AY94" i="8"/>
  <c r="AY92" i="8"/>
  <c r="AY90" i="8"/>
  <c r="AY84" i="8"/>
  <c r="AY87" i="8"/>
  <c r="AY82" i="8"/>
  <c r="AY86" i="8"/>
  <c r="AY78" i="8"/>
  <c r="AY85" i="8"/>
  <c r="AY83" i="8"/>
  <c r="AY81" i="8"/>
  <c r="AY93" i="8"/>
  <c r="AY77" i="8"/>
  <c r="AY70" i="8"/>
  <c r="AY75" i="8"/>
  <c r="AY80" i="8"/>
  <c r="AY71" i="8"/>
  <c r="AY69" i="8"/>
  <c r="AY76" i="8"/>
  <c r="AY79" i="8"/>
  <c r="AY68" i="8"/>
  <c r="AY59" i="8"/>
  <c r="AY72" i="8"/>
  <c r="AY67" i="8"/>
  <c r="AY74" i="8"/>
  <c r="AY73" i="8"/>
  <c r="AY65" i="8"/>
  <c r="AY60" i="8"/>
  <c r="AY66" i="8"/>
  <c r="AY63" i="8"/>
  <c r="AY62" i="8"/>
  <c r="AY61" i="8"/>
  <c r="AY64" i="8"/>
  <c r="AH58" i="8"/>
  <c r="AH66" i="8"/>
  <c r="CO44" i="8"/>
  <c r="BY44" i="8"/>
  <c r="BI44" i="8"/>
  <c r="CR44" i="8"/>
  <c r="CB44" i="8"/>
  <c r="BL44" i="8"/>
  <c r="BX44" i="8"/>
  <c r="CS44" i="8"/>
  <c r="BF48" i="8"/>
  <c r="CG48" i="8"/>
  <c r="CW49" i="8"/>
  <c r="CG49" i="8"/>
  <c r="BQ49" i="8"/>
  <c r="CV49" i="8"/>
  <c r="CF49" i="8"/>
  <c r="BP49" i="8"/>
  <c r="CQ49" i="8"/>
  <c r="CA49" i="8"/>
  <c r="BK49" i="8"/>
  <c r="CP49" i="8"/>
  <c r="BZ49" i="8"/>
  <c r="BJ49" i="8"/>
  <c r="CO49" i="8"/>
  <c r="BY49" i="8"/>
  <c r="BI49" i="8"/>
  <c r="DE49" i="8"/>
  <c r="CN49" i="8"/>
  <c r="BX49" i="8"/>
  <c r="BH49" i="8"/>
  <c r="CY49" i="8"/>
  <c r="CI49" i="8"/>
  <c r="BS49" i="8"/>
  <c r="CE49" i="8"/>
  <c r="CX52" i="8"/>
  <c r="CH52" i="8"/>
  <c r="BR52" i="8"/>
  <c r="CP52" i="8"/>
  <c r="BZ52" i="8"/>
  <c r="BJ52" i="8"/>
  <c r="BY52" i="8"/>
  <c r="BI52" i="8"/>
  <c r="CF52" i="8"/>
  <c r="D99" i="8"/>
  <c r="D106" i="8"/>
  <c r="D104" i="8"/>
  <c r="D102" i="8"/>
  <c r="D109" i="8"/>
  <c r="D100" i="8"/>
  <c r="D107" i="8"/>
  <c r="D105" i="8"/>
  <c r="D103" i="8"/>
  <c r="D101" i="8"/>
  <c r="D95" i="8"/>
  <c r="D93" i="8"/>
  <c r="D98" i="8"/>
  <c r="D89" i="8"/>
  <c r="D96" i="8"/>
  <c r="D87" i="8"/>
  <c r="D94" i="8"/>
  <c r="D92" i="8"/>
  <c r="D108" i="8"/>
  <c r="D90" i="8"/>
  <c r="D82" i="8"/>
  <c r="D80" i="8"/>
  <c r="D85" i="8"/>
  <c r="D83" i="8"/>
  <c r="D81" i="8"/>
  <c r="D97" i="8"/>
  <c r="D91" i="8"/>
  <c r="D86" i="8"/>
  <c r="D84" i="8"/>
  <c r="D78" i="8"/>
  <c r="D75" i="8"/>
  <c r="D73" i="8"/>
  <c r="D77" i="8"/>
  <c r="D76" i="8"/>
  <c r="D74" i="8"/>
  <c r="D88" i="8"/>
  <c r="D64" i="8"/>
  <c r="D68" i="8"/>
  <c r="D65" i="8"/>
  <c r="D71" i="8"/>
  <c r="D67" i="8"/>
  <c r="D79" i="8"/>
  <c r="D66" i="8"/>
  <c r="D63" i="8"/>
  <c r="D61" i="8"/>
  <c r="D70" i="8"/>
  <c r="D59" i="8"/>
  <c r="D69" i="8"/>
  <c r="D62" i="8"/>
  <c r="D58" i="8"/>
  <c r="D72" i="8"/>
  <c r="T99" i="8"/>
  <c r="T106" i="8"/>
  <c r="T97" i="8"/>
  <c r="T104" i="8"/>
  <c r="T102" i="8"/>
  <c r="T109" i="8"/>
  <c r="T100" i="8"/>
  <c r="T107" i="8"/>
  <c r="T98" i="8"/>
  <c r="T105" i="8"/>
  <c r="T103" i="8"/>
  <c r="T101" i="8"/>
  <c r="T95" i="8"/>
  <c r="T86" i="8"/>
  <c r="T93" i="8"/>
  <c r="T89" i="8"/>
  <c r="T96" i="8"/>
  <c r="T87" i="8"/>
  <c r="T94" i="8"/>
  <c r="T108" i="8"/>
  <c r="T92" i="8"/>
  <c r="T90" i="8"/>
  <c r="T82" i="8"/>
  <c r="T80" i="8"/>
  <c r="T88" i="8"/>
  <c r="T85" i="8"/>
  <c r="T83" i="8"/>
  <c r="T91" i="8"/>
  <c r="T81" i="8"/>
  <c r="T84" i="8"/>
  <c r="T68" i="8"/>
  <c r="T79" i="8"/>
  <c r="T75" i="8"/>
  <c r="T78" i="8"/>
  <c r="T71" i="8"/>
  <c r="T77" i="8"/>
  <c r="T69" i="8"/>
  <c r="T74" i="8"/>
  <c r="T70" i="8"/>
  <c r="T66" i="8"/>
  <c r="T67" i="8"/>
  <c r="T73" i="8"/>
  <c r="T60" i="8"/>
  <c r="T65" i="8"/>
  <c r="T62" i="8"/>
  <c r="T59" i="8"/>
  <c r="T61" i="8"/>
  <c r="T63" i="8"/>
  <c r="T58" i="8"/>
  <c r="T72" i="8"/>
  <c r="T64" i="8"/>
  <c r="AJ99" i="8"/>
  <c r="AJ106" i="8"/>
  <c r="AJ97" i="8"/>
  <c r="AJ104" i="8"/>
  <c r="AJ102" i="8"/>
  <c r="AJ109" i="8"/>
  <c r="AJ100" i="8"/>
  <c r="AJ107" i="8"/>
  <c r="AJ98" i="8"/>
  <c r="AJ105" i="8"/>
  <c r="AJ103" i="8"/>
  <c r="AJ101" i="8"/>
  <c r="AJ95" i="8"/>
  <c r="AJ88" i="8"/>
  <c r="AJ93" i="8"/>
  <c r="AJ91" i="8"/>
  <c r="AJ96" i="8"/>
  <c r="AJ89" i="8"/>
  <c r="AJ94" i="8"/>
  <c r="AJ87" i="8"/>
  <c r="AJ108" i="8"/>
  <c r="AJ82" i="8"/>
  <c r="AJ85" i="8"/>
  <c r="AJ83" i="8"/>
  <c r="AJ90" i="8"/>
  <c r="AJ81" i="8"/>
  <c r="AJ68" i="8"/>
  <c r="AJ75" i="8"/>
  <c r="AJ86" i="8"/>
  <c r="AJ71" i="8"/>
  <c r="AJ79" i="8"/>
  <c r="AJ78" i="8"/>
  <c r="AJ84" i="8"/>
  <c r="AJ69" i="8"/>
  <c r="AJ76" i="8"/>
  <c r="AJ74" i="8"/>
  <c r="AJ77" i="8"/>
  <c r="AJ80" i="8"/>
  <c r="AJ70" i="8"/>
  <c r="AJ66" i="8"/>
  <c r="AJ60" i="8"/>
  <c r="AJ65" i="8"/>
  <c r="AJ72" i="8"/>
  <c r="AJ64" i="8"/>
  <c r="AJ62" i="8"/>
  <c r="AJ73" i="8"/>
  <c r="AJ61" i="8"/>
  <c r="AJ67" i="8"/>
  <c r="AJ58" i="8"/>
  <c r="AZ99" i="8"/>
  <c r="AZ106" i="8"/>
  <c r="AZ97" i="8"/>
  <c r="AZ104" i="8"/>
  <c r="AZ109" i="8"/>
  <c r="AZ102" i="8"/>
  <c r="AZ100" i="8"/>
  <c r="AZ107" i="8"/>
  <c r="AZ98" i="8"/>
  <c r="AZ105" i="8"/>
  <c r="AZ103" i="8"/>
  <c r="AZ88" i="8"/>
  <c r="AZ95" i="8"/>
  <c r="AZ93" i="8"/>
  <c r="AZ91" i="8"/>
  <c r="AZ89" i="8"/>
  <c r="AZ96" i="8"/>
  <c r="AZ101" i="8"/>
  <c r="AZ87" i="8"/>
  <c r="AZ94" i="8"/>
  <c r="AZ82" i="8"/>
  <c r="AZ86" i="8"/>
  <c r="AZ85" i="8"/>
  <c r="AZ90" i="8"/>
  <c r="AZ83" i="8"/>
  <c r="AZ81" i="8"/>
  <c r="AZ68" i="8"/>
  <c r="AZ75" i="8"/>
  <c r="AZ92" i="8"/>
  <c r="AZ84" i="8"/>
  <c r="AZ80" i="8"/>
  <c r="AZ71" i="8"/>
  <c r="AZ69" i="8"/>
  <c r="AZ76" i="8"/>
  <c r="AZ78" i="8"/>
  <c r="AZ79" i="8"/>
  <c r="AZ74" i="8"/>
  <c r="AZ77" i="8"/>
  <c r="AZ70" i="8"/>
  <c r="AZ66" i="8"/>
  <c r="AZ72" i="8"/>
  <c r="AZ60" i="8"/>
  <c r="AZ73" i="8"/>
  <c r="AZ65" i="8"/>
  <c r="AZ67" i="8"/>
  <c r="AZ63" i="8"/>
  <c r="AZ59" i="8"/>
  <c r="AZ62" i="8"/>
  <c r="AZ61" i="8"/>
  <c r="AZ64" i="8"/>
  <c r="AZ58" i="8"/>
  <c r="P67" i="8"/>
  <c r="P65" i="8"/>
  <c r="AF63" i="8"/>
  <c r="AF61" i="8"/>
  <c r="AF65" i="8"/>
  <c r="AI58" i="8"/>
  <c r="AK59" i="8"/>
  <c r="AQ62" i="8"/>
  <c r="BK25" i="8"/>
  <c r="CA25" i="8"/>
  <c r="CR25" i="8"/>
  <c r="BL28" i="8"/>
  <c r="CB28" i="8"/>
  <c r="CS28" i="8"/>
  <c r="BM34" i="8"/>
  <c r="CC34" i="8"/>
  <c r="CT34" i="8"/>
  <c r="CI36" i="8"/>
  <c r="CZ36" i="8"/>
  <c r="BT39" i="8"/>
  <c r="CJ39" i="8"/>
  <c r="DA39" i="8"/>
  <c r="BO40" i="8"/>
  <c r="CE40" i="8"/>
  <c r="CV40" i="8"/>
  <c r="BJ41" i="8"/>
  <c r="CA41" i="8"/>
  <c r="CR41" i="8"/>
  <c r="BF44" i="8"/>
  <c r="BZ44" i="8"/>
  <c r="CT44" i="8"/>
  <c r="BG48" i="8"/>
  <c r="CH48" i="8"/>
  <c r="CH49" i="8"/>
  <c r="DD51" i="8"/>
  <c r="CM51" i="8"/>
  <c r="BW51" i="8"/>
  <c r="BG51" i="8"/>
  <c r="DB51" i="8"/>
  <c r="CL51" i="8"/>
  <c r="BV51" i="8"/>
  <c r="BF51" i="8"/>
  <c r="CW51" i="8"/>
  <c r="CG51" i="8"/>
  <c r="BQ51" i="8"/>
  <c r="CV51" i="8"/>
  <c r="CF51" i="8"/>
  <c r="BP51" i="8"/>
  <c r="CU51" i="8"/>
  <c r="CE51" i="8"/>
  <c r="BO51" i="8"/>
  <c r="CT51" i="8"/>
  <c r="CD51" i="8"/>
  <c r="BN51" i="8"/>
  <c r="CO51" i="8"/>
  <c r="BY51" i="8"/>
  <c r="BI51" i="8"/>
  <c r="CH51" i="8"/>
  <c r="BF52" i="8"/>
  <c r="CI52" i="8"/>
  <c r="E60" i="8"/>
  <c r="U61" i="8"/>
  <c r="AK62" i="8"/>
  <c r="BA67" i="8"/>
  <c r="AP58" i="8"/>
  <c r="BL25" i="8"/>
  <c r="CB25" i="8"/>
  <c r="BM28" i="8"/>
  <c r="CC28" i="8"/>
  <c r="CT28" i="8"/>
  <c r="BN34" i="8"/>
  <c r="CD34" i="8"/>
  <c r="CU34" i="8"/>
  <c r="BT36" i="8"/>
  <c r="CJ36" i="8"/>
  <c r="DA36" i="8"/>
  <c r="BU39" i="8"/>
  <c r="CK39" i="8"/>
  <c r="DB39" i="8"/>
  <c r="BP40" i="8"/>
  <c r="CF40" i="8"/>
  <c r="CW40" i="8"/>
  <c r="BK41" i="8"/>
  <c r="CB41" i="8"/>
  <c r="CT41" i="8"/>
  <c r="BG44" i="8"/>
  <c r="CA44" i="8"/>
  <c r="CU44" i="8"/>
  <c r="BI48" i="8"/>
  <c r="CI48" i="8"/>
  <c r="BF49" i="8"/>
  <c r="CJ49" i="8"/>
  <c r="CI51" i="8"/>
  <c r="BG52" i="8"/>
  <c r="CK52" i="8"/>
  <c r="F67" i="8"/>
  <c r="V67" i="8"/>
  <c r="AL62" i="8"/>
  <c r="AS59" i="8"/>
  <c r="BJ48" i="8"/>
  <c r="CJ48" i="8"/>
  <c r="G104" i="8"/>
  <c r="G102" i="8"/>
  <c r="G109" i="8"/>
  <c r="G107" i="8"/>
  <c r="G98" i="8"/>
  <c r="G105" i="8"/>
  <c r="G103" i="8"/>
  <c r="G101" i="8"/>
  <c r="G108" i="8"/>
  <c r="G99" i="8"/>
  <c r="G106" i="8"/>
  <c r="G100" i="8"/>
  <c r="G91" i="8"/>
  <c r="G96" i="8"/>
  <c r="G94" i="8"/>
  <c r="G92" i="8"/>
  <c r="G97" i="8"/>
  <c r="G95" i="8"/>
  <c r="G93" i="8"/>
  <c r="G90" i="8"/>
  <c r="G78" i="8"/>
  <c r="G85" i="8"/>
  <c r="G81" i="8"/>
  <c r="G79" i="8"/>
  <c r="G86" i="8"/>
  <c r="G89" i="8"/>
  <c r="G84" i="8"/>
  <c r="G88" i="8"/>
  <c r="G82" i="8"/>
  <c r="G73" i="8"/>
  <c r="G83" i="8"/>
  <c r="G87" i="8"/>
  <c r="G77" i="8"/>
  <c r="G76" i="8"/>
  <c r="G67" i="8"/>
  <c r="G74" i="8"/>
  <c r="G72" i="8"/>
  <c r="G80" i="8"/>
  <c r="G70" i="8"/>
  <c r="G68" i="8"/>
  <c r="G69" i="8"/>
  <c r="G71" i="8"/>
  <c r="G75" i="8"/>
  <c r="G64" i="8"/>
  <c r="G58" i="8"/>
  <c r="G62" i="8"/>
  <c r="G65" i="8"/>
  <c r="G66" i="8"/>
  <c r="G61" i="8"/>
  <c r="W104" i="8"/>
  <c r="W102" i="8"/>
  <c r="W109" i="8"/>
  <c r="W107" i="8"/>
  <c r="W98" i="8"/>
  <c r="W105" i="8"/>
  <c r="W103" i="8"/>
  <c r="W101" i="8"/>
  <c r="W108" i="8"/>
  <c r="W99" i="8"/>
  <c r="W106" i="8"/>
  <c r="W91" i="8"/>
  <c r="W96" i="8"/>
  <c r="W94" i="8"/>
  <c r="W92" i="8"/>
  <c r="W90" i="8"/>
  <c r="W100" i="8"/>
  <c r="W95" i="8"/>
  <c r="W93" i="8"/>
  <c r="W89" i="8"/>
  <c r="W88" i="8"/>
  <c r="W85" i="8"/>
  <c r="W87" i="8"/>
  <c r="W81" i="8"/>
  <c r="W86" i="8"/>
  <c r="W97" i="8"/>
  <c r="W84" i="8"/>
  <c r="W82" i="8"/>
  <c r="W78" i="8"/>
  <c r="W73" i="8"/>
  <c r="W80" i="8"/>
  <c r="W77" i="8"/>
  <c r="W76" i="8"/>
  <c r="W74" i="8"/>
  <c r="W75" i="8"/>
  <c r="W72" i="8"/>
  <c r="W83" i="8"/>
  <c r="W68" i="8"/>
  <c r="W65" i="8"/>
  <c r="W69" i="8"/>
  <c r="W63" i="8"/>
  <c r="W70" i="8"/>
  <c r="W71" i="8"/>
  <c r="W67" i="8"/>
  <c r="W59" i="8"/>
  <c r="W61" i="8"/>
  <c r="W66" i="8"/>
  <c r="W60" i="8"/>
  <c r="W58" i="8"/>
  <c r="W64" i="8"/>
  <c r="W62" i="8"/>
  <c r="AM104" i="8"/>
  <c r="AM102" i="8"/>
  <c r="AM109" i="8"/>
  <c r="AM107" i="8"/>
  <c r="AM98" i="8"/>
  <c r="AM105" i="8"/>
  <c r="AM103" i="8"/>
  <c r="AM101" i="8"/>
  <c r="AM108" i="8"/>
  <c r="AM99" i="8"/>
  <c r="AM106" i="8"/>
  <c r="AM93" i="8"/>
  <c r="AM97" i="8"/>
  <c r="AM91" i="8"/>
  <c r="AM96" i="8"/>
  <c r="AM87" i="8"/>
  <c r="AM94" i="8"/>
  <c r="AM92" i="8"/>
  <c r="AM100" i="8"/>
  <c r="AM90" i="8"/>
  <c r="AM85" i="8"/>
  <c r="AM83" i="8"/>
  <c r="AM89" i="8"/>
  <c r="AM88" i="8"/>
  <c r="AM86" i="8"/>
  <c r="AM82" i="8"/>
  <c r="AM73" i="8"/>
  <c r="AM81" i="8"/>
  <c r="AM79" i="8"/>
  <c r="AM78" i="8"/>
  <c r="AM76" i="8"/>
  <c r="AM84" i="8"/>
  <c r="AM74" i="8"/>
  <c r="AM77" i="8"/>
  <c r="AM80" i="8"/>
  <c r="AM75" i="8"/>
  <c r="AM70" i="8"/>
  <c r="AM67" i="8"/>
  <c r="AM65" i="8"/>
  <c r="AM63" i="8"/>
  <c r="AM72" i="8"/>
  <c r="AM68" i="8"/>
  <c r="AM69" i="8"/>
  <c r="AM62" i="8"/>
  <c r="AM59" i="8"/>
  <c r="AM64" i="8"/>
  <c r="AM61" i="8"/>
  <c r="AM58" i="8"/>
  <c r="AM71" i="8"/>
  <c r="AM60" i="8"/>
  <c r="AM66" i="8"/>
  <c r="AT59" i="8"/>
  <c r="BK48" i="8"/>
  <c r="CL48" i="8"/>
  <c r="AX58" i="8"/>
  <c r="G60" i="8"/>
  <c r="AJ63" i="8"/>
  <c r="B68" i="8"/>
  <c r="Y102" i="8"/>
  <c r="Y109" i="8"/>
  <c r="Y100" i="8"/>
  <c r="Y107" i="8"/>
  <c r="Y105" i="8"/>
  <c r="Y103" i="8"/>
  <c r="Y101" i="8"/>
  <c r="Y108" i="8"/>
  <c r="Y99" i="8"/>
  <c r="Y106" i="8"/>
  <c r="Y104" i="8"/>
  <c r="Y89" i="8"/>
  <c r="Y96" i="8"/>
  <c r="Y94" i="8"/>
  <c r="Y92" i="8"/>
  <c r="Y90" i="8"/>
  <c r="Y98" i="8"/>
  <c r="Y95" i="8"/>
  <c r="Y97" i="8"/>
  <c r="Y93" i="8"/>
  <c r="Y91" i="8"/>
  <c r="Y88" i="8"/>
  <c r="Y85" i="8"/>
  <c r="Y83" i="8"/>
  <c r="Y87" i="8"/>
  <c r="Y86" i="8"/>
  <c r="Y84" i="8"/>
  <c r="Y82" i="8"/>
  <c r="Y80" i="8"/>
  <c r="Y78" i="8"/>
  <c r="Y71" i="8"/>
  <c r="Y77" i="8"/>
  <c r="Y74" i="8"/>
  <c r="Y72" i="8"/>
  <c r="Y79" i="8"/>
  <c r="Y73" i="8"/>
  <c r="Y75" i="8"/>
  <c r="Y69" i="8"/>
  <c r="Y63" i="8"/>
  <c r="Y70" i="8"/>
  <c r="Y61" i="8"/>
  <c r="Y76" i="8"/>
  <c r="Y67" i="8"/>
  <c r="Y65" i="8"/>
  <c r="Y66" i="8"/>
  <c r="Y58" i="8"/>
  <c r="Y68" i="8"/>
  <c r="Y64" i="8"/>
  <c r="Y62" i="8"/>
  <c r="Y59" i="8"/>
  <c r="AO102" i="8"/>
  <c r="AO109" i="8"/>
  <c r="AO100" i="8"/>
  <c r="AO107" i="8"/>
  <c r="AO105" i="8"/>
  <c r="AO103" i="8"/>
  <c r="AO101" i="8"/>
  <c r="AO108" i="8"/>
  <c r="AO99" i="8"/>
  <c r="AO106" i="8"/>
  <c r="AO104" i="8"/>
  <c r="AO91" i="8"/>
  <c r="AO96" i="8"/>
  <c r="AO98" i="8"/>
  <c r="AO94" i="8"/>
  <c r="AO92" i="8"/>
  <c r="AO90" i="8"/>
  <c r="AO95" i="8"/>
  <c r="AO85" i="8"/>
  <c r="AO83" i="8"/>
  <c r="AO81" i="8"/>
  <c r="AO89" i="8"/>
  <c r="AO88" i="8"/>
  <c r="AO87" i="8"/>
  <c r="AO84" i="8"/>
  <c r="AO86" i="8"/>
  <c r="AO93" i="8"/>
  <c r="AO80" i="8"/>
  <c r="AO71" i="8"/>
  <c r="AO79" i="8"/>
  <c r="AO78" i="8"/>
  <c r="AO74" i="8"/>
  <c r="AO77" i="8"/>
  <c r="AO72" i="8"/>
  <c r="AO73" i="8"/>
  <c r="AO82" i="8"/>
  <c r="AO63" i="8"/>
  <c r="AO76" i="8"/>
  <c r="AO68" i="8"/>
  <c r="AO61" i="8"/>
  <c r="AO75" i="8"/>
  <c r="AO70" i="8"/>
  <c r="AO62" i="8"/>
  <c r="AO59" i="8"/>
  <c r="AO64" i="8"/>
  <c r="AO58" i="8"/>
  <c r="AO65" i="8"/>
  <c r="AO67" i="8"/>
  <c r="AO60" i="8"/>
  <c r="AO66" i="8"/>
  <c r="AO69" i="8"/>
  <c r="U59" i="8"/>
  <c r="U58" i="8"/>
  <c r="BA63" i="8"/>
  <c r="BA58" i="8"/>
  <c r="AY58" i="8"/>
  <c r="M60" i="8"/>
  <c r="BR34" i="8"/>
  <c r="CH34" i="8"/>
  <c r="CY34" i="8"/>
  <c r="BT40" i="8"/>
  <c r="CJ40" i="8"/>
  <c r="DA40" i="8"/>
  <c r="BO41" i="8"/>
  <c r="CF41" i="8"/>
  <c r="CX41" i="8"/>
  <c r="BM44" i="8"/>
  <c r="CF44" i="8"/>
  <c r="CZ44" i="8"/>
  <c r="BQ48" i="8"/>
  <c r="CO48" i="8"/>
  <c r="BN49" i="8"/>
  <c r="CR49" i="8"/>
  <c r="BO52" i="8"/>
  <c r="CS52" i="8"/>
  <c r="J109" i="8"/>
  <c r="J100" i="8"/>
  <c r="J107" i="8"/>
  <c r="J98" i="8"/>
  <c r="J105" i="8"/>
  <c r="J103" i="8"/>
  <c r="J101" i="8"/>
  <c r="J108" i="8"/>
  <c r="J99" i="8"/>
  <c r="J106" i="8"/>
  <c r="J104" i="8"/>
  <c r="J89" i="8"/>
  <c r="J96" i="8"/>
  <c r="J102" i="8"/>
  <c r="J94" i="8"/>
  <c r="J92" i="8"/>
  <c r="J90" i="8"/>
  <c r="J97" i="8"/>
  <c r="J88" i="8"/>
  <c r="J95" i="8"/>
  <c r="J83" i="8"/>
  <c r="J93" i="8"/>
  <c r="J81" i="8"/>
  <c r="J86" i="8"/>
  <c r="J84" i="8"/>
  <c r="J82" i="8"/>
  <c r="J91" i="8"/>
  <c r="J87" i="8"/>
  <c r="J77" i="8"/>
  <c r="J69" i="8"/>
  <c r="J76" i="8"/>
  <c r="J72" i="8"/>
  <c r="J70" i="8"/>
  <c r="J85" i="8"/>
  <c r="J79" i="8"/>
  <c r="J78" i="8"/>
  <c r="J75" i="8"/>
  <c r="J80" i="8"/>
  <c r="J71" i="8"/>
  <c r="J60" i="8"/>
  <c r="J74" i="8"/>
  <c r="J73" i="8"/>
  <c r="J67" i="8"/>
  <c r="J68" i="8"/>
  <c r="J62" i="8"/>
  <c r="J64" i="8"/>
  <c r="J65" i="8"/>
  <c r="J61" i="8"/>
  <c r="Z109" i="8"/>
  <c r="Z100" i="8"/>
  <c r="Z107" i="8"/>
  <c r="Z98" i="8"/>
  <c r="Z105" i="8"/>
  <c r="Z103" i="8"/>
  <c r="Z101" i="8"/>
  <c r="Z108" i="8"/>
  <c r="Z99" i="8"/>
  <c r="Z106" i="8"/>
  <c r="Z104" i="8"/>
  <c r="Z89" i="8"/>
  <c r="Z96" i="8"/>
  <c r="Z102" i="8"/>
  <c r="Z94" i="8"/>
  <c r="Z92" i="8"/>
  <c r="Z90" i="8"/>
  <c r="Z88" i="8"/>
  <c r="Z95" i="8"/>
  <c r="Z97" i="8"/>
  <c r="Z93" i="8"/>
  <c r="Z83" i="8"/>
  <c r="Z87" i="8"/>
  <c r="Z79" i="8"/>
  <c r="Z86" i="8"/>
  <c r="Z91" i="8"/>
  <c r="Z84" i="8"/>
  <c r="Z77" i="8"/>
  <c r="Z71" i="8"/>
  <c r="Z76" i="8"/>
  <c r="Z80" i="8"/>
  <c r="Z85" i="8"/>
  <c r="Z81" i="8"/>
  <c r="Z72" i="8"/>
  <c r="Z70" i="8"/>
  <c r="Z78" i="8"/>
  <c r="Z60" i="8"/>
  <c r="Z75" i="8"/>
  <c r="Z74" i="8"/>
  <c r="Z73" i="8"/>
  <c r="Z68" i="8"/>
  <c r="Z62" i="8"/>
  <c r="Z69" i="8"/>
  <c r="Z66" i="8"/>
  <c r="Z63" i="8"/>
  <c r="Z64" i="8"/>
  <c r="AP109" i="8"/>
  <c r="AP100" i="8"/>
  <c r="AP107" i="8"/>
  <c r="AP105" i="8"/>
  <c r="AP103" i="8"/>
  <c r="AP101" i="8"/>
  <c r="AP108" i="8"/>
  <c r="AP99" i="8"/>
  <c r="AP106" i="8"/>
  <c r="AP104" i="8"/>
  <c r="AP97" i="8"/>
  <c r="AP102" i="8"/>
  <c r="AP89" i="8"/>
  <c r="AP96" i="8"/>
  <c r="AP94" i="8"/>
  <c r="AP92" i="8"/>
  <c r="AP90" i="8"/>
  <c r="AP95" i="8"/>
  <c r="AP93" i="8"/>
  <c r="AP91" i="8"/>
  <c r="AP85" i="8"/>
  <c r="AP83" i="8"/>
  <c r="AP88" i="8"/>
  <c r="AP79" i="8"/>
  <c r="AP77" i="8"/>
  <c r="AP87" i="8"/>
  <c r="AP84" i="8"/>
  <c r="AP86" i="8"/>
  <c r="AP82" i="8"/>
  <c r="AP71" i="8"/>
  <c r="AP81" i="8"/>
  <c r="AP78" i="8"/>
  <c r="AP76" i="8"/>
  <c r="AP72" i="8"/>
  <c r="AP70" i="8"/>
  <c r="AP80" i="8"/>
  <c r="AP60" i="8"/>
  <c r="AP68" i="8"/>
  <c r="AP69" i="8"/>
  <c r="AP74" i="8"/>
  <c r="AP75" i="8"/>
  <c r="AP73" i="8"/>
  <c r="AP67" i="8"/>
  <c r="AP62" i="8"/>
  <c r="AP64" i="8"/>
  <c r="AP61" i="8"/>
  <c r="AP65" i="8"/>
  <c r="AP66" i="8"/>
  <c r="AP63" i="8"/>
  <c r="AL59" i="8"/>
  <c r="AL61" i="8"/>
  <c r="C58" i="8"/>
  <c r="K100" i="8"/>
  <c r="K107" i="8"/>
  <c r="K98" i="8"/>
  <c r="K105" i="8"/>
  <c r="K103" i="8"/>
  <c r="K101" i="8"/>
  <c r="K108" i="8"/>
  <c r="K99" i="8"/>
  <c r="K106" i="8"/>
  <c r="K97" i="8"/>
  <c r="K104" i="8"/>
  <c r="K102" i="8"/>
  <c r="K96" i="8"/>
  <c r="K87" i="8"/>
  <c r="K94" i="8"/>
  <c r="K109" i="8"/>
  <c r="K90" i="8"/>
  <c r="K88" i="8"/>
  <c r="K95" i="8"/>
  <c r="K93" i="8"/>
  <c r="K91" i="8"/>
  <c r="K83" i="8"/>
  <c r="K81" i="8"/>
  <c r="K86" i="8"/>
  <c r="K77" i="8"/>
  <c r="K92" i="8"/>
  <c r="K84" i="8"/>
  <c r="K89" i="8"/>
  <c r="K82" i="8"/>
  <c r="K85" i="8"/>
  <c r="K76" i="8"/>
  <c r="K74" i="8"/>
  <c r="K70" i="8"/>
  <c r="K79" i="8"/>
  <c r="K78" i="8"/>
  <c r="K75" i="8"/>
  <c r="K80" i="8"/>
  <c r="K61" i="8"/>
  <c r="K73" i="8"/>
  <c r="K59" i="8"/>
  <c r="K66" i="8"/>
  <c r="K72" i="8"/>
  <c r="K60" i="8"/>
  <c r="K64" i="8"/>
  <c r="K69" i="8"/>
  <c r="K65" i="8"/>
  <c r="K62" i="8"/>
  <c r="K68" i="8"/>
  <c r="K63" i="8"/>
  <c r="AA100" i="8"/>
  <c r="AA107" i="8"/>
  <c r="AA98" i="8"/>
  <c r="AA105" i="8"/>
  <c r="AA103" i="8"/>
  <c r="AA101" i="8"/>
  <c r="AA108" i="8"/>
  <c r="AA99" i="8"/>
  <c r="AA106" i="8"/>
  <c r="AA97" i="8"/>
  <c r="AA104" i="8"/>
  <c r="AA102" i="8"/>
  <c r="AA96" i="8"/>
  <c r="AA87" i="8"/>
  <c r="AA94" i="8"/>
  <c r="AA109" i="8"/>
  <c r="AA90" i="8"/>
  <c r="AA88" i="8"/>
  <c r="AA95" i="8"/>
  <c r="AA93" i="8"/>
  <c r="AA91" i="8"/>
  <c r="AA81" i="8"/>
  <c r="AA92" i="8"/>
  <c r="AA86" i="8"/>
  <c r="AA84" i="8"/>
  <c r="AA82" i="8"/>
  <c r="AA85" i="8"/>
  <c r="AA69" i="8"/>
  <c r="AA76" i="8"/>
  <c r="AA80" i="8"/>
  <c r="AA77" i="8"/>
  <c r="AA72" i="8"/>
  <c r="AA70" i="8"/>
  <c r="AA89" i="8"/>
  <c r="AA75" i="8"/>
  <c r="AA71" i="8"/>
  <c r="AA74" i="8"/>
  <c r="AA73" i="8"/>
  <c r="AA68" i="8"/>
  <c r="AA78" i="8"/>
  <c r="AA61" i="8"/>
  <c r="AA59" i="8"/>
  <c r="AA66" i="8"/>
  <c r="AA79" i="8"/>
  <c r="AA60" i="8"/>
  <c r="AA63" i="8"/>
  <c r="AA64" i="8"/>
  <c r="AA62" i="8"/>
  <c r="AA67" i="8"/>
  <c r="AA65" i="8"/>
  <c r="AQ100" i="8"/>
  <c r="AQ107" i="8"/>
  <c r="AQ105" i="8"/>
  <c r="AQ98" i="8"/>
  <c r="AQ103" i="8"/>
  <c r="AQ101" i="8"/>
  <c r="AQ108" i="8"/>
  <c r="AQ106" i="8"/>
  <c r="AQ104" i="8"/>
  <c r="AQ102" i="8"/>
  <c r="AQ89" i="8"/>
  <c r="AQ96" i="8"/>
  <c r="AQ109" i="8"/>
  <c r="AQ94" i="8"/>
  <c r="AQ92" i="8"/>
  <c r="AQ90" i="8"/>
  <c r="AQ88" i="8"/>
  <c r="AQ95" i="8"/>
  <c r="AQ97" i="8"/>
  <c r="AQ83" i="8"/>
  <c r="AQ81" i="8"/>
  <c r="AQ91" i="8"/>
  <c r="AQ87" i="8"/>
  <c r="AQ84" i="8"/>
  <c r="AQ86" i="8"/>
  <c r="AQ82" i="8"/>
  <c r="AQ93" i="8"/>
  <c r="AQ78" i="8"/>
  <c r="AQ69" i="8"/>
  <c r="AQ79" i="8"/>
  <c r="AQ76" i="8"/>
  <c r="AQ85" i="8"/>
  <c r="AQ77" i="8"/>
  <c r="AQ72" i="8"/>
  <c r="AQ70" i="8"/>
  <c r="AQ80" i="8"/>
  <c r="AQ75" i="8"/>
  <c r="AQ71" i="8"/>
  <c r="AQ68" i="8"/>
  <c r="AQ61" i="8"/>
  <c r="AQ59" i="8"/>
  <c r="AQ66" i="8"/>
  <c r="AQ74" i="8"/>
  <c r="AQ73" i="8"/>
  <c r="AQ64" i="8"/>
  <c r="AQ65" i="8"/>
  <c r="AQ67" i="8"/>
  <c r="AQ60" i="8"/>
  <c r="AQ63" i="8"/>
  <c r="G59" i="8"/>
  <c r="R64" i="8"/>
  <c r="Q70" i="8"/>
  <c r="BT34" i="8"/>
  <c r="CJ34" i="8"/>
  <c r="DA34" i="8"/>
  <c r="BV40" i="8"/>
  <c r="CL40" i="8"/>
  <c r="DC40" i="8"/>
  <c r="BQ41" i="8"/>
  <c r="CH41" i="8"/>
  <c r="DA41" i="8"/>
  <c r="BO44" i="8"/>
  <c r="CH44" i="8"/>
  <c r="DC44" i="8"/>
  <c r="BS48" i="8"/>
  <c r="CQ48" i="8"/>
  <c r="BR49" i="8"/>
  <c r="CT49" i="8"/>
  <c r="BS52" i="8"/>
  <c r="CU52" i="8"/>
  <c r="L107" i="8"/>
  <c r="L98" i="8"/>
  <c r="L105" i="8"/>
  <c r="L103" i="8"/>
  <c r="L101" i="8"/>
  <c r="L108" i="8"/>
  <c r="L99" i="8"/>
  <c r="L106" i="8"/>
  <c r="L97" i="8"/>
  <c r="L104" i="8"/>
  <c r="L102" i="8"/>
  <c r="L109" i="8"/>
  <c r="L87" i="8"/>
  <c r="L94" i="8"/>
  <c r="L92" i="8"/>
  <c r="L90" i="8"/>
  <c r="L88" i="8"/>
  <c r="L95" i="8"/>
  <c r="L93" i="8"/>
  <c r="L100" i="8"/>
  <c r="L96" i="8"/>
  <c r="L81" i="8"/>
  <c r="L86" i="8"/>
  <c r="L84" i="8"/>
  <c r="L89" i="8"/>
  <c r="L82" i="8"/>
  <c r="L91" i="8"/>
  <c r="L80" i="8"/>
  <c r="L85" i="8"/>
  <c r="L83" i="8"/>
  <c r="L76" i="8"/>
  <c r="L74" i="8"/>
  <c r="L70" i="8"/>
  <c r="L79" i="8"/>
  <c r="L78" i="8"/>
  <c r="L75" i="8"/>
  <c r="L73" i="8"/>
  <c r="L77" i="8"/>
  <c r="L69" i="8"/>
  <c r="L65" i="8"/>
  <c r="L67" i="8"/>
  <c r="L66" i="8"/>
  <c r="L72" i="8"/>
  <c r="L60" i="8"/>
  <c r="L64" i="8"/>
  <c r="L58" i="8"/>
  <c r="L62" i="8"/>
  <c r="L61" i="8"/>
  <c r="L59" i="8"/>
  <c r="L63" i="8"/>
  <c r="L71" i="8"/>
  <c r="AB107" i="8"/>
  <c r="AB98" i="8"/>
  <c r="AB105" i="8"/>
  <c r="AB103" i="8"/>
  <c r="AB101" i="8"/>
  <c r="AB108" i="8"/>
  <c r="AB99" i="8"/>
  <c r="AB106" i="8"/>
  <c r="AB97" i="8"/>
  <c r="AB104" i="8"/>
  <c r="AB102" i="8"/>
  <c r="AB109" i="8"/>
  <c r="AB87" i="8"/>
  <c r="AB94" i="8"/>
  <c r="AB92" i="8"/>
  <c r="AB90" i="8"/>
  <c r="AB88" i="8"/>
  <c r="AB95" i="8"/>
  <c r="AB86" i="8"/>
  <c r="AB93" i="8"/>
  <c r="AB100" i="8"/>
  <c r="AB96" i="8"/>
  <c r="AB83" i="8"/>
  <c r="AB81" i="8"/>
  <c r="AB77" i="8"/>
  <c r="AB91" i="8"/>
  <c r="AB82" i="8"/>
  <c r="AB85" i="8"/>
  <c r="AB89" i="8"/>
  <c r="AB76" i="8"/>
  <c r="AB80" i="8"/>
  <c r="AB74" i="8"/>
  <c r="AB70" i="8"/>
  <c r="AB75" i="8"/>
  <c r="AB79" i="8"/>
  <c r="AB78" i="8"/>
  <c r="AB73" i="8"/>
  <c r="AB72" i="8"/>
  <c r="AB68" i="8"/>
  <c r="AB65" i="8"/>
  <c r="AB66" i="8"/>
  <c r="AB69" i="8"/>
  <c r="AB60" i="8"/>
  <c r="AB58" i="8"/>
  <c r="AB63" i="8"/>
  <c r="AB64" i="8"/>
  <c r="AB62" i="8"/>
  <c r="AB71" i="8"/>
  <c r="AB67" i="8"/>
  <c r="AB61" i="8"/>
  <c r="AR107" i="8"/>
  <c r="AR105" i="8"/>
  <c r="AR98" i="8"/>
  <c r="AR103" i="8"/>
  <c r="AR101" i="8"/>
  <c r="AR108" i="8"/>
  <c r="AR106" i="8"/>
  <c r="AR99" i="8"/>
  <c r="AR104" i="8"/>
  <c r="AR97" i="8"/>
  <c r="AR102" i="8"/>
  <c r="AR109" i="8"/>
  <c r="AR96" i="8"/>
  <c r="AR87" i="8"/>
  <c r="AR94" i="8"/>
  <c r="AR90" i="8"/>
  <c r="AR88" i="8"/>
  <c r="AR95" i="8"/>
  <c r="AR93" i="8"/>
  <c r="AR91" i="8"/>
  <c r="AR83" i="8"/>
  <c r="AR92" i="8"/>
  <c r="AR81" i="8"/>
  <c r="AR89" i="8"/>
  <c r="AR77" i="8"/>
  <c r="AR84" i="8"/>
  <c r="AR86" i="8"/>
  <c r="AR82" i="8"/>
  <c r="AR85" i="8"/>
  <c r="AR78" i="8"/>
  <c r="AR79" i="8"/>
  <c r="AR76" i="8"/>
  <c r="AR74" i="8"/>
  <c r="AR70" i="8"/>
  <c r="AR80" i="8"/>
  <c r="AR75" i="8"/>
  <c r="AR65" i="8"/>
  <c r="AR71" i="8"/>
  <c r="AR72" i="8"/>
  <c r="AR66" i="8"/>
  <c r="AR69" i="8"/>
  <c r="AR73" i="8"/>
  <c r="AR61" i="8"/>
  <c r="AR58" i="8"/>
  <c r="AR68" i="8"/>
  <c r="AR67" i="8"/>
  <c r="AR60" i="8"/>
  <c r="AR63" i="8"/>
  <c r="AR62" i="8"/>
  <c r="AR59" i="8"/>
  <c r="K58" i="8"/>
  <c r="Y60" i="8"/>
  <c r="AR64" i="8"/>
  <c r="K71" i="8"/>
  <c r="BT28" i="8"/>
  <c r="CK28" i="8"/>
  <c r="BU34" i="8"/>
  <c r="CK34" i="8"/>
  <c r="BK36" i="8"/>
  <c r="CA36" i="8"/>
  <c r="BL39" i="8"/>
  <c r="CB39" i="8"/>
  <c r="BG40" i="8"/>
  <c r="BW40" i="8"/>
  <c r="CM40" i="8"/>
  <c r="BR41" i="8"/>
  <c r="CJ41" i="8"/>
  <c r="DB41" i="8"/>
  <c r="BP44" i="8"/>
  <c r="CI44" i="8"/>
  <c r="DD44" i="8"/>
  <c r="BT48" i="8"/>
  <c r="CR48" i="8"/>
  <c r="BT49" i="8"/>
  <c r="CU49" i="8"/>
  <c r="BS51" i="8"/>
  <c r="CS51" i="8"/>
  <c r="BU52" i="8"/>
  <c r="CV52" i="8"/>
  <c r="M61" i="8"/>
  <c r="AS63" i="8"/>
  <c r="P58" i="8"/>
  <c r="J59" i="8"/>
  <c r="AF60" i="8"/>
  <c r="S61" i="8"/>
  <c r="BG45" i="8"/>
  <c r="BW45" i="8"/>
  <c r="CM45" i="8"/>
  <c r="DD45" i="8"/>
  <c r="BM47" i="8"/>
  <c r="CC47" i="8"/>
  <c r="CS47" i="8"/>
  <c r="BN50" i="8"/>
  <c r="CD50" i="8"/>
  <c r="CT50" i="8"/>
  <c r="BT52" i="8"/>
  <c r="CJ52" i="8"/>
  <c r="CZ52" i="8"/>
  <c r="BO53" i="8"/>
  <c r="CE53" i="8"/>
  <c r="CU53" i="8"/>
  <c r="H102" i="8"/>
  <c r="H109" i="8"/>
  <c r="H100" i="8"/>
  <c r="H107" i="8"/>
  <c r="H105" i="8"/>
  <c r="H103" i="8"/>
  <c r="H101" i="8"/>
  <c r="H108" i="8"/>
  <c r="H106" i="8"/>
  <c r="H91" i="8"/>
  <c r="H98" i="8"/>
  <c r="H99" i="8"/>
  <c r="H96" i="8"/>
  <c r="H94" i="8"/>
  <c r="H104" i="8"/>
  <c r="H92" i="8"/>
  <c r="H90" i="8"/>
  <c r="H97" i="8"/>
  <c r="H95" i="8"/>
  <c r="H85" i="8"/>
  <c r="H83" i="8"/>
  <c r="H93" i="8"/>
  <c r="H81" i="8"/>
  <c r="H86" i="8"/>
  <c r="H89" i="8"/>
  <c r="H84" i="8"/>
  <c r="H88" i="8"/>
  <c r="H87" i="8"/>
  <c r="H80" i="8"/>
  <c r="H77" i="8"/>
  <c r="H71" i="8"/>
  <c r="H82" i="8"/>
  <c r="H74" i="8"/>
  <c r="H72" i="8"/>
  <c r="H79" i="8"/>
  <c r="H78" i="8"/>
  <c r="H73" i="8"/>
  <c r="H70" i="8"/>
  <c r="H68" i="8"/>
  <c r="H62" i="8"/>
  <c r="H69" i="8"/>
  <c r="H75" i="8"/>
  <c r="H63" i="8"/>
  <c r="H76" i="8"/>
  <c r="X102" i="8"/>
  <c r="X109" i="8"/>
  <c r="X100" i="8"/>
  <c r="X107" i="8"/>
  <c r="X98" i="8"/>
  <c r="X105" i="8"/>
  <c r="X103" i="8"/>
  <c r="X101" i="8"/>
  <c r="X108" i="8"/>
  <c r="X106" i="8"/>
  <c r="X99" i="8"/>
  <c r="X91" i="8"/>
  <c r="X96" i="8"/>
  <c r="X104" i="8"/>
  <c r="X94" i="8"/>
  <c r="X92" i="8"/>
  <c r="X90" i="8"/>
  <c r="X95" i="8"/>
  <c r="X97" i="8"/>
  <c r="X89" i="8"/>
  <c r="X93" i="8"/>
  <c r="X88" i="8"/>
  <c r="X85" i="8"/>
  <c r="X78" i="8"/>
  <c r="X83" i="8"/>
  <c r="X87" i="8"/>
  <c r="X81" i="8"/>
  <c r="X79" i="8"/>
  <c r="X86" i="8"/>
  <c r="X84" i="8"/>
  <c r="X73" i="8"/>
  <c r="X82" i="8"/>
  <c r="X77" i="8"/>
  <c r="X76" i="8"/>
  <c r="X67" i="8"/>
  <c r="X74" i="8"/>
  <c r="X72" i="8"/>
  <c r="X62" i="8"/>
  <c r="X75" i="8"/>
  <c r="X69" i="8"/>
  <c r="X63" i="8"/>
  <c r="X70" i="8"/>
  <c r="X64" i="8"/>
  <c r="AN102" i="8"/>
  <c r="AN109" i="8"/>
  <c r="AN100" i="8"/>
  <c r="AN107" i="8"/>
  <c r="AN98" i="8"/>
  <c r="AN105" i="8"/>
  <c r="AN103" i="8"/>
  <c r="AN101" i="8"/>
  <c r="AN108" i="8"/>
  <c r="AN106" i="8"/>
  <c r="AN97" i="8"/>
  <c r="AN91" i="8"/>
  <c r="AN104" i="8"/>
  <c r="AN94" i="8"/>
  <c r="AN92" i="8"/>
  <c r="AN90" i="8"/>
  <c r="AN99" i="8"/>
  <c r="AN95" i="8"/>
  <c r="AN93" i="8"/>
  <c r="AN78" i="8"/>
  <c r="AN85" i="8"/>
  <c r="AN81" i="8"/>
  <c r="AN89" i="8"/>
  <c r="AN88" i="8"/>
  <c r="AN79" i="8"/>
  <c r="AN87" i="8"/>
  <c r="AN84" i="8"/>
  <c r="AN86" i="8"/>
  <c r="AN82" i="8"/>
  <c r="AN73" i="8"/>
  <c r="AN76" i="8"/>
  <c r="AN67" i="8"/>
  <c r="AN74" i="8"/>
  <c r="AN77" i="8"/>
  <c r="AN72" i="8"/>
  <c r="AN83" i="8"/>
  <c r="AN80" i="8"/>
  <c r="AN62" i="8"/>
  <c r="AN63" i="8"/>
  <c r="AN68" i="8"/>
  <c r="AN64" i="8"/>
  <c r="H59" i="8"/>
  <c r="N60" i="8"/>
  <c r="AU61" i="8"/>
  <c r="V62" i="8"/>
  <c r="AK63" i="8"/>
  <c r="AK66" i="8"/>
  <c r="AE70" i="8"/>
  <c r="AV61" i="8"/>
  <c r="AD65" i="8"/>
  <c r="H66" i="8"/>
  <c r="AF70" i="8"/>
  <c r="V71" i="8"/>
  <c r="AN66" i="8"/>
  <c r="N68" i="8"/>
  <c r="AN70" i="8"/>
  <c r="X71" i="8"/>
  <c r="AU59" i="8"/>
  <c r="AL60" i="8"/>
  <c r="AE61" i="8"/>
  <c r="AU62" i="8"/>
  <c r="P63" i="8"/>
  <c r="O66" i="8"/>
  <c r="X68" i="8"/>
  <c r="AV59" i="8"/>
  <c r="E62" i="8"/>
  <c r="P66" i="8"/>
  <c r="AU70" i="8"/>
  <c r="BR47" i="8"/>
  <c r="CH47" i="8"/>
  <c r="CX47" i="8"/>
  <c r="BS50" i="8"/>
  <c r="CI50" i="8"/>
  <c r="CY50" i="8"/>
  <c r="CO52" i="8"/>
  <c r="BT53" i="8"/>
  <c r="CJ53" i="8"/>
  <c r="CZ53" i="8"/>
  <c r="M105" i="8"/>
  <c r="M103" i="8"/>
  <c r="M101" i="8"/>
  <c r="M108" i="8"/>
  <c r="M99" i="8"/>
  <c r="M106" i="8"/>
  <c r="M104" i="8"/>
  <c r="M102" i="8"/>
  <c r="M109" i="8"/>
  <c r="M100" i="8"/>
  <c r="M94" i="8"/>
  <c r="M107" i="8"/>
  <c r="M92" i="8"/>
  <c r="M88" i="8"/>
  <c r="M97" i="8"/>
  <c r="M95" i="8"/>
  <c r="M93" i="8"/>
  <c r="M91" i="8"/>
  <c r="M98" i="8"/>
  <c r="M81" i="8"/>
  <c r="M96" i="8"/>
  <c r="M86" i="8"/>
  <c r="M84" i="8"/>
  <c r="M89" i="8"/>
  <c r="M82" i="8"/>
  <c r="M87" i="8"/>
  <c r="M83" i="8"/>
  <c r="M74" i="8"/>
  <c r="M67" i="8"/>
  <c r="M90" i="8"/>
  <c r="M79" i="8"/>
  <c r="M85" i="8"/>
  <c r="M78" i="8"/>
  <c r="M75" i="8"/>
  <c r="M68" i="8"/>
  <c r="M73" i="8"/>
  <c r="M80" i="8"/>
  <c r="M76" i="8"/>
  <c r="M65" i="8"/>
  <c r="M71" i="8"/>
  <c r="M66" i="8"/>
  <c r="M72" i="8"/>
  <c r="M64" i="8"/>
  <c r="M77" i="8"/>
  <c r="AC105" i="8"/>
  <c r="AC103" i="8"/>
  <c r="AC101" i="8"/>
  <c r="AC108" i="8"/>
  <c r="AC99" i="8"/>
  <c r="AC106" i="8"/>
  <c r="AC104" i="8"/>
  <c r="AC102" i="8"/>
  <c r="AC109" i="8"/>
  <c r="AC100" i="8"/>
  <c r="AC94" i="8"/>
  <c r="AC107" i="8"/>
  <c r="AC92" i="8"/>
  <c r="AC88" i="8"/>
  <c r="AC95" i="8"/>
  <c r="AC98" i="8"/>
  <c r="AC93" i="8"/>
  <c r="AC97" i="8"/>
  <c r="AC91" i="8"/>
  <c r="AC96" i="8"/>
  <c r="AC87" i="8"/>
  <c r="AC81" i="8"/>
  <c r="AC86" i="8"/>
  <c r="AC84" i="8"/>
  <c r="AC82" i="8"/>
  <c r="AC80" i="8"/>
  <c r="AC90" i="8"/>
  <c r="AC89" i="8"/>
  <c r="AC76" i="8"/>
  <c r="AC67" i="8"/>
  <c r="AC77" i="8"/>
  <c r="AC74" i="8"/>
  <c r="AC70" i="8"/>
  <c r="AC68" i="8"/>
  <c r="AC75" i="8"/>
  <c r="AC73" i="8"/>
  <c r="AC79" i="8"/>
  <c r="AC78" i="8"/>
  <c r="AC83" i="8"/>
  <c r="AC69" i="8"/>
  <c r="AC72" i="8"/>
  <c r="AC65" i="8"/>
  <c r="AC66" i="8"/>
  <c r="AC64" i="8"/>
  <c r="AC71" i="8"/>
  <c r="AS105" i="8"/>
  <c r="AS98" i="8"/>
  <c r="AS103" i="8"/>
  <c r="AS108" i="8"/>
  <c r="AS106" i="8"/>
  <c r="AS99" i="8"/>
  <c r="AS104" i="8"/>
  <c r="AS97" i="8"/>
  <c r="AS102" i="8"/>
  <c r="AS109" i="8"/>
  <c r="AS107" i="8"/>
  <c r="AS87" i="8"/>
  <c r="AS94" i="8"/>
  <c r="AS92" i="8"/>
  <c r="AS90" i="8"/>
  <c r="AS88" i="8"/>
  <c r="AS95" i="8"/>
  <c r="AS100" i="8"/>
  <c r="AS86" i="8"/>
  <c r="AS93" i="8"/>
  <c r="AS96" i="8"/>
  <c r="AS81" i="8"/>
  <c r="AS91" i="8"/>
  <c r="AS89" i="8"/>
  <c r="AS84" i="8"/>
  <c r="AS82" i="8"/>
  <c r="AS80" i="8"/>
  <c r="AS85" i="8"/>
  <c r="AS79" i="8"/>
  <c r="AS76" i="8"/>
  <c r="AS67" i="8"/>
  <c r="AS74" i="8"/>
  <c r="AS77" i="8"/>
  <c r="AS70" i="8"/>
  <c r="AS68" i="8"/>
  <c r="AS75" i="8"/>
  <c r="AS83" i="8"/>
  <c r="AS73" i="8"/>
  <c r="AS78" i="8"/>
  <c r="AS69" i="8"/>
  <c r="AS65" i="8"/>
  <c r="AS71" i="8"/>
  <c r="AS72" i="8"/>
  <c r="AS66" i="8"/>
  <c r="AS64" i="8"/>
  <c r="F58" i="8"/>
  <c r="V58" i="8"/>
  <c r="AL58" i="8"/>
  <c r="N59" i="8"/>
  <c r="U60" i="8"/>
  <c r="AN60" i="8"/>
  <c r="BA61" i="8"/>
  <c r="AC62" i="8"/>
  <c r="AV63" i="8"/>
  <c r="H65" i="8"/>
  <c r="E67" i="8"/>
  <c r="AK67" i="8"/>
  <c r="AF68" i="8"/>
  <c r="AN71" i="8"/>
  <c r="CZ47" i="8"/>
  <c r="BT50" i="8"/>
  <c r="CJ50" i="8"/>
  <c r="CZ50" i="8"/>
  <c r="BU53" i="8"/>
  <c r="CK53" i="8"/>
  <c r="DA53" i="8"/>
  <c r="N105" i="8"/>
  <c r="N103" i="8"/>
  <c r="N108" i="8"/>
  <c r="N99" i="8"/>
  <c r="N106" i="8"/>
  <c r="N104" i="8"/>
  <c r="N102" i="8"/>
  <c r="N109" i="8"/>
  <c r="N100" i="8"/>
  <c r="N107" i="8"/>
  <c r="N92" i="8"/>
  <c r="N97" i="8"/>
  <c r="N95" i="8"/>
  <c r="N93" i="8"/>
  <c r="N91" i="8"/>
  <c r="N96" i="8"/>
  <c r="N94" i="8"/>
  <c r="N79" i="8"/>
  <c r="N86" i="8"/>
  <c r="N101" i="8"/>
  <c r="N89" i="8"/>
  <c r="N82" i="8"/>
  <c r="N98" i="8"/>
  <c r="N80" i="8"/>
  <c r="N88" i="8"/>
  <c r="N87" i="8"/>
  <c r="N85" i="8"/>
  <c r="N83" i="8"/>
  <c r="N90" i="8"/>
  <c r="N74" i="8"/>
  <c r="N78" i="8"/>
  <c r="N75" i="8"/>
  <c r="N73" i="8"/>
  <c r="N81" i="8"/>
  <c r="N84" i="8"/>
  <c r="N77" i="8"/>
  <c r="N63" i="8"/>
  <c r="N71" i="8"/>
  <c r="N66" i="8"/>
  <c r="N72" i="8"/>
  <c r="N67" i="8"/>
  <c r="N64" i="8"/>
  <c r="N76" i="8"/>
  <c r="N69" i="8"/>
  <c r="AD105" i="8"/>
  <c r="AD103" i="8"/>
  <c r="AD108" i="8"/>
  <c r="AD99" i="8"/>
  <c r="AD106" i="8"/>
  <c r="AD104" i="8"/>
  <c r="AD102" i="8"/>
  <c r="AD109" i="8"/>
  <c r="AD100" i="8"/>
  <c r="AD107" i="8"/>
  <c r="AD92" i="8"/>
  <c r="AD90" i="8"/>
  <c r="AD95" i="8"/>
  <c r="AD98" i="8"/>
  <c r="AD93" i="8"/>
  <c r="AD97" i="8"/>
  <c r="AD91" i="8"/>
  <c r="AD101" i="8"/>
  <c r="AD96" i="8"/>
  <c r="AD94" i="8"/>
  <c r="AD87" i="8"/>
  <c r="AD81" i="8"/>
  <c r="AD84" i="8"/>
  <c r="AD82" i="8"/>
  <c r="AD89" i="8"/>
  <c r="AD83" i="8"/>
  <c r="AD80" i="8"/>
  <c r="AD77" i="8"/>
  <c r="AD74" i="8"/>
  <c r="AD85" i="8"/>
  <c r="AD75" i="8"/>
  <c r="AD73" i="8"/>
  <c r="AD79" i="8"/>
  <c r="AD78" i="8"/>
  <c r="AD88" i="8"/>
  <c r="AD76" i="8"/>
  <c r="AD68" i="8"/>
  <c r="AD63" i="8"/>
  <c r="AD69" i="8"/>
  <c r="AD70" i="8"/>
  <c r="AD66" i="8"/>
  <c r="AD64" i="8"/>
  <c r="AD67" i="8"/>
  <c r="AD71" i="8"/>
  <c r="AT105" i="8"/>
  <c r="AT103" i="8"/>
  <c r="AT108" i="8"/>
  <c r="AT101" i="8"/>
  <c r="AT106" i="8"/>
  <c r="AT99" i="8"/>
  <c r="AT104" i="8"/>
  <c r="AT109" i="8"/>
  <c r="AT107" i="8"/>
  <c r="AT100" i="8"/>
  <c r="AT94" i="8"/>
  <c r="AT92" i="8"/>
  <c r="AT98" i="8"/>
  <c r="AT88" i="8"/>
  <c r="AT95" i="8"/>
  <c r="AT86" i="8"/>
  <c r="AT93" i="8"/>
  <c r="AT91" i="8"/>
  <c r="AT96" i="8"/>
  <c r="AT81" i="8"/>
  <c r="AT89" i="8"/>
  <c r="AT84" i="8"/>
  <c r="AT87" i="8"/>
  <c r="AT82" i="8"/>
  <c r="AT90" i="8"/>
  <c r="AT80" i="8"/>
  <c r="AT97" i="8"/>
  <c r="AT83" i="8"/>
  <c r="AT74" i="8"/>
  <c r="AT85" i="8"/>
  <c r="AT77" i="8"/>
  <c r="AT75" i="8"/>
  <c r="AT73" i="8"/>
  <c r="AT79" i="8"/>
  <c r="AT76" i="8"/>
  <c r="AT71" i="8"/>
  <c r="AT63" i="8"/>
  <c r="AT78" i="8"/>
  <c r="AT72" i="8"/>
  <c r="AT66" i="8"/>
  <c r="AT64" i="8"/>
  <c r="AT69" i="8"/>
  <c r="AT67" i="8"/>
  <c r="O59" i="8"/>
  <c r="V60" i="8"/>
  <c r="AD62" i="8"/>
  <c r="AN65" i="8"/>
  <c r="AV66" i="8"/>
  <c r="BT47" i="8"/>
  <c r="CJ47" i="8"/>
  <c r="DA47" i="8"/>
  <c r="BU50" i="8"/>
  <c r="CK50" i="8"/>
  <c r="DA50" i="8"/>
  <c r="BK52" i="8"/>
  <c r="CA52" i="8"/>
  <c r="CQ52" i="8"/>
  <c r="BF53" i="8"/>
  <c r="BV53" i="8"/>
  <c r="CL53" i="8"/>
  <c r="DB53" i="8"/>
  <c r="O103" i="8"/>
  <c r="O101" i="8"/>
  <c r="O108" i="8"/>
  <c r="O99" i="8"/>
  <c r="O106" i="8"/>
  <c r="O104" i="8"/>
  <c r="O102" i="8"/>
  <c r="O109" i="8"/>
  <c r="O107" i="8"/>
  <c r="O98" i="8"/>
  <c r="O92" i="8"/>
  <c r="O90" i="8"/>
  <c r="O97" i="8"/>
  <c r="O95" i="8"/>
  <c r="O93" i="8"/>
  <c r="O91" i="8"/>
  <c r="O96" i="8"/>
  <c r="O105" i="8"/>
  <c r="O86" i="8"/>
  <c r="O84" i="8"/>
  <c r="O100" i="8"/>
  <c r="O89" i="8"/>
  <c r="O82" i="8"/>
  <c r="O88" i="8"/>
  <c r="O87" i="8"/>
  <c r="O85" i="8"/>
  <c r="O81" i="8"/>
  <c r="O94" i="8"/>
  <c r="O72" i="8"/>
  <c r="O79" i="8"/>
  <c r="O78" i="8"/>
  <c r="O75" i="8"/>
  <c r="O68" i="8"/>
  <c r="O73" i="8"/>
  <c r="O80" i="8"/>
  <c r="O76" i="8"/>
  <c r="O83" i="8"/>
  <c r="O74" i="8"/>
  <c r="O63" i="8"/>
  <c r="O67" i="8"/>
  <c r="O64" i="8"/>
  <c r="O77" i="8"/>
  <c r="O70" i="8"/>
  <c r="O65" i="8"/>
  <c r="AE103" i="8"/>
  <c r="AE101" i="8"/>
  <c r="AE108" i="8"/>
  <c r="AE99" i="8"/>
  <c r="AE106" i="8"/>
  <c r="AE104" i="8"/>
  <c r="AE102" i="8"/>
  <c r="AE109" i="8"/>
  <c r="AE107" i="8"/>
  <c r="AE98" i="8"/>
  <c r="AE92" i="8"/>
  <c r="AE90" i="8"/>
  <c r="AE95" i="8"/>
  <c r="AE93" i="8"/>
  <c r="AE97" i="8"/>
  <c r="AE91" i="8"/>
  <c r="AE100" i="8"/>
  <c r="AE96" i="8"/>
  <c r="AE105" i="8"/>
  <c r="AE79" i="8"/>
  <c r="AE86" i="8"/>
  <c r="AE82" i="8"/>
  <c r="AE80" i="8"/>
  <c r="AE89" i="8"/>
  <c r="AE85" i="8"/>
  <c r="AE83" i="8"/>
  <c r="AE94" i="8"/>
  <c r="AE88" i="8"/>
  <c r="AE77" i="8"/>
  <c r="AE74" i="8"/>
  <c r="AE81" i="8"/>
  <c r="AE68" i="8"/>
  <c r="AE75" i="8"/>
  <c r="AE84" i="8"/>
  <c r="AE73" i="8"/>
  <c r="AE78" i="8"/>
  <c r="AE63" i="8"/>
  <c r="AE69" i="8"/>
  <c r="AE64" i="8"/>
  <c r="AE67" i="8"/>
  <c r="AE76" i="8"/>
  <c r="AE71" i="8"/>
  <c r="AE72" i="8"/>
  <c r="AE65" i="8"/>
  <c r="AU108" i="8"/>
  <c r="AU106" i="8"/>
  <c r="AU99" i="8"/>
  <c r="AU104" i="8"/>
  <c r="AU109" i="8"/>
  <c r="AU102" i="8"/>
  <c r="AU107" i="8"/>
  <c r="AU100" i="8"/>
  <c r="AU92" i="8"/>
  <c r="AU98" i="8"/>
  <c r="AU90" i="8"/>
  <c r="AU95" i="8"/>
  <c r="AU86" i="8"/>
  <c r="AU93" i="8"/>
  <c r="AU101" i="8"/>
  <c r="AU91" i="8"/>
  <c r="AU105" i="8"/>
  <c r="AU97" i="8"/>
  <c r="AU96" i="8"/>
  <c r="AU94" i="8"/>
  <c r="AU79" i="8"/>
  <c r="AU89" i="8"/>
  <c r="AU88" i="8"/>
  <c r="AU87" i="8"/>
  <c r="AU82" i="8"/>
  <c r="AU80" i="8"/>
  <c r="AU85" i="8"/>
  <c r="AU83" i="8"/>
  <c r="AU74" i="8"/>
  <c r="AU81" i="8"/>
  <c r="AU77" i="8"/>
  <c r="AU84" i="8"/>
  <c r="AU68" i="8"/>
  <c r="AU75" i="8"/>
  <c r="AU73" i="8"/>
  <c r="AU78" i="8"/>
  <c r="AU71" i="8"/>
  <c r="AU63" i="8"/>
  <c r="AU72" i="8"/>
  <c r="AU76" i="8"/>
  <c r="AU64" i="8"/>
  <c r="AU69" i="8"/>
  <c r="AU65" i="8"/>
  <c r="H58" i="8"/>
  <c r="X58" i="8"/>
  <c r="AN58" i="8"/>
  <c r="P59" i="8"/>
  <c r="AE62" i="8"/>
  <c r="BA62" i="8"/>
  <c r="U63" i="8"/>
  <c r="U66" i="8"/>
  <c r="H67" i="8"/>
  <c r="BT44" i="8"/>
  <c r="CJ44" i="8"/>
  <c r="BO45" i="8"/>
  <c r="CE45" i="8"/>
  <c r="CU45" i="8"/>
  <c r="BU47" i="8"/>
  <c r="CK47" i="8"/>
  <c r="DB47" i="8"/>
  <c r="BF50" i="8"/>
  <c r="BV50" i="8"/>
  <c r="CL50" i="8"/>
  <c r="DC50" i="8"/>
  <c r="BL52" i="8"/>
  <c r="CB52" i="8"/>
  <c r="CR52" i="8"/>
  <c r="BG53" i="8"/>
  <c r="BW53" i="8"/>
  <c r="CM53" i="8"/>
  <c r="DC53" i="8"/>
  <c r="P103" i="8"/>
  <c r="P101" i="8"/>
  <c r="P108" i="8"/>
  <c r="P106" i="8"/>
  <c r="P104" i="8"/>
  <c r="P102" i="8"/>
  <c r="P109" i="8"/>
  <c r="P100" i="8"/>
  <c r="P107" i="8"/>
  <c r="P105" i="8"/>
  <c r="P90" i="8"/>
  <c r="P99" i="8"/>
  <c r="P97" i="8"/>
  <c r="P95" i="8"/>
  <c r="P93" i="8"/>
  <c r="P91" i="8"/>
  <c r="P96" i="8"/>
  <c r="P98" i="8"/>
  <c r="P94" i="8"/>
  <c r="P92" i="8"/>
  <c r="P86" i="8"/>
  <c r="P77" i="8"/>
  <c r="P84" i="8"/>
  <c r="P89" i="8"/>
  <c r="P80" i="8"/>
  <c r="P88" i="8"/>
  <c r="P87" i="8"/>
  <c r="P78" i="8"/>
  <c r="P85" i="8"/>
  <c r="P83" i="8"/>
  <c r="P82" i="8"/>
  <c r="P79" i="8"/>
  <c r="P75" i="8"/>
  <c r="P73" i="8"/>
  <c r="P81" i="8"/>
  <c r="P71" i="8"/>
  <c r="P74" i="8"/>
  <c r="P64" i="8"/>
  <c r="P62" i="8"/>
  <c r="P76" i="8"/>
  <c r="P68" i="8"/>
  <c r="AF103" i="8"/>
  <c r="AF101" i="8"/>
  <c r="AF108" i="8"/>
  <c r="AF106" i="8"/>
  <c r="AF104" i="8"/>
  <c r="AF102" i="8"/>
  <c r="AF109" i="8"/>
  <c r="AF100" i="8"/>
  <c r="AF107" i="8"/>
  <c r="AF105" i="8"/>
  <c r="AF90" i="8"/>
  <c r="AF95" i="8"/>
  <c r="AF98" i="8"/>
  <c r="AF93" i="8"/>
  <c r="AF97" i="8"/>
  <c r="AF91" i="8"/>
  <c r="AF96" i="8"/>
  <c r="AF94" i="8"/>
  <c r="AF99" i="8"/>
  <c r="AF92" i="8"/>
  <c r="AF86" i="8"/>
  <c r="AF84" i="8"/>
  <c r="AF82" i="8"/>
  <c r="AF89" i="8"/>
  <c r="AF85" i="8"/>
  <c r="AF81" i="8"/>
  <c r="AF80" i="8"/>
  <c r="AF87" i="8"/>
  <c r="AF72" i="8"/>
  <c r="AF75" i="8"/>
  <c r="AF73" i="8"/>
  <c r="AF78" i="8"/>
  <c r="AF79" i="8"/>
  <c r="AF83" i="8"/>
  <c r="AF76" i="8"/>
  <c r="AF77" i="8"/>
  <c r="AF74" i="8"/>
  <c r="AF69" i="8"/>
  <c r="AF64" i="8"/>
  <c r="AF67" i="8"/>
  <c r="AF71" i="8"/>
  <c r="AF62" i="8"/>
  <c r="AV103" i="8"/>
  <c r="AV108" i="8"/>
  <c r="AV101" i="8"/>
  <c r="AV106" i="8"/>
  <c r="AV99" i="8"/>
  <c r="AV109" i="8"/>
  <c r="AV102" i="8"/>
  <c r="AV107" i="8"/>
  <c r="AV105" i="8"/>
  <c r="AV98" i="8"/>
  <c r="AV92" i="8"/>
  <c r="AV90" i="8"/>
  <c r="AV95" i="8"/>
  <c r="AV86" i="8"/>
  <c r="AV93" i="8"/>
  <c r="AV100" i="8"/>
  <c r="AV91" i="8"/>
  <c r="AV97" i="8"/>
  <c r="AV96" i="8"/>
  <c r="AV89" i="8"/>
  <c r="AV84" i="8"/>
  <c r="AV88" i="8"/>
  <c r="AV87" i="8"/>
  <c r="AV82" i="8"/>
  <c r="AV85" i="8"/>
  <c r="AV94" i="8"/>
  <c r="AV81" i="8"/>
  <c r="AV72" i="8"/>
  <c r="AV77" i="8"/>
  <c r="AV75" i="8"/>
  <c r="AV80" i="8"/>
  <c r="AV73" i="8"/>
  <c r="AV83" i="8"/>
  <c r="AV78" i="8"/>
  <c r="AV76" i="8"/>
  <c r="AV74" i="8"/>
  <c r="AV68" i="8"/>
  <c r="AV64" i="8"/>
  <c r="AV69" i="8"/>
  <c r="AV62" i="8"/>
  <c r="AV67" i="8"/>
  <c r="AV70" i="8"/>
  <c r="AV79" i="8"/>
  <c r="BA59" i="8"/>
  <c r="X60" i="8"/>
  <c r="AK61" i="8"/>
  <c r="N65" i="8"/>
  <c r="AU67" i="8"/>
  <c r="AT68" i="8"/>
  <c r="AT65" i="8"/>
  <c r="BA68" i="8"/>
  <c r="O69" i="8"/>
  <c r="H60" i="8"/>
  <c r="AN61" i="8"/>
  <c r="O62" i="8"/>
  <c r="AC63" i="8"/>
  <c r="AV65" i="8"/>
  <c r="P69" i="8"/>
  <c r="AN75" i="8"/>
  <c r="V61" i="8"/>
  <c r="AE66" i="8"/>
  <c r="BT45" i="8"/>
  <c r="CJ45" i="8"/>
  <c r="BJ47" i="8"/>
  <c r="BZ47" i="8"/>
  <c r="BK50" i="8"/>
  <c r="CA50" i="8"/>
  <c r="BQ52" i="8"/>
  <c r="CG52" i="8"/>
  <c r="BL53" i="8"/>
  <c r="CB53" i="8"/>
  <c r="E106" i="8"/>
  <c r="E104" i="8"/>
  <c r="E102" i="8"/>
  <c r="E109" i="8"/>
  <c r="E100" i="8"/>
  <c r="E107" i="8"/>
  <c r="E105" i="8"/>
  <c r="E103" i="8"/>
  <c r="E101" i="8"/>
  <c r="E108" i="8"/>
  <c r="E93" i="8"/>
  <c r="E98" i="8"/>
  <c r="E91" i="8"/>
  <c r="E99" i="8"/>
  <c r="E96" i="8"/>
  <c r="E87" i="8"/>
  <c r="E94" i="8"/>
  <c r="E92" i="8"/>
  <c r="E97" i="8"/>
  <c r="E95" i="8"/>
  <c r="E90" i="8"/>
  <c r="E80" i="8"/>
  <c r="E83" i="8"/>
  <c r="E81" i="8"/>
  <c r="E86" i="8"/>
  <c r="E89" i="8"/>
  <c r="E84" i="8"/>
  <c r="E88" i="8"/>
  <c r="E75" i="8"/>
  <c r="E82" i="8"/>
  <c r="E69" i="8"/>
  <c r="E76" i="8"/>
  <c r="E74" i="8"/>
  <c r="E85" i="8"/>
  <c r="E79" i="8"/>
  <c r="E78" i="8"/>
  <c r="E68" i="8"/>
  <c r="E64" i="8"/>
  <c r="E70" i="8"/>
  <c r="E65" i="8"/>
  <c r="E71" i="8"/>
  <c r="E63" i="8"/>
  <c r="E73" i="8"/>
  <c r="E77" i="8"/>
  <c r="E72" i="8"/>
  <c r="E66" i="8"/>
  <c r="U106" i="8"/>
  <c r="U104" i="8"/>
  <c r="U102" i="8"/>
  <c r="U109" i="8"/>
  <c r="U100" i="8"/>
  <c r="U107" i="8"/>
  <c r="U105" i="8"/>
  <c r="U103" i="8"/>
  <c r="U101" i="8"/>
  <c r="U108" i="8"/>
  <c r="U97" i="8"/>
  <c r="U99" i="8"/>
  <c r="U93" i="8"/>
  <c r="U91" i="8"/>
  <c r="U96" i="8"/>
  <c r="U87" i="8"/>
  <c r="U94" i="8"/>
  <c r="U92" i="8"/>
  <c r="U98" i="8"/>
  <c r="U95" i="8"/>
  <c r="U80" i="8"/>
  <c r="U89" i="8"/>
  <c r="U88" i="8"/>
  <c r="U83" i="8"/>
  <c r="U81" i="8"/>
  <c r="U90" i="8"/>
  <c r="U86" i="8"/>
  <c r="U84" i="8"/>
  <c r="U79" i="8"/>
  <c r="U75" i="8"/>
  <c r="U82" i="8"/>
  <c r="U78" i="8"/>
  <c r="U73" i="8"/>
  <c r="U85" i="8"/>
  <c r="U76" i="8"/>
  <c r="U74" i="8"/>
  <c r="U71" i="8"/>
  <c r="U67" i="8"/>
  <c r="U64" i="8"/>
  <c r="U72" i="8"/>
  <c r="U68" i="8"/>
  <c r="U65" i="8"/>
  <c r="U69" i="8"/>
  <c r="U70" i="8"/>
  <c r="AK106" i="8"/>
  <c r="AK104" i="8"/>
  <c r="AK102" i="8"/>
  <c r="AK109" i="8"/>
  <c r="AK100" i="8"/>
  <c r="AK107" i="8"/>
  <c r="AK98" i="8"/>
  <c r="AK105" i="8"/>
  <c r="AK103" i="8"/>
  <c r="AK101" i="8"/>
  <c r="AK108" i="8"/>
  <c r="AK86" i="8"/>
  <c r="AK97" i="8"/>
  <c r="AK96" i="8"/>
  <c r="AK89" i="8"/>
  <c r="AK94" i="8"/>
  <c r="AK87" i="8"/>
  <c r="AK92" i="8"/>
  <c r="AK90" i="8"/>
  <c r="AK95" i="8"/>
  <c r="AK82" i="8"/>
  <c r="AK80" i="8"/>
  <c r="AK99" i="8"/>
  <c r="AK85" i="8"/>
  <c r="AK91" i="8"/>
  <c r="AK83" i="8"/>
  <c r="AK81" i="8"/>
  <c r="AK88" i="8"/>
  <c r="AK84" i="8"/>
  <c r="AK75" i="8"/>
  <c r="AK73" i="8"/>
  <c r="AK79" i="8"/>
  <c r="AK78" i="8"/>
  <c r="AK69" i="8"/>
  <c r="AK76" i="8"/>
  <c r="AK74" i="8"/>
  <c r="AK77" i="8"/>
  <c r="AK64" i="8"/>
  <c r="AK70" i="8"/>
  <c r="AK71" i="8"/>
  <c r="AK65" i="8"/>
  <c r="AK72" i="8"/>
  <c r="AK68" i="8"/>
  <c r="BA99" i="8"/>
  <c r="BA106" i="8"/>
  <c r="BA97" i="8"/>
  <c r="BA104" i="8"/>
  <c r="BA102" i="8"/>
  <c r="BA100" i="8"/>
  <c r="BA107" i="8"/>
  <c r="BA98" i="8"/>
  <c r="BA105" i="8"/>
  <c r="BA103" i="8"/>
  <c r="BA101" i="8"/>
  <c r="BA95" i="8"/>
  <c r="BA86" i="8"/>
  <c r="BA93" i="8"/>
  <c r="BA89" i="8"/>
  <c r="BA96" i="8"/>
  <c r="BA87" i="8"/>
  <c r="BA108" i="8"/>
  <c r="BA94" i="8"/>
  <c r="BA92" i="8"/>
  <c r="BA90" i="8"/>
  <c r="BA82" i="8"/>
  <c r="BA88" i="8"/>
  <c r="BA80" i="8"/>
  <c r="BA91" i="8"/>
  <c r="BA85" i="8"/>
  <c r="BA83" i="8"/>
  <c r="BA81" i="8"/>
  <c r="BA84" i="8"/>
  <c r="BA75" i="8"/>
  <c r="BA73" i="8"/>
  <c r="BA69" i="8"/>
  <c r="BA76" i="8"/>
  <c r="BA78" i="8"/>
  <c r="BA79" i="8"/>
  <c r="BA74" i="8"/>
  <c r="BA66" i="8"/>
  <c r="BA64" i="8"/>
  <c r="BA72" i="8"/>
  <c r="BA77" i="8"/>
  <c r="BA65" i="8"/>
  <c r="BA70" i="8"/>
  <c r="BA71" i="8"/>
  <c r="N58" i="8"/>
  <c r="AD58" i="8"/>
  <c r="AT58" i="8"/>
  <c r="E59" i="8"/>
  <c r="V59" i="8"/>
  <c r="AN59" i="8"/>
  <c r="AD60" i="8"/>
  <c r="X65" i="8"/>
  <c r="AF66" i="8"/>
  <c r="M70" i="8"/>
  <c r="CC53" i="8"/>
  <c r="F104" i="8"/>
  <c r="F102" i="8"/>
  <c r="F109" i="8"/>
  <c r="F100" i="8"/>
  <c r="F107" i="8"/>
  <c r="F105" i="8"/>
  <c r="F103" i="8"/>
  <c r="F101" i="8"/>
  <c r="F108" i="8"/>
  <c r="F99" i="8"/>
  <c r="F93" i="8"/>
  <c r="F98" i="8"/>
  <c r="F91" i="8"/>
  <c r="F96" i="8"/>
  <c r="F87" i="8"/>
  <c r="F94" i="8"/>
  <c r="F106" i="8"/>
  <c r="F92" i="8"/>
  <c r="F90" i="8"/>
  <c r="F97" i="8"/>
  <c r="F85" i="8"/>
  <c r="F83" i="8"/>
  <c r="F95" i="8"/>
  <c r="F86" i="8"/>
  <c r="F89" i="8"/>
  <c r="F88" i="8"/>
  <c r="F82" i="8"/>
  <c r="F80" i="8"/>
  <c r="F73" i="8"/>
  <c r="F77" i="8"/>
  <c r="F76" i="8"/>
  <c r="F74" i="8"/>
  <c r="F81" i="8"/>
  <c r="F79" i="8"/>
  <c r="F84" i="8"/>
  <c r="F75" i="8"/>
  <c r="F70" i="8"/>
  <c r="F68" i="8"/>
  <c r="F69" i="8"/>
  <c r="F78" i="8"/>
  <c r="F65" i="8"/>
  <c r="F71" i="8"/>
  <c r="F63" i="8"/>
  <c r="F72" i="8"/>
  <c r="V104" i="8"/>
  <c r="V102" i="8"/>
  <c r="V109" i="8"/>
  <c r="V100" i="8"/>
  <c r="V107" i="8"/>
  <c r="V105" i="8"/>
  <c r="V103" i="8"/>
  <c r="V101" i="8"/>
  <c r="V108" i="8"/>
  <c r="V99" i="8"/>
  <c r="V93" i="8"/>
  <c r="V91" i="8"/>
  <c r="V96" i="8"/>
  <c r="V87" i="8"/>
  <c r="V94" i="8"/>
  <c r="V106" i="8"/>
  <c r="V92" i="8"/>
  <c r="V98" i="8"/>
  <c r="V90" i="8"/>
  <c r="V97" i="8"/>
  <c r="V89" i="8"/>
  <c r="V88" i="8"/>
  <c r="V85" i="8"/>
  <c r="V83" i="8"/>
  <c r="V95" i="8"/>
  <c r="V86" i="8"/>
  <c r="V82" i="8"/>
  <c r="V79" i="8"/>
  <c r="V75" i="8"/>
  <c r="V80" i="8"/>
  <c r="V69" i="8"/>
  <c r="V81" i="8"/>
  <c r="V77" i="8"/>
  <c r="V76" i="8"/>
  <c r="V74" i="8"/>
  <c r="V84" i="8"/>
  <c r="V68" i="8"/>
  <c r="V64" i="8"/>
  <c r="V72" i="8"/>
  <c r="V73" i="8"/>
  <c r="V65" i="8"/>
  <c r="V63" i="8"/>
  <c r="V70" i="8"/>
  <c r="V66" i="8"/>
  <c r="AL104" i="8"/>
  <c r="AL102" i="8"/>
  <c r="AL109" i="8"/>
  <c r="AL100" i="8"/>
  <c r="AL107" i="8"/>
  <c r="AL98" i="8"/>
  <c r="AL105" i="8"/>
  <c r="AL103" i="8"/>
  <c r="AL101" i="8"/>
  <c r="AL108" i="8"/>
  <c r="AL99" i="8"/>
  <c r="AL93" i="8"/>
  <c r="AL97" i="8"/>
  <c r="AL91" i="8"/>
  <c r="AL96" i="8"/>
  <c r="AL106" i="8"/>
  <c r="AL87" i="8"/>
  <c r="AL92" i="8"/>
  <c r="AL80" i="8"/>
  <c r="AL83" i="8"/>
  <c r="AL95" i="8"/>
  <c r="AL81" i="8"/>
  <c r="AL90" i="8"/>
  <c r="AL89" i="8"/>
  <c r="AL88" i="8"/>
  <c r="AL84" i="8"/>
  <c r="AL86" i="8"/>
  <c r="AL75" i="8"/>
  <c r="AL85" i="8"/>
  <c r="AL79" i="8"/>
  <c r="AL78" i="8"/>
  <c r="AL69" i="8"/>
  <c r="AL76" i="8"/>
  <c r="AL74" i="8"/>
  <c r="AL77" i="8"/>
  <c r="AL82" i="8"/>
  <c r="AL68" i="8"/>
  <c r="AL64" i="8"/>
  <c r="AL70" i="8"/>
  <c r="AL67" i="8"/>
  <c r="AL71" i="8"/>
  <c r="AL65" i="8"/>
  <c r="AL63" i="8"/>
  <c r="AL72" i="8"/>
  <c r="AL73" i="8"/>
  <c r="AL66" i="8"/>
  <c r="O58" i="8"/>
  <c r="AE58" i="8"/>
  <c r="AU58" i="8"/>
  <c r="F59" i="8"/>
  <c r="AE60" i="8"/>
  <c r="X61" i="8"/>
  <c r="AS61" i="8"/>
  <c r="P70" i="8"/>
  <c r="AY57" i="1"/>
  <c r="AZ57" i="1"/>
  <c r="BA57" i="1"/>
  <c r="AQ57" i="1"/>
  <c r="AR57" i="1"/>
  <c r="AS57" i="1"/>
  <c r="AT57" i="1"/>
  <c r="AU57" i="1"/>
  <c r="AV57" i="1"/>
  <c r="AW57" i="1"/>
  <c r="AX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Q57" i="1"/>
  <c r="R57" i="1"/>
  <c r="S57" i="1"/>
  <c r="T57" i="1"/>
  <c r="U57" i="1"/>
  <c r="V57" i="1"/>
  <c r="W57" i="1"/>
  <c r="X57" i="1"/>
  <c r="Y57" i="1"/>
  <c r="Z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BC72" i="8" l="1"/>
  <c r="BD72" i="8"/>
  <c r="BQ72" i="8" s="1"/>
  <c r="BD77" i="8"/>
  <c r="BS77" i="8" s="1"/>
  <c r="BC77" i="8"/>
  <c r="BL77" i="8" s="1"/>
  <c r="BD96" i="8"/>
  <c r="BC96" i="8"/>
  <c r="BQ96" i="8" s="1"/>
  <c r="BD108" i="8"/>
  <c r="BC108" i="8"/>
  <c r="CW108" i="8" s="1"/>
  <c r="BD62" i="8"/>
  <c r="BC62" i="8"/>
  <c r="BC75" i="8"/>
  <c r="CA75" i="8" s="1"/>
  <c r="BD75" i="8"/>
  <c r="BD89" i="8"/>
  <c r="CS89" i="8" s="1"/>
  <c r="BC89" i="8"/>
  <c r="BD101" i="8"/>
  <c r="CQ101" i="8" s="1"/>
  <c r="BC101" i="8"/>
  <c r="CA72" i="8"/>
  <c r="BK72" i="8"/>
  <c r="BP72" i="8"/>
  <c r="BH72" i="8"/>
  <c r="BC60" i="8"/>
  <c r="BD60" i="8"/>
  <c r="BG60" i="8" s="1"/>
  <c r="BD70" i="8"/>
  <c r="BC70" i="8"/>
  <c r="BC95" i="8"/>
  <c r="CE95" i="8" s="1"/>
  <c r="BD95" i="8"/>
  <c r="DA108" i="8"/>
  <c r="CX72" i="8"/>
  <c r="CH108" i="8"/>
  <c r="CW77" i="8"/>
  <c r="CR70" i="8"/>
  <c r="CE75" i="8"/>
  <c r="CQ96" i="8"/>
  <c r="CF72" i="8"/>
  <c r="CF96" i="8"/>
  <c r="CS77" i="8"/>
  <c r="CN72" i="8"/>
  <c r="BH77" i="8"/>
  <c r="DC75" i="8"/>
  <c r="CM108" i="8"/>
  <c r="BW108" i="8"/>
  <c r="CB77" i="8"/>
  <c r="BK77" i="8"/>
  <c r="BP108" i="8"/>
  <c r="BD63" i="8"/>
  <c r="BC63" i="8"/>
  <c r="CJ63" i="8" s="1"/>
  <c r="BD78" i="8"/>
  <c r="BC78" i="8"/>
  <c r="BD98" i="8"/>
  <c r="BQ98" i="8" s="1"/>
  <c r="BC98" i="8"/>
  <c r="DE72" i="8"/>
  <c r="CJ72" i="8"/>
  <c r="CG72" i="8"/>
  <c r="CR72" i="8"/>
  <c r="BL75" i="8"/>
  <c r="BV72" i="8"/>
  <c r="BD73" i="8"/>
  <c r="BC73" i="8"/>
  <c r="BD93" i="8"/>
  <c r="BC93" i="8"/>
  <c r="BD107" i="8"/>
  <c r="BW107" i="8" s="1"/>
  <c r="BC107" i="8"/>
  <c r="BG63" i="8"/>
  <c r="BL108" i="8"/>
  <c r="CQ63" i="8"/>
  <c r="CN108" i="8"/>
  <c r="BG72" i="8"/>
  <c r="BG95" i="8"/>
  <c r="BV77" i="8"/>
  <c r="BC66" i="8"/>
  <c r="CU66" i="8" s="1"/>
  <c r="BD66" i="8"/>
  <c r="BD82" i="8"/>
  <c r="BU82" i="8" s="1"/>
  <c r="BC82" i="8"/>
  <c r="BD109" i="8"/>
  <c r="BC109" i="8"/>
  <c r="BJ77" i="8"/>
  <c r="BJ96" i="8"/>
  <c r="BT108" i="8"/>
  <c r="CX77" i="8"/>
  <c r="BQ75" i="8"/>
  <c r="CV96" i="8"/>
  <c r="CA70" i="8"/>
  <c r="BK75" i="8"/>
  <c r="BP95" i="8"/>
  <c r="BO96" i="8"/>
  <c r="BN70" i="8"/>
  <c r="CC78" i="8"/>
  <c r="CA78" i="8"/>
  <c r="BK96" i="8"/>
  <c r="BH70" i="8"/>
  <c r="BW63" i="8"/>
  <c r="BW95" i="8"/>
  <c r="BD59" i="8"/>
  <c r="BQ59" i="8" s="1"/>
  <c r="BC59" i="8"/>
  <c r="BD83" i="8"/>
  <c r="BC83" i="8"/>
  <c r="BD103" i="8"/>
  <c r="BM103" i="8" s="1"/>
  <c r="BC103" i="8"/>
  <c r="DA72" i="8"/>
  <c r="CK108" i="8"/>
  <c r="BM63" i="8"/>
  <c r="BM108" i="8"/>
  <c r="CE66" i="8"/>
  <c r="CT72" i="8"/>
  <c r="CT95" i="8"/>
  <c r="BN72" i="8"/>
  <c r="CC96" i="8"/>
  <c r="CQ72" i="8"/>
  <c r="CQ108" i="8"/>
  <c r="DD77" i="8"/>
  <c r="CN70" i="8"/>
  <c r="CM95" i="8"/>
  <c r="BW70" i="8"/>
  <c r="BD61" i="8"/>
  <c r="CK61" i="8" s="1"/>
  <c r="BC61" i="8"/>
  <c r="BD85" i="8"/>
  <c r="BC85" i="8"/>
  <c r="BD105" i="8"/>
  <c r="BC105" i="8"/>
  <c r="BK105" i="8" s="1"/>
  <c r="CK75" i="8"/>
  <c r="CK96" i="8"/>
  <c r="BU77" i="8"/>
  <c r="CK72" i="8"/>
  <c r="BU108" i="8"/>
  <c r="BU96" i="8"/>
  <c r="CX70" i="8"/>
  <c r="DC78" i="8"/>
  <c r="DB72" i="8"/>
  <c r="BD74" i="8"/>
  <c r="BC74" i="8"/>
  <c r="BD90" i="8"/>
  <c r="BC90" i="8"/>
  <c r="BD100" i="8"/>
  <c r="BO100" i="8" s="1"/>
  <c r="BC100" i="8"/>
  <c r="DA78" i="8"/>
  <c r="BU89" i="8"/>
  <c r="CH72" i="8"/>
  <c r="DE63" i="8"/>
  <c r="CS103" i="8"/>
  <c r="CC70" i="8"/>
  <c r="CC83" i="8"/>
  <c r="CC108" i="8"/>
  <c r="CQ75" i="8"/>
  <c r="DD96" i="8"/>
  <c r="CN89" i="8"/>
  <c r="BH83" i="8"/>
  <c r="DC59" i="8"/>
  <c r="CL72" i="8"/>
  <c r="BC67" i="8"/>
  <c r="CF67" i="8" s="1"/>
  <c r="BD67" i="8"/>
  <c r="BC84" i="8"/>
  <c r="CT84" i="8" s="1"/>
  <c r="BD84" i="8"/>
  <c r="BD102" i="8"/>
  <c r="BC102" i="8"/>
  <c r="BR102" i="8" s="1"/>
  <c r="BM70" i="8"/>
  <c r="CU70" i="8"/>
  <c r="BO83" i="8"/>
  <c r="CC63" i="8"/>
  <c r="BK70" i="8"/>
  <c r="DD89" i="8"/>
  <c r="CN96" i="8"/>
  <c r="BX77" i="8"/>
  <c r="BX108" i="8"/>
  <c r="DB96" i="8"/>
  <c r="DB101" i="8"/>
  <c r="BD81" i="8"/>
  <c r="BC81" i="8"/>
  <c r="CM81" i="8" s="1"/>
  <c r="BD87" i="8"/>
  <c r="BC87" i="8"/>
  <c r="BD104" i="8"/>
  <c r="CA104" i="8" s="1"/>
  <c r="BC104" i="8"/>
  <c r="CK63" i="8"/>
  <c r="CK83" i="8"/>
  <c r="BU72" i="8"/>
  <c r="BU95" i="8"/>
  <c r="BM72" i="8"/>
  <c r="CU72" i="8"/>
  <c r="CU95" i="8"/>
  <c r="BY59" i="8"/>
  <c r="CS83" i="8"/>
  <c r="CC103" i="8"/>
  <c r="CQ77" i="8"/>
  <c r="CA83" i="8"/>
  <c r="CN78" i="8"/>
  <c r="DB108" i="8"/>
  <c r="CL108" i="8"/>
  <c r="BV96" i="8"/>
  <c r="BV108" i="8"/>
  <c r="BD76" i="8"/>
  <c r="BC76" i="8"/>
  <c r="BD92" i="8"/>
  <c r="BC92" i="8"/>
  <c r="CL92" i="8" s="1"/>
  <c r="BC106" i="8"/>
  <c r="BD106" i="8"/>
  <c r="CQ106" i="8" s="1"/>
  <c r="BQ63" i="8"/>
  <c r="BX72" i="8"/>
  <c r="BX78" i="8"/>
  <c r="BW102" i="8"/>
  <c r="BG70" i="8"/>
  <c r="DB70" i="8"/>
  <c r="CL67" i="8"/>
  <c r="CL89" i="8"/>
  <c r="BV89" i="8"/>
  <c r="BD71" i="8"/>
  <c r="BC71" i="8"/>
  <c r="BD94" i="8"/>
  <c r="BC94" i="8"/>
  <c r="BD99" i="8"/>
  <c r="CM99" i="8" s="1"/>
  <c r="BC99" i="8"/>
  <c r="CK78" i="8"/>
  <c r="BU83" i="8"/>
  <c r="BM92" i="8"/>
  <c r="CK67" i="8"/>
  <c r="BU63" i="8"/>
  <c r="BU105" i="8"/>
  <c r="BM96" i="8"/>
  <c r="CK70" i="8"/>
  <c r="BM89" i="8"/>
  <c r="CE72" i="8"/>
  <c r="CE109" i="8"/>
  <c r="BO63" i="8"/>
  <c r="BO70" i="8"/>
  <c r="CT108" i="8"/>
  <c r="CD105" i="8"/>
  <c r="BN75" i="8"/>
  <c r="BN83" i="8"/>
  <c r="CS67" i="8"/>
  <c r="CC72" i="8"/>
  <c r="CC95" i="8"/>
  <c r="CQ78" i="8"/>
  <c r="BK95" i="8"/>
  <c r="CN75" i="8"/>
  <c r="DC96" i="8"/>
  <c r="DC108" i="8"/>
  <c r="BW77" i="8"/>
  <c r="BW96" i="8"/>
  <c r="BG104" i="8"/>
  <c r="BD65" i="8"/>
  <c r="BK65" i="8" s="1"/>
  <c r="BC65" i="8"/>
  <c r="BC80" i="8"/>
  <c r="BD80" i="8"/>
  <c r="BD91" i="8"/>
  <c r="CQ91" i="8" s="1"/>
  <c r="BC91" i="8"/>
  <c r="DA71" i="8"/>
  <c r="BM104" i="8"/>
  <c r="CR95" i="8"/>
  <c r="CB96" i="8"/>
  <c r="CF70" i="8"/>
  <c r="BP75" i="8"/>
  <c r="BP103" i="8"/>
  <c r="CU78" i="8"/>
  <c r="CU96" i="8"/>
  <c r="CE63" i="8"/>
  <c r="BD58" i="8"/>
  <c r="CK58" i="8" s="1"/>
  <c r="BC58" i="8"/>
  <c r="CT103" i="8"/>
  <c r="CD70" i="8"/>
  <c r="CD95" i="8"/>
  <c r="CC77" i="8"/>
  <c r="BC68" i="8"/>
  <c r="BZ68" i="8" s="1"/>
  <c r="BD68" i="8"/>
  <c r="BF68" i="8"/>
  <c r="BK92" i="8"/>
  <c r="DD72" i="8"/>
  <c r="DD83" i="8"/>
  <c r="BX95" i="8"/>
  <c r="DC63" i="8"/>
  <c r="DC89" i="8"/>
  <c r="CM72" i="8"/>
  <c r="CM71" i="8"/>
  <c r="CM96" i="8"/>
  <c r="BG71" i="8"/>
  <c r="DB75" i="8"/>
  <c r="CL103" i="8"/>
  <c r="BV83" i="8"/>
  <c r="BV103" i="8"/>
  <c r="BC64" i="8"/>
  <c r="BD64" i="8"/>
  <c r="BF64" i="8" s="1"/>
  <c r="BD79" i="8"/>
  <c r="BC79" i="8"/>
  <c r="BC88" i="8"/>
  <c r="BD88" i="8"/>
  <c r="DA103" i="8"/>
  <c r="CK77" i="8"/>
  <c r="BU102" i="8"/>
  <c r="BM77" i="8"/>
  <c r="CU89" i="8"/>
  <c r="CE96" i="8"/>
  <c r="CD72" i="8"/>
  <c r="CS96" i="8"/>
  <c r="CC92" i="8"/>
  <c r="CN63" i="8"/>
  <c r="BK83" i="8"/>
  <c r="CN98" i="8"/>
  <c r="BH75" i="8"/>
  <c r="BH96" i="8"/>
  <c r="DC66" i="8"/>
  <c r="DC77" i="8"/>
  <c r="CM75" i="8"/>
  <c r="BW78" i="8"/>
  <c r="BG67" i="8"/>
  <c r="BG77" i="8"/>
  <c r="BG96" i="8"/>
  <c r="BG108" i="8"/>
  <c r="CL63" i="8"/>
  <c r="CL105" i="8"/>
  <c r="BC69" i="8"/>
  <c r="BD69" i="8"/>
  <c r="CQ69" i="8" s="1"/>
  <c r="BC86" i="8"/>
  <c r="BD86" i="8"/>
  <c r="BD97" i="8"/>
  <c r="BC97" i="8"/>
  <c r="DA75" i="8"/>
  <c r="DA96" i="8"/>
  <c r="BU104" i="8"/>
  <c r="AG92" i="1"/>
  <c r="AH93" i="1"/>
  <c r="BL106" i="8" l="1"/>
  <c r="CT105" i="8"/>
  <c r="BV67" i="8"/>
  <c r="BH92" i="8"/>
  <c r="CC106" i="8"/>
  <c r="CT67" i="8"/>
  <c r="CE67" i="8"/>
  <c r="CM65" i="8"/>
  <c r="DA59" i="8"/>
  <c r="CO59" i="8"/>
  <c r="CQ92" i="8"/>
  <c r="BH89" i="8"/>
  <c r="BH63" i="8"/>
  <c r="BZ89" i="8"/>
  <c r="BM75" i="8"/>
  <c r="BF97" i="8"/>
  <c r="BG99" i="8"/>
  <c r="DA92" i="8"/>
  <c r="BK102" i="8"/>
  <c r="BM76" i="8"/>
  <c r="CV107" i="8"/>
  <c r="CL101" i="8"/>
  <c r="BK103" i="8"/>
  <c r="BN90" i="8"/>
  <c r="CF78" i="8"/>
  <c r="CE89" i="8"/>
  <c r="BS62" i="8"/>
  <c r="BH59" i="8"/>
  <c r="BM67" i="8"/>
  <c r="BL72" i="8"/>
  <c r="BX65" i="8"/>
  <c r="BX80" i="8"/>
  <c r="CS63" i="8"/>
  <c r="CA103" i="8"/>
  <c r="CR66" i="8"/>
  <c r="BG73" i="8"/>
  <c r="CJ65" i="8"/>
  <c r="CU79" i="8"/>
  <c r="CS92" i="8"/>
  <c r="CM59" i="8"/>
  <c r="CM63" i="8"/>
  <c r="BP63" i="8"/>
  <c r="CF75" i="8"/>
  <c r="BN95" i="8"/>
  <c r="CS72" i="8"/>
  <c r="BX106" i="8"/>
  <c r="BO87" i="8"/>
  <c r="CV63" i="8"/>
  <c r="CT101" i="8"/>
  <c r="BM102" i="8"/>
  <c r="CT63" i="8"/>
  <c r="DB64" i="8"/>
  <c r="BM99" i="8"/>
  <c r="CA92" i="8"/>
  <c r="CG89" i="8"/>
  <c r="CW62" i="8"/>
  <c r="CC60" i="8"/>
  <c r="BO73" i="8"/>
  <c r="BH73" i="8"/>
  <c r="CF62" i="8"/>
  <c r="BU69" i="8"/>
  <c r="CB58" i="8"/>
  <c r="CK102" i="8"/>
  <c r="BH106" i="8"/>
  <c r="CM73" i="8"/>
  <c r="BV73" i="8"/>
  <c r="BN73" i="8"/>
  <c r="BW73" i="8"/>
  <c r="BU66" i="8"/>
  <c r="CN66" i="8"/>
  <c r="CL93" i="8"/>
  <c r="CV66" i="8"/>
  <c r="CL79" i="8"/>
  <c r="DD66" i="8"/>
  <c r="BM73" i="8"/>
  <c r="BO62" i="8"/>
  <c r="CT62" i="8"/>
  <c r="DA90" i="8"/>
  <c r="BU60" i="8"/>
  <c r="CK73" i="8"/>
  <c r="BK73" i="8"/>
  <c r="CG93" i="8"/>
  <c r="CU62" i="8"/>
  <c r="BX62" i="8"/>
  <c r="CD62" i="8"/>
  <c r="CE87" i="8"/>
  <c r="BM91" i="8"/>
  <c r="DD73" i="8"/>
  <c r="DB73" i="8"/>
  <c r="BK62" i="8"/>
  <c r="BR66" i="8"/>
  <c r="BH62" i="8"/>
  <c r="CA62" i="8"/>
  <c r="CN93" i="8"/>
  <c r="BG66" i="8"/>
  <c r="BG98" i="8"/>
  <c r="CU105" i="8"/>
  <c r="BS100" i="8"/>
  <c r="CB103" i="8"/>
  <c r="DD63" i="8"/>
  <c r="CA73" i="8"/>
  <c r="BK66" i="8"/>
  <c r="BM62" i="8"/>
  <c r="BW66" i="8"/>
  <c r="CM66" i="8"/>
  <c r="CP62" i="8"/>
  <c r="BS73" i="8"/>
  <c r="BG87" i="8"/>
  <c r="CE62" i="8"/>
  <c r="BU62" i="8"/>
  <c r="BM66" i="8"/>
  <c r="CB104" i="8"/>
  <c r="BV62" i="8"/>
  <c r="DA93" i="8"/>
  <c r="CQ73" i="8"/>
  <c r="DA66" i="8"/>
  <c r="CA66" i="8"/>
  <c r="CU73" i="8"/>
  <c r="DA65" i="8"/>
  <c r="BP71" i="8"/>
  <c r="DC104" i="8"/>
  <c r="CK66" i="8"/>
  <c r="CT93" i="8"/>
  <c r="CJ62" i="8"/>
  <c r="CR93" i="8"/>
  <c r="DB62" i="8"/>
  <c r="CF108" i="8"/>
  <c r="BR101" i="8"/>
  <c r="CK62" i="8"/>
  <c r="CK79" i="8"/>
  <c r="DA62" i="8"/>
  <c r="BG62" i="8"/>
  <c r="CQ62" i="8"/>
  <c r="CK92" i="8"/>
  <c r="BG106" i="8"/>
  <c r="CL66" i="8"/>
  <c r="CC102" i="8"/>
  <c r="CD59" i="8"/>
  <c r="CZ73" i="8"/>
  <c r="BL62" i="8"/>
  <c r="DB66" i="8"/>
  <c r="CC66" i="8"/>
  <c r="BW64" i="8"/>
  <c r="CA88" i="8"/>
  <c r="BK68" i="8"/>
  <c r="CW92" i="8"/>
  <c r="DD62" i="8"/>
  <c r="CL102" i="8"/>
  <c r="CS62" i="8"/>
  <c r="CM62" i="8"/>
  <c r="BO95" i="8"/>
  <c r="BW72" i="8"/>
  <c r="CL62" i="8"/>
  <c r="CF93" i="8"/>
  <c r="BR93" i="8"/>
  <c r="CS108" i="8"/>
  <c r="DC93" i="8"/>
  <c r="DE62" i="8"/>
  <c r="CP75" i="8"/>
  <c r="CD63" i="8"/>
  <c r="BX73" i="8"/>
  <c r="CS64" i="8"/>
  <c r="BV87" i="8"/>
  <c r="CQ66" i="8"/>
  <c r="BT67" i="8"/>
  <c r="CD104" i="8"/>
  <c r="DC60" i="8"/>
  <c r="CL82" i="8"/>
  <c r="BF70" i="8"/>
  <c r="BP62" i="8"/>
  <c r="CB108" i="8"/>
  <c r="BG109" i="8"/>
  <c r="BW93" i="8"/>
  <c r="CN60" i="8"/>
  <c r="BN85" i="8"/>
  <c r="BU74" i="8"/>
  <c r="DB85" i="8"/>
  <c r="CV60" i="8"/>
  <c r="BW91" i="8"/>
  <c r="CC109" i="8"/>
  <c r="CD65" i="8"/>
  <c r="CQ60" i="8"/>
  <c r="BM109" i="8"/>
  <c r="BM93" i="8"/>
  <c r="BF74" i="8"/>
  <c r="BM85" i="8"/>
  <c r="CH61" i="8"/>
  <c r="CP59" i="8"/>
  <c r="BF109" i="8"/>
  <c r="BP93" i="8"/>
  <c r="BF93" i="8"/>
  <c r="BN98" i="8"/>
  <c r="CT83" i="8"/>
  <c r="DD60" i="8"/>
  <c r="CF63" i="8"/>
  <c r="CT60" i="8"/>
  <c r="BL69" i="8"/>
  <c r="DC61" i="8"/>
  <c r="BM64" i="8"/>
  <c r="DB61" i="8"/>
  <c r="CK85" i="8"/>
  <c r="BG85" i="8"/>
  <c r="BG92" i="8"/>
  <c r="BU93" i="8"/>
  <c r="CK91" i="8"/>
  <c r="BV60" i="8"/>
  <c r="CS93" i="8"/>
  <c r="BX60" i="8"/>
  <c r="CG109" i="8"/>
  <c r="BK104" i="8"/>
  <c r="CS60" i="8"/>
  <c r="CA74" i="8"/>
  <c r="CX104" i="8"/>
  <c r="DC101" i="8"/>
  <c r="CB63" i="8"/>
  <c r="CT85" i="8"/>
  <c r="BF91" i="8"/>
  <c r="CQ109" i="8"/>
  <c r="CF74" i="8"/>
  <c r="BM86" i="8"/>
  <c r="CT91" i="8"/>
  <c r="BU107" i="8"/>
  <c r="DA109" i="8"/>
  <c r="BW74" i="8"/>
  <c r="CC101" i="8"/>
  <c r="DB109" i="8"/>
  <c r="DB82" i="8"/>
  <c r="CN83" i="8"/>
  <c r="CY98" i="8"/>
  <c r="CT74" i="8"/>
  <c r="BH74" i="8"/>
  <c r="BF101" i="8"/>
  <c r="CG108" i="8"/>
  <c r="BN97" i="8"/>
  <c r="BM107" i="8"/>
  <c r="CK60" i="8"/>
  <c r="CP61" i="8"/>
  <c r="CB86" i="8"/>
  <c r="BF65" i="8"/>
  <c r="CS74" i="8"/>
  <c r="DA61" i="8"/>
  <c r="BW109" i="8"/>
  <c r="BN99" i="8"/>
  <c r="CM109" i="8"/>
  <c r="CC85" i="8"/>
  <c r="BM101" i="8"/>
  <c r="DB67" i="8"/>
  <c r="BI66" i="8"/>
  <c r="BQ101" i="8"/>
  <c r="CW66" i="8"/>
  <c r="CA60" i="8"/>
  <c r="CC73" i="8"/>
  <c r="BS85" i="8"/>
  <c r="BZ60" i="8"/>
  <c r="BO69" i="8"/>
  <c r="CQ93" i="8"/>
  <c r="CR109" i="8"/>
  <c r="DB65" i="8"/>
  <c r="BX93" i="8"/>
  <c r="CK109" i="8"/>
  <c r="BW101" i="8"/>
  <c r="BF106" i="8"/>
  <c r="BN74" i="8"/>
  <c r="DA107" i="8"/>
  <c r="BI60" i="8"/>
  <c r="CK93" i="8"/>
  <c r="BM83" i="8"/>
  <c r="CD92" i="8"/>
  <c r="CV103" i="8"/>
  <c r="DD85" i="8"/>
  <c r="BV104" i="8"/>
  <c r="CX60" i="8"/>
  <c r="BF73" i="8"/>
  <c r="BR107" i="8"/>
  <c r="CU92" i="8"/>
  <c r="CU60" i="8"/>
  <c r="CS109" i="8"/>
  <c r="BY63" i="8"/>
  <c r="BX63" i="8"/>
  <c r="DC91" i="8"/>
  <c r="BO85" i="8"/>
  <c r="BX61" i="8"/>
  <c r="CM86" i="8"/>
  <c r="CG60" i="8"/>
  <c r="DC109" i="8"/>
  <c r="BK101" i="8"/>
  <c r="CM85" i="8"/>
  <c r="BM74" i="8"/>
  <c r="CD85" i="8"/>
  <c r="BG93" i="8"/>
  <c r="BV109" i="8"/>
  <c r="BS83" i="8"/>
  <c r="BF63" i="8"/>
  <c r="CF73" i="8"/>
  <c r="CJ83" i="8"/>
  <c r="CA108" i="8"/>
  <c r="BF86" i="8"/>
  <c r="CM93" i="8"/>
  <c r="BV61" i="8"/>
  <c r="CN101" i="8"/>
  <c r="CB99" i="8"/>
  <c r="DC87" i="8"/>
  <c r="BY58" i="8"/>
  <c r="DA84" i="8"/>
  <c r="BH61" i="8"/>
  <c r="CT90" i="8"/>
  <c r="CY67" i="8"/>
  <c r="BV93" i="8"/>
  <c r="CI107" i="8"/>
  <c r="CV93" i="8"/>
  <c r="CD101" i="8"/>
  <c r="CG63" i="8"/>
  <c r="CP77" i="8"/>
  <c r="BO60" i="8"/>
  <c r="BM61" i="8"/>
  <c r="CE60" i="8"/>
  <c r="BM98" i="8"/>
  <c r="DB93" i="8"/>
  <c r="BF99" i="8"/>
  <c r="DC106" i="8"/>
  <c r="BO91" i="8"/>
  <c r="BH107" i="8"/>
  <c r="CK101" i="8"/>
  <c r="BX85" i="8"/>
  <c r="BI101" i="8"/>
  <c r="CM103" i="8"/>
  <c r="CY74" i="8"/>
  <c r="DB107" i="8"/>
  <c r="BJ83" i="8"/>
  <c r="CS73" i="8"/>
  <c r="BZ108" i="8"/>
  <c r="CD109" i="8"/>
  <c r="BV85" i="8"/>
  <c r="BV69" i="8"/>
  <c r="CA61" i="8"/>
  <c r="BU61" i="8"/>
  <c r="BM60" i="8"/>
  <c r="CD93" i="8"/>
  <c r="BF94" i="8"/>
  <c r="BH109" i="8"/>
  <c r="BF92" i="8"/>
  <c r="CN91" i="8"/>
  <c r="CE93" i="8"/>
  <c r="BF104" i="8"/>
  <c r="BX104" i="8"/>
  <c r="DA74" i="8"/>
  <c r="BH101" i="8"/>
  <c r="CE104" i="8"/>
  <c r="CO73" i="8"/>
  <c r="CM83" i="8"/>
  <c r="DB102" i="8"/>
  <c r="BN108" i="8"/>
  <c r="BJ108" i="8"/>
  <c r="DD107" i="8"/>
  <c r="BS101" i="8"/>
  <c r="CU93" i="8"/>
  <c r="CD60" i="8"/>
  <c r="CO60" i="8"/>
  <c r="BH82" i="8"/>
  <c r="CU107" i="8"/>
  <c r="CL86" i="8"/>
  <c r="CN104" i="8"/>
  <c r="CE85" i="8"/>
  <c r="BV98" i="8"/>
  <c r="BK60" i="8"/>
  <c r="DC74" i="8"/>
  <c r="BH93" i="8"/>
  <c r="BP101" i="8"/>
  <c r="CO104" i="8"/>
  <c r="BO74" i="8"/>
  <c r="CB109" i="8"/>
  <c r="CU63" i="8"/>
  <c r="CD73" i="8"/>
  <c r="BF62" i="8"/>
  <c r="CI108" i="8"/>
  <c r="BW85" i="8"/>
  <c r="CC64" i="8"/>
  <c r="BG101" i="8"/>
  <c r="BK85" i="8"/>
  <c r="BO101" i="8"/>
  <c r="DA60" i="8"/>
  <c r="DB60" i="8"/>
  <c r="CV85" i="8"/>
  <c r="BX66" i="8"/>
  <c r="CU109" i="8"/>
  <c r="BQ109" i="8"/>
  <c r="CF83" i="8"/>
  <c r="CT73" i="8"/>
  <c r="CL73" i="8"/>
  <c r="BV63" i="8"/>
  <c r="CR108" i="8"/>
  <c r="DB74" i="8"/>
  <c r="BX101" i="8"/>
  <c r="CS98" i="8"/>
  <c r="DA101" i="8"/>
  <c r="BW99" i="8"/>
  <c r="BU85" i="8"/>
  <c r="CK71" i="8"/>
  <c r="BX87" i="8"/>
  <c r="CA98" i="8"/>
  <c r="DB99" i="8"/>
  <c r="BU101" i="8"/>
  <c r="CU104" i="8"/>
  <c r="BN109" i="8"/>
  <c r="BZ102" i="8"/>
  <c r="DD109" i="8"/>
  <c r="BZ107" i="8"/>
  <c r="BQ66" i="8"/>
  <c r="CV101" i="8"/>
  <c r="CE108" i="8"/>
  <c r="CJ108" i="8"/>
  <c r="BW60" i="8"/>
  <c r="CU74" i="8"/>
  <c r="BX91" i="8"/>
  <c r="CD107" i="8"/>
  <c r="CF107" i="8"/>
  <c r="BP104" i="8"/>
  <c r="CE74" i="8"/>
  <c r="CO67" i="8"/>
  <c r="CK74" i="8"/>
  <c r="DD74" i="8"/>
  <c r="CW74" i="8"/>
  <c r="CV108" i="8"/>
  <c r="BO108" i="8"/>
  <c r="BK108" i="8"/>
  <c r="CB72" i="8"/>
  <c r="BO76" i="8"/>
  <c r="CK105" i="8"/>
  <c r="CB81" i="8"/>
  <c r="BF69" i="8"/>
  <c r="DB90" i="8"/>
  <c r="BO90" i="8"/>
  <c r="CL58" i="8"/>
  <c r="DA88" i="8"/>
  <c r="CL94" i="8"/>
  <c r="BH80" i="8"/>
  <c r="BK59" i="8"/>
  <c r="CA105" i="8"/>
  <c r="CG58" i="8"/>
  <c r="BV84" i="8"/>
  <c r="BX100" i="8"/>
  <c r="BF61" i="8"/>
  <c r="DB105" i="8"/>
  <c r="CS106" i="8"/>
  <c r="DA86" i="8"/>
  <c r="BW103" i="8"/>
  <c r="CV76" i="8"/>
  <c r="BS106" i="8"/>
  <c r="DE88" i="8"/>
  <c r="BV82" i="8"/>
  <c r="BO107" i="8"/>
  <c r="BN71" i="8"/>
  <c r="BR78" i="8"/>
  <c r="BN88" i="8"/>
  <c r="BH58" i="8"/>
  <c r="DC79" i="8"/>
  <c r="BX105" i="8"/>
  <c r="BU84" i="8"/>
  <c r="CR69" i="8"/>
  <c r="BK69" i="8"/>
  <c r="CJ69" i="8"/>
  <c r="CH69" i="8"/>
  <c r="BJ69" i="8"/>
  <c r="CW69" i="8"/>
  <c r="DD69" i="8"/>
  <c r="CC69" i="8"/>
  <c r="BR69" i="8"/>
  <c r="CG69" i="8"/>
  <c r="CV69" i="8"/>
  <c r="BG69" i="8"/>
  <c r="CY69" i="8"/>
  <c r="CD69" i="8"/>
  <c r="BT69" i="8"/>
  <c r="CF69" i="8"/>
  <c r="BS69" i="8"/>
  <c r="CX69" i="8"/>
  <c r="DE69" i="8"/>
  <c r="BI69" i="8"/>
  <c r="BX69" i="8"/>
  <c r="CM69" i="8"/>
  <c r="DB69" i="8"/>
  <c r="CE69" i="8"/>
  <c r="DC69" i="8"/>
  <c r="BZ69" i="8"/>
  <c r="CS69" i="8"/>
  <c r="CP69" i="8"/>
  <c r="CK69" i="8"/>
  <c r="CZ69" i="8"/>
  <c r="CB69" i="8"/>
  <c r="CA69" i="8"/>
  <c r="BN69" i="8"/>
  <c r="BP69" i="8"/>
  <c r="BM69" i="8"/>
  <c r="BW69" i="8"/>
  <c r="CS71" i="8"/>
  <c r="CE76" i="8"/>
  <c r="BH69" i="8"/>
  <c r="BP100" i="8"/>
  <c r="BM84" i="8"/>
  <c r="BG76" i="8"/>
  <c r="CK76" i="8"/>
  <c r="DA68" i="8"/>
  <c r="CL76" i="8"/>
  <c r="BX94" i="8"/>
  <c r="CC88" i="8"/>
  <c r="BF87" i="8"/>
  <c r="CI102" i="8"/>
  <c r="BJ102" i="8"/>
  <c r="CM102" i="8"/>
  <c r="BL102" i="8"/>
  <c r="CO102" i="8"/>
  <c r="CJ102" i="8"/>
  <c r="CH102" i="8"/>
  <c r="CF102" i="8"/>
  <c r="BI102" i="8"/>
  <c r="CG102" i="8"/>
  <c r="CP102" i="8"/>
  <c r="BG102" i="8"/>
  <c r="CQ102" i="8"/>
  <c r="CY102" i="8"/>
  <c r="BH102" i="8"/>
  <c r="CS102" i="8"/>
  <c r="CW102" i="8"/>
  <c r="BO102" i="8"/>
  <c r="BF102" i="8"/>
  <c r="CE102" i="8"/>
  <c r="BX102" i="8"/>
  <c r="CV102" i="8"/>
  <c r="CD102" i="8"/>
  <c r="BS102" i="8"/>
  <c r="DE102" i="8"/>
  <c r="BY102" i="8"/>
  <c r="CZ102" i="8"/>
  <c r="BV102" i="8"/>
  <c r="DA102" i="8"/>
  <c r="BN102" i="8"/>
  <c r="BQ102" i="8"/>
  <c r="DC102" i="8"/>
  <c r="CM100" i="8"/>
  <c r="BV76" i="8"/>
  <c r="BX82" i="8"/>
  <c r="DD102" i="8"/>
  <c r="CU102" i="8"/>
  <c r="CS86" i="8"/>
  <c r="CG106" i="8"/>
  <c r="CZ100" i="8"/>
  <c r="BW67" i="8"/>
  <c r="BO88" i="8"/>
  <c r="CH103" i="8"/>
  <c r="CQ81" i="8"/>
  <c r="BM80" i="8"/>
  <c r="CL71" i="8"/>
  <c r="BX71" i="8"/>
  <c r="BW87" i="8"/>
  <c r="CN87" i="8"/>
  <c r="BJ87" i="8"/>
  <c r="CU87" i="8"/>
  <c r="CT87" i="8"/>
  <c r="BQ87" i="8"/>
  <c r="CM87" i="8"/>
  <c r="BI87" i="8"/>
  <c r="CQ87" i="8"/>
  <c r="CD87" i="8"/>
  <c r="CJ87" i="8"/>
  <c r="CO87" i="8"/>
  <c r="CG87" i="8"/>
  <c r="CY87" i="8"/>
  <c r="CS87" i="8"/>
  <c r="CX87" i="8"/>
  <c r="BL87" i="8"/>
  <c r="DE87" i="8"/>
  <c r="BN87" i="8"/>
  <c r="CP87" i="8"/>
  <c r="BM87" i="8"/>
  <c r="BY87" i="8"/>
  <c r="CW87" i="8"/>
  <c r="BT87" i="8"/>
  <c r="BP87" i="8"/>
  <c r="CH87" i="8"/>
  <c r="CR87" i="8"/>
  <c r="BZ87" i="8"/>
  <c r="CF87" i="8"/>
  <c r="CC87" i="8"/>
  <c r="CZ87" i="8"/>
  <c r="CB87" i="8"/>
  <c r="CQ100" i="8"/>
  <c r="BU98" i="8"/>
  <c r="DD86" i="8"/>
  <c r="CU82" i="8"/>
  <c r="BN65" i="8"/>
  <c r="CG81" i="8"/>
  <c r="CM64" i="8"/>
  <c r="CD78" i="8"/>
  <c r="BO79" i="8"/>
  <c r="DC97" i="8"/>
  <c r="BS87" i="8"/>
  <c r="CT106" i="8"/>
  <c r="CK94" i="8"/>
  <c r="BK94" i="8"/>
  <c r="BN100" i="8"/>
  <c r="BF88" i="8"/>
  <c r="BX81" i="8"/>
  <c r="BF80" i="8"/>
  <c r="CN64" i="8"/>
  <c r="DB97" i="8"/>
  <c r="BX64" i="8"/>
  <c r="BM97" i="8"/>
  <c r="CQ80" i="8"/>
  <c r="BH105" i="8"/>
  <c r="CK87" i="8"/>
  <c r="DB100" i="8"/>
  <c r="CT100" i="8"/>
  <c r="DA97" i="8"/>
  <c r="BW79" i="8"/>
  <c r="CD94" i="8"/>
  <c r="CW65" i="8"/>
  <c r="DC105" i="8"/>
  <c r="CF90" i="8"/>
  <c r="DB87" i="8"/>
  <c r="BS64" i="8"/>
  <c r="CV84" i="8"/>
  <c r="CM84" i="8"/>
  <c r="BP84" i="8"/>
  <c r="CN84" i="8"/>
  <c r="CJ84" i="8"/>
  <c r="CH84" i="8"/>
  <c r="DE84" i="8"/>
  <c r="CS84" i="8"/>
  <c r="CY84" i="8"/>
  <c r="BI84" i="8"/>
  <c r="BY84" i="8"/>
  <c r="CQ84" i="8"/>
  <c r="BX84" i="8"/>
  <c r="BG84" i="8"/>
  <c r="BR84" i="8"/>
  <c r="BO84" i="8"/>
  <c r="CC84" i="8"/>
  <c r="CE84" i="8"/>
  <c r="DD84" i="8"/>
  <c r="BL84" i="8"/>
  <c r="CW84" i="8"/>
  <c r="DB84" i="8"/>
  <c r="CK84" i="8"/>
  <c r="BW84" i="8"/>
  <c r="CO84" i="8"/>
  <c r="BS84" i="8"/>
  <c r="CI84" i="8"/>
  <c r="CR84" i="8"/>
  <c r="BQ84" i="8"/>
  <c r="BJ84" i="8"/>
  <c r="CZ84" i="8"/>
  <c r="CP84" i="8"/>
  <c r="BT84" i="8"/>
  <c r="CX84" i="8"/>
  <c r="CA84" i="8"/>
  <c r="BZ84" i="8"/>
  <c r="CU84" i="8"/>
  <c r="CC94" i="8"/>
  <c r="CD80" i="8"/>
  <c r="CM82" i="8"/>
  <c r="CJ82" i="8"/>
  <c r="CO82" i="8"/>
  <c r="CE82" i="8"/>
  <c r="CF82" i="8"/>
  <c r="CT82" i="8"/>
  <c r="CB82" i="8"/>
  <c r="BG82" i="8"/>
  <c r="BT82" i="8"/>
  <c r="CZ82" i="8"/>
  <c r="CV82" i="8"/>
  <c r="BL82" i="8"/>
  <c r="BY82" i="8"/>
  <c r="CI82" i="8"/>
  <c r="CK82" i="8"/>
  <c r="BP82" i="8"/>
  <c r="DE82" i="8"/>
  <c r="CW82" i="8"/>
  <c r="BI82" i="8"/>
  <c r="BJ82" i="8"/>
  <c r="CH82" i="8"/>
  <c r="CR82" i="8"/>
  <c r="BS82" i="8"/>
  <c r="CP82" i="8"/>
  <c r="BQ82" i="8"/>
  <c r="BR82" i="8"/>
  <c r="DC82" i="8"/>
  <c r="CS82" i="8"/>
  <c r="BZ82" i="8"/>
  <c r="CX82" i="8"/>
  <c r="CY82" i="8"/>
  <c r="DA82" i="8"/>
  <c r="CN82" i="8"/>
  <c r="CQ82" i="8"/>
  <c r="BK82" i="8"/>
  <c r="CB84" i="8"/>
  <c r="CY105" i="8"/>
  <c r="BF84" i="8"/>
  <c r="CM88" i="8"/>
  <c r="CV87" i="8"/>
  <c r="CK59" i="8"/>
  <c r="CU76" i="8"/>
  <c r="CP80" i="8"/>
  <c r="BT80" i="8"/>
  <c r="CR80" i="8"/>
  <c r="BY80" i="8"/>
  <c r="CH80" i="8"/>
  <c r="CM80" i="8"/>
  <c r="CW80" i="8"/>
  <c r="BO80" i="8"/>
  <c r="BJ80" i="8"/>
  <c r="DB80" i="8"/>
  <c r="DE80" i="8"/>
  <c r="BI80" i="8"/>
  <c r="BP80" i="8"/>
  <c r="BS80" i="8"/>
  <c r="CZ80" i="8"/>
  <c r="CJ80" i="8"/>
  <c r="CX80" i="8"/>
  <c r="BL80" i="8"/>
  <c r="CE80" i="8"/>
  <c r="BZ80" i="8"/>
  <c r="CS80" i="8"/>
  <c r="CI80" i="8"/>
  <c r="BR80" i="8"/>
  <c r="CG80" i="8"/>
  <c r="CU80" i="8"/>
  <c r="CO80" i="8"/>
  <c r="CN80" i="8"/>
  <c r="BJ79" i="8"/>
  <c r="BP79" i="8"/>
  <c r="BY79" i="8"/>
  <c r="CO79" i="8"/>
  <c r="BI79" i="8"/>
  <c r="BG79" i="8"/>
  <c r="BX79" i="8"/>
  <c r="DE79" i="8"/>
  <c r="CG79" i="8"/>
  <c r="CZ79" i="8"/>
  <c r="CD79" i="8"/>
  <c r="BT79" i="8"/>
  <c r="BQ79" i="8"/>
  <c r="BL79" i="8"/>
  <c r="CE79" i="8"/>
  <c r="CN79" i="8"/>
  <c r="CW79" i="8"/>
  <c r="CI79" i="8"/>
  <c r="CR79" i="8"/>
  <c r="CC79" i="8"/>
  <c r="BZ79" i="8"/>
  <c r="DA79" i="8"/>
  <c r="BS79" i="8"/>
  <c r="BR79" i="8"/>
  <c r="CP79" i="8"/>
  <c r="CT79" i="8"/>
  <c r="CM79" i="8"/>
  <c r="CH79" i="8"/>
  <c r="CQ79" i="8"/>
  <c r="CX79" i="8"/>
  <c r="CY79" i="8"/>
  <c r="CJ79" i="8"/>
  <c r="BM79" i="8"/>
  <c r="BN58" i="8"/>
  <c r="CZ58" i="8"/>
  <c r="BI58" i="8"/>
  <c r="CE58" i="8"/>
  <c r="CO58" i="8"/>
  <c r="CU58" i="8"/>
  <c r="CD58" i="8"/>
  <c r="CJ58" i="8"/>
  <c r="CN58" i="8"/>
  <c r="CH58" i="8"/>
  <c r="CF58" i="8"/>
  <c r="BX58" i="8"/>
  <c r="CQ58" i="8"/>
  <c r="DC58" i="8"/>
  <c r="CV58" i="8"/>
  <c r="BP58" i="8"/>
  <c r="CP58" i="8"/>
  <c r="BJ58" i="8"/>
  <c r="BL58" i="8"/>
  <c r="BZ58" i="8"/>
  <c r="CM58" i="8"/>
  <c r="DB58" i="8"/>
  <c r="BS58" i="8"/>
  <c r="CY58" i="8"/>
  <c r="DE58" i="8"/>
  <c r="BO58" i="8"/>
  <c r="BT58" i="8"/>
  <c r="CI58" i="8"/>
  <c r="CX58" i="8"/>
  <c r="BQ58" i="8"/>
  <c r="BK58" i="8"/>
  <c r="BU58" i="8"/>
  <c r="CR58" i="8"/>
  <c r="CU97" i="8"/>
  <c r="BH71" i="8"/>
  <c r="BU100" i="8"/>
  <c r="CV65" i="8"/>
  <c r="BP65" i="8"/>
  <c r="DE65" i="8"/>
  <c r="CU65" i="8"/>
  <c r="CK65" i="8"/>
  <c r="CB65" i="8"/>
  <c r="CY65" i="8"/>
  <c r="BS65" i="8"/>
  <c r="BZ65" i="8"/>
  <c r="CI65" i="8"/>
  <c r="BR65" i="8"/>
  <c r="BL65" i="8"/>
  <c r="CE65" i="8"/>
  <c r="CZ65" i="8"/>
  <c r="CX65" i="8"/>
  <c r="BG65" i="8"/>
  <c r="BH65" i="8"/>
  <c r="CL65" i="8"/>
  <c r="BY65" i="8"/>
  <c r="BJ65" i="8"/>
  <c r="CA65" i="8"/>
  <c r="CG65" i="8"/>
  <c r="CH65" i="8"/>
  <c r="CT65" i="8"/>
  <c r="BQ65" i="8"/>
  <c r="BI65" i="8"/>
  <c r="DD65" i="8"/>
  <c r="BV65" i="8"/>
  <c r="CF65" i="8"/>
  <c r="CP65" i="8"/>
  <c r="CO65" i="8"/>
  <c r="CQ65" i="8"/>
  <c r="DC65" i="8"/>
  <c r="BN105" i="8"/>
  <c r="CU94" i="8"/>
  <c r="BG100" i="8"/>
  <c r="DD80" i="8"/>
  <c r="BV80" i="8"/>
  <c r="CN67" i="8"/>
  <c r="DC67" i="8"/>
  <c r="CM67" i="8"/>
  <c r="CN106" i="8"/>
  <c r="BU80" i="8"/>
  <c r="BG91" i="8"/>
  <c r="CA91" i="8"/>
  <c r="BO64" i="8"/>
  <c r="CC58" i="8"/>
  <c r="DD97" i="8"/>
  <c r="BY86" i="8"/>
  <c r="BF82" i="8"/>
  <c r="BH86" i="8"/>
  <c r="BT102" i="8"/>
  <c r="CF103" i="8"/>
  <c r="BP106" i="8"/>
  <c r="BX59" i="8"/>
  <c r="BT88" i="8"/>
  <c r="BM88" i="8"/>
  <c r="CE81" i="8"/>
  <c r="BT81" i="8"/>
  <c r="DC81" i="8"/>
  <c r="BW81" i="8"/>
  <c r="BU81" i="8"/>
  <c r="BF81" i="8"/>
  <c r="CD81" i="8"/>
  <c r="CW81" i="8"/>
  <c r="BO81" i="8"/>
  <c r="BQ81" i="8"/>
  <c r="CZ81" i="8"/>
  <c r="DE81" i="8"/>
  <c r="BN81" i="8"/>
  <c r="BL81" i="8"/>
  <c r="BM81" i="8"/>
  <c r="CP81" i="8"/>
  <c r="BG81" i="8"/>
  <c r="CU81" i="8"/>
  <c r="BP81" i="8"/>
  <c r="CY81" i="8"/>
  <c r="CH81" i="8"/>
  <c r="CI81" i="8"/>
  <c r="DB81" i="8"/>
  <c r="BY81" i="8"/>
  <c r="CT81" i="8"/>
  <c r="BR81" i="8"/>
  <c r="BH81" i="8"/>
  <c r="BI81" i="8"/>
  <c r="CO81" i="8"/>
  <c r="BS81" i="8"/>
  <c r="BV81" i="8"/>
  <c r="DD81" i="8"/>
  <c r="CA81" i="8"/>
  <c r="CF81" i="8"/>
  <c r="BJ81" i="8"/>
  <c r="CJ81" i="8"/>
  <c r="CS81" i="8"/>
  <c r="CX81" i="8"/>
  <c r="BZ81" i="8"/>
  <c r="CV81" i="8"/>
  <c r="DA81" i="8"/>
  <c r="CN105" i="8"/>
  <c r="DC68" i="8"/>
  <c r="BY97" i="8"/>
  <c r="CD100" i="8"/>
  <c r="CJ68" i="8"/>
  <c r="CN68" i="8"/>
  <c r="CW68" i="8"/>
  <c r="CU68" i="8"/>
  <c r="BO68" i="8"/>
  <c r="CI68" i="8"/>
  <c r="BJ68" i="8"/>
  <c r="CF68" i="8"/>
  <c r="CT68" i="8"/>
  <c r="BS68" i="8"/>
  <c r="BQ68" i="8"/>
  <c r="CO68" i="8"/>
  <c r="BN68" i="8"/>
  <c r="CY68" i="8"/>
  <c r="CX68" i="8"/>
  <c r="CA68" i="8"/>
  <c r="CD68" i="8"/>
  <c r="DD68" i="8"/>
  <c r="BV68" i="8"/>
  <c r="BH68" i="8"/>
  <c r="CS68" i="8"/>
  <c r="CV68" i="8"/>
  <c r="BG68" i="8"/>
  <c r="BY68" i="8"/>
  <c r="BI68" i="8"/>
  <c r="CH68" i="8"/>
  <c r="CP68" i="8"/>
  <c r="CG68" i="8"/>
  <c r="CE68" i="8"/>
  <c r="CZ68" i="8"/>
  <c r="BR68" i="8"/>
  <c r="CQ68" i="8"/>
  <c r="BT68" i="8"/>
  <c r="CB68" i="8"/>
  <c r="BW68" i="8"/>
  <c r="DB98" i="8"/>
  <c r="CD88" i="8"/>
  <c r="BF79" i="8"/>
  <c r="CN65" i="8"/>
  <c r="CC90" i="8"/>
  <c r="BG58" i="8"/>
  <c r="CV94" i="8"/>
  <c r="BU88" i="8"/>
  <c r="CK100" i="8"/>
  <c r="BG90" i="8"/>
  <c r="BN92" i="8"/>
  <c r="BV92" i="8"/>
  <c r="BW92" i="8"/>
  <c r="BX92" i="8"/>
  <c r="DC92" i="8"/>
  <c r="CV92" i="8"/>
  <c r="DD92" i="8"/>
  <c r="CF92" i="8"/>
  <c r="CM92" i="8"/>
  <c r="DB92" i="8"/>
  <c r="CD99" i="8"/>
  <c r="CL99" i="8"/>
  <c r="BP102" i="8"/>
  <c r="CC67" i="8"/>
  <c r="BN91" i="8"/>
  <c r="CA82" i="8"/>
  <c r="BU103" i="8"/>
  <c r="DB103" i="8"/>
  <c r="BO103" i="8"/>
  <c r="BN103" i="8"/>
  <c r="DD103" i="8"/>
  <c r="CK103" i="8"/>
  <c r="CE103" i="8"/>
  <c r="DD87" i="8"/>
  <c r="CF80" i="8"/>
  <c r="BY69" i="8"/>
  <c r="CN102" i="8"/>
  <c r="BT64" i="8"/>
  <c r="CU69" i="8"/>
  <c r="CV91" i="8"/>
  <c r="CF88" i="8"/>
  <c r="BN84" i="8"/>
  <c r="CA94" i="8"/>
  <c r="BM106" i="8"/>
  <c r="CN81" i="8"/>
  <c r="DB86" i="8"/>
  <c r="BW80" i="8"/>
  <c r="DD98" i="8"/>
  <c r="BO94" i="8"/>
  <c r="CV79" i="8"/>
  <c r="BU68" i="8"/>
  <c r="DC80" i="8"/>
  <c r="BK76" i="8"/>
  <c r="BM82" i="8"/>
  <c r="CK80" i="8"/>
  <c r="BW82" i="8"/>
  <c r="CT97" i="8"/>
  <c r="BF67" i="8"/>
  <c r="CN69" i="8"/>
  <c r="BN67" i="8"/>
  <c r="DC100" i="8"/>
  <c r="CJ100" i="8"/>
  <c r="BY100" i="8"/>
  <c r="CH100" i="8"/>
  <c r="CI100" i="8"/>
  <c r="CO100" i="8"/>
  <c r="CR100" i="8"/>
  <c r="BT100" i="8"/>
  <c r="BQ100" i="8"/>
  <c r="CY100" i="8"/>
  <c r="BF100" i="8"/>
  <c r="BZ100" i="8"/>
  <c r="CX100" i="8"/>
  <c r="CN100" i="8"/>
  <c r="BL100" i="8"/>
  <c r="CU100" i="8"/>
  <c r="CE100" i="8"/>
  <c r="CL100" i="8"/>
  <c r="BM100" i="8"/>
  <c r="CG100" i="8"/>
  <c r="BI100" i="8"/>
  <c r="BJ100" i="8"/>
  <c r="DE100" i="8"/>
  <c r="BR100" i="8"/>
  <c r="CP100" i="8"/>
  <c r="CS100" i="8"/>
  <c r="CF100" i="8"/>
  <c r="DA100" i="8"/>
  <c r="CW100" i="8"/>
  <c r="BG88" i="8"/>
  <c r="CK64" i="8"/>
  <c r="BW65" i="8"/>
  <c r="CA67" i="8"/>
  <c r="DD78" i="8"/>
  <c r="CR65" i="8"/>
  <c r="CB91" i="8"/>
  <c r="BX88" i="8"/>
  <c r="BQ80" i="8"/>
  <c r="CC98" i="8"/>
  <c r="CJ98" i="8"/>
  <c r="CR98" i="8"/>
  <c r="DE98" i="8"/>
  <c r="BJ98" i="8"/>
  <c r="CW98" i="8"/>
  <c r="BS98" i="8"/>
  <c r="BF98" i="8"/>
  <c r="BX98" i="8"/>
  <c r="DA98" i="8"/>
  <c r="BR98" i="8"/>
  <c r="BP98" i="8"/>
  <c r="CG98" i="8"/>
  <c r="BW98" i="8"/>
  <c r="CL98" i="8"/>
  <c r="CZ98" i="8"/>
  <c r="CD98" i="8"/>
  <c r="BL98" i="8"/>
  <c r="CP98" i="8"/>
  <c r="BK98" i="8"/>
  <c r="CO98" i="8"/>
  <c r="CI98" i="8"/>
  <c r="BT98" i="8"/>
  <c r="CQ98" i="8"/>
  <c r="CE98" i="8"/>
  <c r="CV98" i="8"/>
  <c r="BY98" i="8"/>
  <c r="CX98" i="8"/>
  <c r="CU98" i="8"/>
  <c r="BH98" i="8"/>
  <c r="CM98" i="8"/>
  <c r="CB98" i="8"/>
  <c r="CF98" i="8"/>
  <c r="CU64" i="8"/>
  <c r="BL94" i="8"/>
  <c r="BR58" i="8"/>
  <c r="CX76" i="8"/>
  <c r="BJ76" i="8"/>
  <c r="BW76" i="8"/>
  <c r="CS76" i="8"/>
  <c r="CQ76" i="8"/>
  <c r="CT76" i="8"/>
  <c r="BT76" i="8"/>
  <c r="DE76" i="8"/>
  <c r="DD76" i="8"/>
  <c r="BI76" i="8"/>
  <c r="BR76" i="8"/>
  <c r="CY76" i="8"/>
  <c r="BP76" i="8"/>
  <c r="BL76" i="8"/>
  <c r="CO76" i="8"/>
  <c r="CN76" i="8"/>
  <c r="CW76" i="8"/>
  <c r="CC76" i="8"/>
  <c r="BN76" i="8"/>
  <c r="CJ76" i="8"/>
  <c r="CP76" i="8"/>
  <c r="CF76" i="8"/>
  <c r="CI76" i="8"/>
  <c r="CG76" i="8"/>
  <c r="BZ76" i="8"/>
  <c r="CD76" i="8"/>
  <c r="CR76" i="8"/>
  <c r="BQ76" i="8"/>
  <c r="CM76" i="8"/>
  <c r="CH76" i="8"/>
  <c r="DB76" i="8"/>
  <c r="BS76" i="8"/>
  <c r="CH105" i="8"/>
  <c r="BZ105" i="8"/>
  <c r="BM105" i="8"/>
  <c r="CE105" i="8"/>
  <c r="CC105" i="8"/>
  <c r="BW105" i="8"/>
  <c r="DE105" i="8"/>
  <c r="CO105" i="8"/>
  <c r="BT105" i="8"/>
  <c r="CR105" i="8"/>
  <c r="CG105" i="8"/>
  <c r="BJ105" i="8"/>
  <c r="CI105" i="8"/>
  <c r="CZ105" i="8"/>
  <c r="BL105" i="8"/>
  <c r="CF105" i="8"/>
  <c r="CM105" i="8"/>
  <c r="BV105" i="8"/>
  <c r="BG105" i="8"/>
  <c r="BQ105" i="8"/>
  <c r="CQ105" i="8"/>
  <c r="BP105" i="8"/>
  <c r="BI105" i="8"/>
  <c r="BY105" i="8"/>
  <c r="CX105" i="8"/>
  <c r="CP105" i="8"/>
  <c r="CB105" i="8"/>
  <c r="DD105" i="8"/>
  <c r="BR105" i="8"/>
  <c r="CW105" i="8"/>
  <c r="BO105" i="8"/>
  <c r="CJ105" i="8"/>
  <c r="CS105" i="8"/>
  <c r="DD58" i="8"/>
  <c r="DD79" i="8"/>
  <c r="CB79" i="8"/>
  <c r="CZ76" i="8"/>
  <c r="CV105" i="8"/>
  <c r="CV80" i="8"/>
  <c r="CC100" i="8"/>
  <c r="CA102" i="8"/>
  <c r="CB100" i="8"/>
  <c r="CL97" i="8"/>
  <c r="CL81" i="8"/>
  <c r="CA100" i="8"/>
  <c r="BW58" i="8"/>
  <c r="BU97" i="8"/>
  <c r="BN106" i="8"/>
  <c r="BM68" i="8"/>
  <c r="CD84" i="8"/>
  <c r="CZ90" i="8"/>
  <c r="BP90" i="8"/>
  <c r="BR90" i="8"/>
  <c r="BL90" i="8"/>
  <c r="DE90" i="8"/>
  <c r="CU90" i="8"/>
  <c r="CB90" i="8"/>
  <c r="BI90" i="8"/>
  <c r="CO90" i="8"/>
  <c r="CJ90" i="8"/>
  <c r="BS90" i="8"/>
  <c r="CI90" i="8"/>
  <c r="BH90" i="8"/>
  <c r="CS90" i="8"/>
  <c r="CQ90" i="8"/>
  <c r="BM90" i="8"/>
  <c r="DD90" i="8"/>
  <c r="CY90" i="8"/>
  <c r="CX90" i="8"/>
  <c r="CE90" i="8"/>
  <c r="BX90" i="8"/>
  <c r="CW90" i="8"/>
  <c r="BW90" i="8"/>
  <c r="CG90" i="8"/>
  <c r="BY90" i="8"/>
  <c r="BK90" i="8"/>
  <c r="BT90" i="8"/>
  <c r="CP90" i="8"/>
  <c r="CM90" i="8"/>
  <c r="CH90" i="8"/>
  <c r="BQ90" i="8"/>
  <c r="BJ90" i="8"/>
  <c r="BZ90" i="8"/>
  <c r="CK90" i="8"/>
  <c r="CM68" i="8"/>
  <c r="BV59" i="8"/>
  <c r="CT59" i="8"/>
  <c r="CF59" i="8"/>
  <c r="CN59" i="8"/>
  <c r="CJ59" i="8"/>
  <c r="CB59" i="8"/>
  <c r="BW59" i="8"/>
  <c r="CI59" i="8"/>
  <c r="CG59" i="8"/>
  <c r="CE59" i="8"/>
  <c r="CA59" i="8"/>
  <c r="CV59" i="8"/>
  <c r="CR59" i="8"/>
  <c r="BS59" i="8"/>
  <c r="BT59" i="8"/>
  <c r="BJ59" i="8"/>
  <c r="DB59" i="8"/>
  <c r="BZ59" i="8"/>
  <c r="BN59" i="8"/>
  <c r="BU59" i="8"/>
  <c r="CS59" i="8"/>
  <c r="CW59" i="8"/>
  <c r="CC59" i="8"/>
  <c r="CY59" i="8"/>
  <c r="CL59" i="8"/>
  <c r="BL59" i="8"/>
  <c r="BP59" i="8"/>
  <c r="BR59" i="8"/>
  <c r="DE59" i="8"/>
  <c r="BO59" i="8"/>
  <c r="DD59" i="8"/>
  <c r="BI59" i="8"/>
  <c r="CX59" i="8"/>
  <c r="CU59" i="8"/>
  <c r="CH59" i="8"/>
  <c r="BK84" i="8"/>
  <c r="BS105" i="8"/>
  <c r="BV90" i="8"/>
  <c r="CR102" i="8"/>
  <c r="DD82" i="8"/>
  <c r="DB88" i="8"/>
  <c r="CG82" i="8"/>
  <c r="DE68" i="8"/>
  <c r="BL78" i="8"/>
  <c r="CH78" i="8"/>
  <c r="BF78" i="8"/>
  <c r="CO78" i="8"/>
  <c r="BG78" i="8"/>
  <c r="CV78" i="8"/>
  <c r="BI78" i="8"/>
  <c r="CM78" i="8"/>
  <c r="CR78" i="8"/>
  <c r="BH78" i="8"/>
  <c r="BM78" i="8"/>
  <c r="BU78" i="8"/>
  <c r="CZ78" i="8"/>
  <c r="DE78" i="8"/>
  <c r="CW78" i="8"/>
  <c r="BY78" i="8"/>
  <c r="BQ78" i="8"/>
  <c r="CI78" i="8"/>
  <c r="BP78" i="8"/>
  <c r="BT78" i="8"/>
  <c r="CT78" i="8"/>
  <c r="CE78" i="8"/>
  <c r="CL78" i="8"/>
  <c r="BO78" i="8"/>
  <c r="BN78" i="8"/>
  <c r="CG78" i="8"/>
  <c r="BV78" i="8"/>
  <c r="DB78" i="8"/>
  <c r="BK78" i="8"/>
  <c r="BS78" i="8"/>
  <c r="CJ78" i="8"/>
  <c r="BJ78" i="8"/>
  <c r="CX78" i="8"/>
  <c r="CP78" i="8"/>
  <c r="CB78" i="8"/>
  <c r="CY78" i="8"/>
  <c r="CF86" i="8"/>
  <c r="CB102" i="8"/>
  <c r="CC97" i="8"/>
  <c r="CB97" i="8"/>
  <c r="CL80" i="8"/>
  <c r="BU79" i="8"/>
  <c r="BF76" i="8"/>
  <c r="DA87" i="8"/>
  <c r="BN82" i="8"/>
  <c r="BV58" i="8"/>
  <c r="BF105" i="8"/>
  <c r="BH84" i="8"/>
  <c r="CD90" i="8"/>
  <c r="BL68" i="8"/>
  <c r="CT58" i="8"/>
  <c r="CZ59" i="8"/>
  <c r="DB68" i="8"/>
  <c r="BI98" i="8"/>
  <c r="CF79" i="8"/>
  <c r="BK97" i="8"/>
  <c r="CB76" i="8"/>
  <c r="CR68" i="8"/>
  <c r="BZ88" i="8"/>
  <c r="CK88" i="8"/>
  <c r="CN88" i="8"/>
  <c r="CG88" i="8"/>
  <c r="BK88" i="8"/>
  <c r="DC88" i="8"/>
  <c r="CV88" i="8"/>
  <c r="CP88" i="8"/>
  <c r="CI88" i="8"/>
  <c r="BH88" i="8"/>
  <c r="CO88" i="8"/>
  <c r="BY88" i="8"/>
  <c r="CH88" i="8"/>
  <c r="CR88" i="8"/>
  <c r="CW88" i="8"/>
  <c r="CE88" i="8"/>
  <c r="BL88" i="8"/>
  <c r="CU88" i="8"/>
  <c r="BS88" i="8"/>
  <c r="BJ88" i="8"/>
  <c r="CX88" i="8"/>
  <c r="CS88" i="8"/>
  <c r="CZ88" i="8"/>
  <c r="BP88" i="8"/>
  <c r="CY88" i="8"/>
  <c r="BR88" i="8"/>
  <c r="CB88" i="8"/>
  <c r="DD88" i="8"/>
  <c r="BV88" i="8"/>
  <c r="BQ88" i="8"/>
  <c r="BW88" i="8"/>
  <c r="CL88" i="8"/>
  <c r="CX94" i="8"/>
  <c r="CY94" i="8"/>
  <c r="CH94" i="8"/>
  <c r="BQ94" i="8"/>
  <c r="BW94" i="8"/>
  <c r="BI94" i="8"/>
  <c r="CE94" i="8"/>
  <c r="CR94" i="8"/>
  <c r="BT94" i="8"/>
  <c r="CQ94" i="8"/>
  <c r="BG94" i="8"/>
  <c r="BY94" i="8"/>
  <c r="DE94" i="8"/>
  <c r="BZ94" i="8"/>
  <c r="BS94" i="8"/>
  <c r="CB94" i="8"/>
  <c r="BJ94" i="8"/>
  <c r="CN94" i="8"/>
  <c r="BP94" i="8"/>
  <c r="CZ94" i="8"/>
  <c r="CJ94" i="8"/>
  <c r="BH94" i="8"/>
  <c r="DD94" i="8"/>
  <c r="BN94" i="8"/>
  <c r="CM94" i="8"/>
  <c r="CI94" i="8"/>
  <c r="CW94" i="8"/>
  <c r="CF94" i="8"/>
  <c r="DA94" i="8"/>
  <c r="CG94" i="8"/>
  <c r="DC94" i="8"/>
  <c r="CT94" i="8"/>
  <c r="BR94" i="8"/>
  <c r="CS94" i="8"/>
  <c r="BV94" i="8"/>
  <c r="CO94" i="8"/>
  <c r="BM94" i="8"/>
  <c r="BK80" i="8"/>
  <c r="CT80" i="8"/>
  <c r="CS79" i="8"/>
  <c r="CL68" i="8"/>
  <c r="CA76" i="8"/>
  <c r="BM71" i="8"/>
  <c r="CK106" i="8"/>
  <c r="BK87" i="8"/>
  <c r="CS58" i="8"/>
  <c r="BH76" i="8"/>
  <c r="CA58" i="8"/>
  <c r="BU87" i="8"/>
  <c r="BM58" i="8"/>
  <c r="CZ71" i="8"/>
  <c r="CT71" i="8"/>
  <c r="CN71" i="8"/>
  <c r="BW71" i="8"/>
  <c r="CH71" i="8"/>
  <c r="CW71" i="8"/>
  <c r="CQ71" i="8"/>
  <c r="CP71" i="8"/>
  <c r="BO71" i="8"/>
  <c r="CO71" i="8"/>
  <c r="CF71" i="8"/>
  <c r="BJ71" i="8"/>
  <c r="CU71" i="8"/>
  <c r="CB71" i="8"/>
  <c r="BI71" i="8"/>
  <c r="DB71" i="8"/>
  <c r="BF71" i="8"/>
  <c r="BT71" i="8"/>
  <c r="CJ71" i="8"/>
  <c r="CG71" i="8"/>
  <c r="DE71" i="8"/>
  <c r="CV71" i="8"/>
  <c r="DC71" i="8"/>
  <c r="CI71" i="8"/>
  <c r="BL71" i="8"/>
  <c r="BR71" i="8"/>
  <c r="BK71" i="8"/>
  <c r="BQ71" i="8"/>
  <c r="CX71" i="8"/>
  <c r="CY71" i="8"/>
  <c r="CD71" i="8"/>
  <c r="DD71" i="8"/>
  <c r="CE71" i="8"/>
  <c r="BZ71" i="8"/>
  <c r="CR71" i="8"/>
  <c r="BY71" i="8"/>
  <c r="BU71" i="8"/>
  <c r="BV71" i="8"/>
  <c r="DC84" i="8"/>
  <c r="DA76" i="8"/>
  <c r="BU65" i="8"/>
  <c r="DB94" i="8"/>
  <c r="BK79" i="8"/>
  <c r="BM59" i="8"/>
  <c r="BF90" i="8"/>
  <c r="DC98" i="8"/>
  <c r="CC80" i="8"/>
  <c r="BF59" i="8"/>
  <c r="CA99" i="8"/>
  <c r="CI69" i="8"/>
  <c r="BZ98" i="8"/>
  <c r="CL84" i="8"/>
  <c r="BK100" i="8"/>
  <c r="BT65" i="8"/>
  <c r="BI88" i="8"/>
  <c r="CR81" i="8"/>
  <c r="BJ95" i="8"/>
  <c r="CH95" i="8"/>
  <c r="CG95" i="8"/>
  <c r="BV95" i="8"/>
  <c r="CN95" i="8"/>
  <c r="BH95" i="8"/>
  <c r="CK95" i="8"/>
  <c r="BI95" i="8"/>
  <c r="CB95" i="8"/>
  <c r="BY95" i="8"/>
  <c r="CO95" i="8"/>
  <c r="BZ95" i="8"/>
  <c r="BF95" i="8"/>
  <c r="CA95" i="8"/>
  <c r="DC95" i="8"/>
  <c r="BM95" i="8"/>
  <c r="BL95" i="8"/>
  <c r="DB95" i="8"/>
  <c r="DE95" i="8"/>
  <c r="CJ95" i="8"/>
  <c r="CI95" i="8"/>
  <c r="CV95" i="8"/>
  <c r="DA95" i="8"/>
  <c r="CY95" i="8"/>
  <c r="CL95" i="8"/>
  <c r="CZ95" i="8"/>
  <c r="CP95" i="8"/>
  <c r="BS95" i="8"/>
  <c r="BT95" i="8"/>
  <c r="BQ95" i="8"/>
  <c r="DD95" i="8"/>
  <c r="CW95" i="8"/>
  <c r="CF95" i="8"/>
  <c r="CX95" i="8"/>
  <c r="BU106" i="8"/>
  <c r="CK98" i="8"/>
  <c r="CA71" i="8"/>
  <c r="CW58" i="8"/>
  <c r="CA90" i="8"/>
  <c r="BN80" i="8"/>
  <c r="BL97" i="8"/>
  <c r="CJ97" i="8"/>
  <c r="CV97" i="8"/>
  <c r="BP97" i="8"/>
  <c r="CH97" i="8"/>
  <c r="BZ97" i="8"/>
  <c r="CF97" i="8"/>
  <c r="BI97" i="8"/>
  <c r="CP97" i="8"/>
  <c r="CW97" i="8"/>
  <c r="CE97" i="8"/>
  <c r="CA97" i="8"/>
  <c r="BG97" i="8"/>
  <c r="BR97" i="8"/>
  <c r="BS97" i="8"/>
  <c r="DE97" i="8"/>
  <c r="CN97" i="8"/>
  <c r="CD97" i="8"/>
  <c r="BW97" i="8"/>
  <c r="BH97" i="8"/>
  <c r="BX97" i="8"/>
  <c r="BV97" i="8"/>
  <c r="CZ97" i="8"/>
  <c r="BQ97" i="8"/>
  <c r="CK97" i="8"/>
  <c r="CO97" i="8"/>
  <c r="BO97" i="8"/>
  <c r="CR97" i="8"/>
  <c r="BJ97" i="8"/>
  <c r="CG97" i="8"/>
  <c r="CI97" i="8"/>
  <c r="BT97" i="8"/>
  <c r="CY97" i="8"/>
  <c r="CM97" i="8"/>
  <c r="CX97" i="8"/>
  <c r="CQ97" i="8"/>
  <c r="BJ64" i="8"/>
  <c r="BK64" i="8"/>
  <c r="DD64" i="8"/>
  <c r="CT64" i="8"/>
  <c r="CJ64" i="8"/>
  <c r="CA64" i="8"/>
  <c r="BR64" i="8"/>
  <c r="CB64" i="8"/>
  <c r="DE64" i="8"/>
  <c r="CI64" i="8"/>
  <c r="BQ64" i="8"/>
  <c r="CW64" i="8"/>
  <c r="CP64" i="8"/>
  <c r="CX64" i="8"/>
  <c r="BY64" i="8"/>
  <c r="CF64" i="8"/>
  <c r="BU64" i="8"/>
  <c r="CR64" i="8"/>
  <c r="BP64" i="8"/>
  <c r="DA64" i="8"/>
  <c r="CV64" i="8"/>
  <c r="DC64" i="8"/>
  <c r="CZ64" i="8"/>
  <c r="BI64" i="8"/>
  <c r="CH64" i="8"/>
  <c r="CD64" i="8"/>
  <c r="BV64" i="8"/>
  <c r="CO64" i="8"/>
  <c r="BN64" i="8"/>
  <c r="CY64" i="8"/>
  <c r="CE64" i="8"/>
  <c r="BG64" i="8"/>
  <c r="BH64" i="8"/>
  <c r="BZ64" i="8"/>
  <c r="DB79" i="8"/>
  <c r="CC71" i="8"/>
  <c r="BN79" i="8"/>
  <c r="DA58" i="8"/>
  <c r="CT69" i="8"/>
  <c r="BU90" i="8"/>
  <c r="DC90" i="8"/>
  <c r="BK81" i="8"/>
  <c r="CT102" i="8"/>
  <c r="DA80" i="8"/>
  <c r="BS61" i="8"/>
  <c r="CX61" i="8"/>
  <c r="BL61" i="8"/>
  <c r="BT61" i="8"/>
  <c r="BJ61" i="8"/>
  <c r="CI61" i="8"/>
  <c r="CQ61" i="8"/>
  <c r="DD61" i="8"/>
  <c r="BO61" i="8"/>
  <c r="CY61" i="8"/>
  <c r="BY61" i="8"/>
  <c r="BK61" i="8"/>
  <c r="CE61" i="8"/>
  <c r="CS61" i="8"/>
  <c r="CZ61" i="8"/>
  <c r="CV61" i="8"/>
  <c r="CN61" i="8"/>
  <c r="BW61" i="8"/>
  <c r="BR61" i="8"/>
  <c r="CJ61" i="8"/>
  <c r="CM61" i="8"/>
  <c r="BG61" i="8"/>
  <c r="CD61" i="8"/>
  <c r="CG61" i="8"/>
  <c r="CR61" i="8"/>
  <c r="BQ61" i="8"/>
  <c r="CW61" i="8"/>
  <c r="CB61" i="8"/>
  <c r="CO61" i="8"/>
  <c r="CC61" i="8"/>
  <c r="CL61" i="8"/>
  <c r="BZ61" i="8"/>
  <c r="CU61" i="8"/>
  <c r="BP61" i="8"/>
  <c r="BN61" i="8"/>
  <c r="CT61" i="8"/>
  <c r="DE61" i="8"/>
  <c r="BU94" i="8"/>
  <c r="CL87" i="8"/>
  <c r="CC82" i="8"/>
  <c r="CR90" i="8"/>
  <c r="CY80" i="8"/>
  <c r="CK81" i="8"/>
  <c r="BG80" i="8"/>
  <c r="CT107" i="8"/>
  <c r="CL107" i="8"/>
  <c r="CS107" i="8"/>
  <c r="BT107" i="8"/>
  <c r="BY107" i="8"/>
  <c r="CW107" i="8"/>
  <c r="BL107" i="8"/>
  <c r="CM107" i="8"/>
  <c r="DE107" i="8"/>
  <c r="BF107" i="8"/>
  <c r="BV107" i="8"/>
  <c r="CR107" i="8"/>
  <c r="BI107" i="8"/>
  <c r="CB107" i="8"/>
  <c r="CZ107" i="8"/>
  <c r="BG107" i="8"/>
  <c r="CK107" i="8"/>
  <c r="BN107" i="8"/>
  <c r="BQ107" i="8"/>
  <c r="CA107" i="8"/>
  <c r="CE107" i="8"/>
  <c r="CQ107" i="8"/>
  <c r="CX107" i="8"/>
  <c r="BJ107" i="8"/>
  <c r="CJ107" i="8"/>
  <c r="BK107" i="8"/>
  <c r="CH107" i="8"/>
  <c r="BS107" i="8"/>
  <c r="CG107" i="8"/>
  <c r="CY107" i="8"/>
  <c r="CP107" i="8"/>
  <c r="BP107" i="8"/>
  <c r="BX107" i="8"/>
  <c r="CN107" i="8"/>
  <c r="CO107" i="8"/>
  <c r="CC107" i="8"/>
  <c r="CF61" i="8"/>
  <c r="BR87" i="8"/>
  <c r="CO92" i="8"/>
  <c r="CS78" i="8"/>
  <c r="CG64" i="8"/>
  <c r="CG92" i="8"/>
  <c r="CS95" i="8"/>
  <c r="CT88" i="8"/>
  <c r="DD100" i="8"/>
  <c r="BZ86" i="8"/>
  <c r="CN86" i="8"/>
  <c r="BK86" i="8"/>
  <c r="CU86" i="8"/>
  <c r="CR86" i="8"/>
  <c r="CW86" i="8"/>
  <c r="CI86" i="8"/>
  <c r="CG86" i="8"/>
  <c r="BG86" i="8"/>
  <c r="BX86" i="8"/>
  <c r="BR86" i="8"/>
  <c r="BT86" i="8"/>
  <c r="CY86" i="8"/>
  <c r="BV86" i="8"/>
  <c r="CD86" i="8"/>
  <c r="CC86" i="8"/>
  <c r="BU86" i="8"/>
  <c r="BI86" i="8"/>
  <c r="CP86" i="8"/>
  <c r="BS86" i="8"/>
  <c r="DE86" i="8"/>
  <c r="CV86" i="8"/>
  <c r="BN86" i="8"/>
  <c r="CQ86" i="8"/>
  <c r="CJ86" i="8"/>
  <c r="CE86" i="8"/>
  <c r="BJ86" i="8"/>
  <c r="CA86" i="8"/>
  <c r="CO86" i="8"/>
  <c r="CX86" i="8"/>
  <c r="CZ86" i="8"/>
  <c r="CK86" i="8"/>
  <c r="BQ86" i="8"/>
  <c r="BW86" i="8"/>
  <c r="BL86" i="8"/>
  <c r="DC86" i="8"/>
  <c r="BO86" i="8"/>
  <c r="BP86" i="8"/>
  <c r="CN90" i="8"/>
  <c r="CC68" i="8"/>
  <c r="BO65" i="8"/>
  <c r="CL64" i="8"/>
  <c r="BH87" i="8"/>
  <c r="CA80" i="8"/>
  <c r="CC91" i="8"/>
  <c r="BH91" i="8"/>
  <c r="BK91" i="8"/>
  <c r="DA91" i="8"/>
  <c r="DD91" i="8"/>
  <c r="BP91" i="8"/>
  <c r="DE91" i="8"/>
  <c r="BJ91" i="8"/>
  <c r="CR91" i="8"/>
  <c r="CI91" i="8"/>
  <c r="CY91" i="8"/>
  <c r="BI91" i="8"/>
  <c r="CZ91" i="8"/>
  <c r="CG91" i="8"/>
  <c r="CF91" i="8"/>
  <c r="CW91" i="8"/>
  <c r="CU91" i="8"/>
  <c r="CD91" i="8"/>
  <c r="BY91" i="8"/>
  <c r="BL91" i="8"/>
  <c r="BU91" i="8"/>
  <c r="CS91" i="8"/>
  <c r="BS91" i="8"/>
  <c r="DB91" i="8"/>
  <c r="CO91" i="8"/>
  <c r="BT91" i="8"/>
  <c r="BZ91" i="8"/>
  <c r="BV91" i="8"/>
  <c r="CJ91" i="8"/>
  <c r="CP91" i="8"/>
  <c r="CL91" i="8"/>
  <c r="CE91" i="8"/>
  <c r="CH91" i="8"/>
  <c r="CX91" i="8"/>
  <c r="BX68" i="8"/>
  <c r="CQ64" i="8"/>
  <c r="BV79" i="8"/>
  <c r="DC76" i="8"/>
  <c r="CK68" i="8"/>
  <c r="BH100" i="8"/>
  <c r="BW100" i="8"/>
  <c r="CT86" i="8"/>
  <c r="DA69" i="8"/>
  <c r="CA87" i="8"/>
  <c r="BH79" i="8"/>
  <c r="BU76" i="8"/>
  <c r="CL69" i="8"/>
  <c r="BO82" i="8"/>
  <c r="CC65" i="8"/>
  <c r="BQ91" i="8"/>
  <c r="CQ88" i="8"/>
  <c r="CV90" i="8"/>
  <c r="CH98" i="8"/>
  <c r="CO69" i="8"/>
  <c r="BV100" i="8"/>
  <c r="CS65" i="8"/>
  <c r="CQ59" i="8"/>
  <c r="BR95" i="8"/>
  <c r="BO98" i="8"/>
  <c r="BR91" i="8"/>
  <c r="BV99" i="8"/>
  <c r="BG75" i="8"/>
  <c r="CH67" i="8"/>
  <c r="DE74" i="8"/>
  <c r="BH66" i="8"/>
  <c r="CA106" i="8"/>
  <c r="BT66" i="8"/>
  <c r="CZ101" i="8"/>
  <c r="BJ106" i="8"/>
  <c r="BN63" i="8"/>
  <c r="CE77" i="8"/>
  <c r="CC62" i="8"/>
  <c r="CF101" i="8"/>
  <c r="CD75" i="8"/>
  <c r="BP67" i="8"/>
  <c r="CR63" i="8"/>
  <c r="CX99" i="8"/>
  <c r="CI74" i="8"/>
  <c r="BI74" i="8"/>
  <c r="BU75" i="8"/>
  <c r="CW60" i="8"/>
  <c r="CZ60" i="8"/>
  <c r="BT60" i="8"/>
  <c r="DE60" i="8"/>
  <c r="CM60" i="8"/>
  <c r="BS60" i="8"/>
  <c r="CY60" i="8"/>
  <c r="BJ60" i="8"/>
  <c r="CM106" i="8"/>
  <c r="CN62" i="8"/>
  <c r="CC75" i="8"/>
  <c r="CF106" i="8"/>
  <c r="CN73" i="8"/>
  <c r="BV66" i="8"/>
  <c r="CE73" i="8"/>
  <c r="CA101" i="8"/>
  <c r="CD96" i="8"/>
  <c r="BP74" i="8"/>
  <c r="CO63" i="8"/>
  <c r="CH66" i="8"/>
  <c r="CJ89" i="8"/>
  <c r="BK99" i="8"/>
  <c r="BR104" i="8"/>
  <c r="BZ63" i="8"/>
  <c r="CO103" i="8"/>
  <c r="BY60" i="8"/>
  <c r="CZ72" i="8"/>
  <c r="CB101" i="8"/>
  <c r="BR99" i="8"/>
  <c r="CV73" i="8"/>
  <c r="CI60" i="8"/>
  <c r="BZ92" i="8"/>
  <c r="BR72" i="8"/>
  <c r="CZ83" i="8"/>
  <c r="CP108" i="8"/>
  <c r="BQ106" i="8"/>
  <c r="BS104" i="8"/>
  <c r="CZ99" i="8"/>
  <c r="DE85" i="8"/>
  <c r="CL106" i="8"/>
  <c r="BN104" i="8"/>
  <c r="CL74" i="8"/>
  <c r="CT70" i="8"/>
  <c r="CN74" i="8"/>
  <c r="CC89" i="8"/>
  <c r="BQ103" i="8"/>
  <c r="CJ66" i="8"/>
  <c r="BQ99" i="8"/>
  <c r="CZ96" i="8"/>
  <c r="BQ89" i="8"/>
  <c r="CM89" i="8"/>
  <c r="CT99" i="8"/>
  <c r="CC93" i="8"/>
  <c r="BO93" i="8"/>
  <c r="CJ60" i="8"/>
  <c r="CY106" i="8"/>
  <c r="CK104" i="8"/>
  <c r="CM101" i="8"/>
  <c r="BR103" i="8"/>
  <c r="BF72" i="8"/>
  <c r="CC99" i="8"/>
  <c r="BO106" i="8"/>
  <c r="BT63" i="8"/>
  <c r="CJ67" i="8"/>
  <c r="DC72" i="8"/>
  <c r="BK89" i="8"/>
  <c r="CB70" i="8"/>
  <c r="BR96" i="8"/>
  <c r="DE75" i="8"/>
  <c r="CX66" i="8"/>
  <c r="CB93" i="8"/>
  <c r="BL67" i="8"/>
  <c r="BJ101" i="8"/>
  <c r="CV72" i="8"/>
  <c r="CP104" i="8"/>
  <c r="CX67" i="8"/>
  <c r="BI83" i="8"/>
  <c r="CP70" i="8"/>
  <c r="BI103" i="8"/>
  <c r="BZ77" i="8"/>
  <c r="CP67" i="8"/>
  <c r="CI67" i="8"/>
  <c r="BS89" i="8"/>
  <c r="BQ104" i="8"/>
  <c r="DE70" i="8"/>
  <c r="BO75" i="8"/>
  <c r="BL104" i="8"/>
  <c r="DD75" i="8"/>
  <c r="CS85" i="8"/>
  <c r="CU83" i="8"/>
  <c r="DA104" i="8"/>
  <c r="BO77" i="8"/>
  <c r="CX74" i="8"/>
  <c r="BH103" i="8"/>
  <c r="CR92" i="8"/>
  <c r="BT101" i="8"/>
  <c r="CH99" i="8"/>
  <c r="BS92" i="8"/>
  <c r="BR73" i="8"/>
  <c r="CG103" i="8"/>
  <c r="BR77" i="8"/>
  <c r="BI70" i="8"/>
  <c r="CP83" i="8"/>
  <c r="BQ70" i="8"/>
  <c r="BT74" i="8"/>
  <c r="CH74" i="8"/>
  <c r="BT62" i="8"/>
  <c r="BS74" i="8"/>
  <c r="BZ103" i="8"/>
  <c r="CX106" i="8"/>
  <c r="CY75" i="8"/>
  <c r="CM77" i="8"/>
  <c r="DD67" i="8"/>
  <c r="CB62" i="8"/>
  <c r="DA77" i="8"/>
  <c r="BV75" i="8"/>
  <c r="CE92" i="8"/>
  <c r="BO66" i="8"/>
  <c r="CF89" i="8"/>
  <c r="BQ85" i="8"/>
  <c r="CZ75" i="8"/>
  <c r="DE101" i="8"/>
  <c r="CX109" i="8"/>
  <c r="CP66" i="8"/>
  <c r="CP106" i="8"/>
  <c r="CY99" i="8"/>
  <c r="CR106" i="8"/>
  <c r="CH106" i="8"/>
  <c r="BT85" i="8"/>
  <c r="CO72" i="8"/>
  <c r="BT83" i="8"/>
  <c r="CR104" i="8"/>
  <c r="CH109" i="8"/>
  <c r="BY101" i="8"/>
  <c r="CI109" i="8"/>
  <c r="BZ109" i="8"/>
  <c r="BY103" i="8"/>
  <c r="CX75" i="8"/>
  <c r="CZ108" i="8"/>
  <c r="CJ75" i="8"/>
  <c r="CB60" i="8"/>
  <c r="BL60" i="8"/>
  <c r="BZ85" i="8"/>
  <c r="CX89" i="8"/>
  <c r="CZ109" i="8"/>
  <c r="DE93" i="8"/>
  <c r="DC99" i="8"/>
  <c r="CS101" i="8"/>
  <c r="CE99" i="8"/>
  <c r="CQ85" i="8"/>
  <c r="BH67" i="8"/>
  <c r="BP70" i="8"/>
  <c r="CO66" i="8"/>
  <c r="CH83" i="8"/>
  <c r="BT73" i="8"/>
  <c r="DE83" i="8"/>
  <c r="BS70" i="8"/>
  <c r="CO101" i="8"/>
  <c r="CB89" i="8"/>
  <c r="CY96" i="8"/>
  <c r="BY67" i="8"/>
  <c r="CJ106" i="8"/>
  <c r="BZ75" i="8"/>
  <c r="CH104" i="8"/>
  <c r="CJ104" i="8"/>
  <c r="CI101" i="8"/>
  <c r="BY108" i="8"/>
  <c r="BS108" i="8"/>
  <c r="BI73" i="8"/>
  <c r="CR77" i="8"/>
  <c r="CX93" i="8"/>
  <c r="CZ89" i="8"/>
  <c r="BJ93" i="8"/>
  <c r="BS63" i="8"/>
  <c r="BI99" i="8"/>
  <c r="BZ72" i="8"/>
  <c r="CX63" i="8"/>
  <c r="BJ75" i="8"/>
  <c r="CO99" i="8"/>
  <c r="BQ62" i="8"/>
  <c r="CL96" i="8"/>
  <c r="CU103" i="8"/>
  <c r="CQ70" i="8"/>
  <c r="CG96" i="8"/>
  <c r="BS75" i="8"/>
  <c r="BX109" i="8"/>
  <c r="CA63" i="8"/>
  <c r="BS66" i="8"/>
  <c r="BY66" i="8"/>
  <c r="DE73" i="8"/>
  <c r="BI104" i="8"/>
  <c r="CJ92" i="8"/>
  <c r="CW106" i="8"/>
  <c r="CI96" i="8"/>
  <c r="CO108" i="8"/>
  <c r="BZ62" i="8"/>
  <c r="CH70" i="8"/>
  <c r="BT104" i="8"/>
  <c r="BR67" i="8"/>
  <c r="CO106" i="8"/>
  <c r="CX73" i="8"/>
  <c r="CZ74" i="8"/>
  <c r="CV74" i="8"/>
  <c r="CI92" i="8"/>
  <c r="CP99" i="8"/>
  <c r="BS109" i="8"/>
  <c r="BZ101" i="8"/>
  <c r="CM70" i="8"/>
  <c r="DD70" i="8"/>
  <c r="DE67" i="8"/>
  <c r="CS70" i="8"/>
  <c r="CN77" i="8"/>
  <c r="CR99" i="8"/>
  <c r="DC103" i="8"/>
  <c r="CL109" i="8"/>
  <c r="CI85" i="8"/>
  <c r="BI77" i="8"/>
  <c r="DC62" i="8"/>
  <c r="CV75" i="8"/>
  <c r="BK109" i="8"/>
  <c r="CS66" i="8"/>
  <c r="CB67" i="8"/>
  <c r="CO70" i="8"/>
  <c r="DA73" i="8"/>
  <c r="BK74" i="8"/>
  <c r="DB63" i="8"/>
  <c r="BP85" i="8"/>
  <c r="BR60" i="8"/>
  <c r="CG73" i="8"/>
  <c r="CI99" i="8"/>
  <c r="BG103" i="8"/>
  <c r="CT92" i="8"/>
  <c r="CJ85" i="8"/>
  <c r="CY73" i="8"/>
  <c r="BZ96" i="8"/>
  <c r="BT99" i="8"/>
  <c r="CJ77" i="8"/>
  <c r="CH63" i="8"/>
  <c r="CJ74" i="8"/>
  <c r="CW96" i="8"/>
  <c r="DE96" i="8"/>
  <c r="CY62" i="8"/>
  <c r="CX83" i="8"/>
  <c r="CY85" i="8"/>
  <c r="BI62" i="8"/>
  <c r="BS99" i="8"/>
  <c r="BI75" i="8"/>
  <c r="BT109" i="8"/>
  <c r="CV62" i="8"/>
  <c r="CG66" i="8"/>
  <c r="BZ83" i="8"/>
  <c r="BY89" i="8"/>
  <c r="BH85" i="8"/>
  <c r="CA85" i="8"/>
  <c r="CD106" i="8"/>
  <c r="BJ67" i="8"/>
  <c r="BL101" i="8"/>
  <c r="CI104" i="8"/>
  <c r="BF66" i="8"/>
  <c r="BW62" i="8"/>
  <c r="DD104" i="8"/>
  <c r="CR74" i="8"/>
  <c r="DC83" i="8"/>
  <c r="DA85" i="8"/>
  <c r="CL85" i="8"/>
  <c r="DA83" i="8"/>
  <c r="CL83" i="8"/>
  <c r="BP77" i="8"/>
  <c r="BL96" i="8"/>
  <c r="CW67" i="8"/>
  <c r="BH99" i="8"/>
  <c r="CI77" i="8"/>
  <c r="BK93" i="8"/>
  <c r="BN101" i="8"/>
  <c r="CR101" i="8"/>
  <c r="CH96" i="8"/>
  <c r="CJ101" i="8"/>
  <c r="BH104" i="8"/>
  <c r="CA109" i="8"/>
  <c r="BN60" i="8"/>
  <c r="BF89" i="8"/>
  <c r="CP60" i="8"/>
  <c r="CU75" i="8"/>
  <c r="CU101" i="8"/>
  <c r="BO92" i="8"/>
  <c r="CW104" i="8"/>
  <c r="BX74" i="8"/>
  <c r="CQ83" i="8"/>
  <c r="BQ93" i="8"/>
  <c r="CX85" i="8"/>
  <c r="BJ85" i="8"/>
  <c r="CX92" i="8"/>
  <c r="CZ92" i="8"/>
  <c r="CW83" i="8"/>
  <c r="CI73" i="8"/>
  <c r="CO96" i="8"/>
  <c r="CH77" i="8"/>
  <c r="CI89" i="8"/>
  <c r="BQ108" i="8"/>
  <c r="CY83" i="8"/>
  <c r="BI72" i="8"/>
  <c r="CJ93" i="8"/>
  <c r="CW63" i="8"/>
  <c r="CI72" i="8"/>
  <c r="CP63" i="8"/>
  <c r="BS67" i="8"/>
  <c r="BI96" i="8"/>
  <c r="BZ73" i="8"/>
  <c r="BJ89" i="8"/>
  <c r="CK99" i="8"/>
  <c r="DA99" i="8"/>
  <c r="CL70" i="8"/>
  <c r="DC70" i="8"/>
  <c r="BL89" i="8"/>
  <c r="BV101" i="8"/>
  <c r="CM104" i="8"/>
  <c r="BP66" i="8"/>
  <c r="BG83" i="8"/>
  <c r="BU99" i="8"/>
  <c r="BF85" i="8"/>
  <c r="CN85" i="8"/>
  <c r="BO89" i="8"/>
  <c r="BK106" i="8"/>
  <c r="CY66" i="8"/>
  <c r="CB66" i="8"/>
  <c r="DC73" i="8"/>
  <c r="DA70" i="8"/>
  <c r="CL77" i="8"/>
  <c r="CW85" i="8"/>
  <c r="BY75" i="8"/>
  <c r="DA63" i="8"/>
  <c r="CL60" i="8"/>
  <c r="CE70" i="8"/>
  <c r="CY108" i="8"/>
  <c r="BK67" i="8"/>
  <c r="CU77" i="8"/>
  <c r="DB83" i="8"/>
  <c r="BH108" i="8"/>
  <c r="CA93" i="8"/>
  <c r="CD108" i="8"/>
  <c r="BL92" i="8"/>
  <c r="CA89" i="8"/>
  <c r="BF75" i="8"/>
  <c r="DD93" i="8"/>
  <c r="CF104" i="8"/>
  <c r="BQ92" i="8"/>
  <c r="BF108" i="8"/>
  <c r="DB89" i="8"/>
  <c r="BU70" i="8"/>
  <c r="BN89" i="8"/>
  <c r="BO72" i="8"/>
  <c r="CQ67" i="8"/>
  <c r="CT66" i="8"/>
  <c r="CH62" i="8"/>
  <c r="CZ93" i="8"/>
  <c r="BJ70" i="8"/>
  <c r="CZ85" i="8"/>
  <c r="BZ66" i="8"/>
  <c r="BQ74" i="8"/>
  <c r="CG62" i="8"/>
  <c r="CY89" i="8"/>
  <c r="DE106" i="8"/>
  <c r="BT106" i="8"/>
  <c r="BI93" i="8"/>
  <c r="CO75" i="8"/>
  <c r="CZ66" i="8"/>
  <c r="CP103" i="8"/>
  <c r="BL63" i="8"/>
  <c r="CZ106" i="8"/>
  <c r="BL99" i="8"/>
  <c r="CY101" i="8"/>
  <c r="CP93" i="8"/>
  <c r="BQ67" i="8"/>
  <c r="DB77" i="8"/>
  <c r="CE106" i="8"/>
  <c r="BL83" i="8"/>
  <c r="CC104" i="8"/>
  <c r="BO104" i="8"/>
  <c r="CV109" i="8"/>
  <c r="CG99" i="8"/>
  <c r="BS103" i="8"/>
  <c r="CZ67" i="8"/>
  <c r="BQ83" i="8"/>
  <c r="DE89" i="8"/>
  <c r="BQ77" i="8"/>
  <c r="CZ70" i="8"/>
  <c r="BP109" i="8"/>
  <c r="BR108" i="8"/>
  <c r="CY63" i="8"/>
  <c r="CI66" i="8"/>
  <c r="CG101" i="8"/>
  <c r="DE108" i="8"/>
  <c r="BY93" i="8"/>
  <c r="BT70" i="8"/>
  <c r="CY72" i="8"/>
  <c r="BQ73" i="8"/>
  <c r="BR92" i="8"/>
  <c r="CY77" i="8"/>
  <c r="CO109" i="8"/>
  <c r="CP74" i="8"/>
  <c r="BY106" i="8"/>
  <c r="CF99" i="8"/>
  <c r="BX99" i="8"/>
  <c r="CQ104" i="8"/>
  <c r="BP83" i="8"/>
  <c r="BP92" i="8"/>
  <c r="BL73" i="8"/>
  <c r="BW83" i="8"/>
  <c r="BS96" i="8"/>
  <c r="BI92" i="8"/>
  <c r="BI85" i="8"/>
  <c r="CR75" i="8"/>
  <c r="CB85" i="8"/>
  <c r="BT93" i="8"/>
  <c r="BI63" i="8"/>
  <c r="CP101" i="8"/>
  <c r="CB73" i="8"/>
  <c r="BR85" i="8"/>
  <c r="CP72" i="8"/>
  <c r="BJ99" i="8"/>
  <c r="BX89" i="8"/>
  <c r="CT104" i="8"/>
  <c r="BX96" i="8"/>
  <c r="BR62" i="8"/>
  <c r="BY62" i="8"/>
  <c r="CV99" i="8"/>
  <c r="BF96" i="8"/>
  <c r="CD89" i="8"/>
  <c r="BR106" i="8"/>
  <c r="DD106" i="8"/>
  <c r="CG77" i="8"/>
  <c r="BY74" i="8"/>
  <c r="CP109" i="8"/>
  <c r="CG74" i="8"/>
  <c r="BP60" i="8"/>
  <c r="BS72" i="8"/>
  <c r="BI109" i="8"/>
  <c r="CB75" i="8"/>
  <c r="CV77" i="8"/>
  <c r="CG75" i="8"/>
  <c r="CF109" i="8"/>
  <c r="CH60" i="8"/>
  <c r="BI89" i="8"/>
  <c r="CG104" i="8"/>
  <c r="BY70" i="8"/>
  <c r="BY96" i="8"/>
  <c r="CB92" i="8"/>
  <c r="BR83" i="8"/>
  <c r="CO74" i="8"/>
  <c r="BY73" i="8"/>
  <c r="CJ99" i="8"/>
  <c r="CP92" i="8"/>
  <c r="CN99" i="8"/>
  <c r="CD67" i="8"/>
  <c r="DD99" i="8"/>
  <c r="BX70" i="8"/>
  <c r="CS104" i="8"/>
  <c r="CA96" i="8"/>
  <c r="CT109" i="8"/>
  <c r="CO89" i="8"/>
  <c r="CL104" i="8"/>
  <c r="DC85" i="8"/>
  <c r="BZ67" i="8"/>
  <c r="CX62" i="8"/>
  <c r="BT77" i="8"/>
  <c r="BO109" i="8"/>
  <c r="CU67" i="8"/>
  <c r="BN93" i="8"/>
  <c r="CU85" i="8"/>
  <c r="BR74" i="8"/>
  <c r="CD74" i="8"/>
  <c r="CZ62" i="8"/>
  <c r="BG74" i="8"/>
  <c r="BX75" i="8"/>
  <c r="CQ74" i="8"/>
  <c r="CV89" i="8"/>
  <c r="CG70" i="8"/>
  <c r="CT89" i="8"/>
  <c r="CD77" i="8"/>
  <c r="CU108" i="8"/>
  <c r="CB83" i="8"/>
  <c r="BR89" i="8"/>
  <c r="BT103" i="8"/>
  <c r="DD101" i="8"/>
  <c r="CS99" i="8"/>
  <c r="BL103" i="8"/>
  <c r="CI106" i="8"/>
  <c r="CJ109" i="8"/>
  <c r="CW103" i="8"/>
  <c r="CI103" i="8"/>
  <c r="CW99" i="8"/>
  <c r="CF85" i="8"/>
  <c r="BT92" i="8"/>
  <c r="CG83" i="8"/>
  <c r="DE77" i="8"/>
  <c r="CH93" i="8"/>
  <c r="BT89" i="8"/>
  <c r="CV70" i="8"/>
  <c r="BY109" i="8"/>
  <c r="BS93" i="8"/>
  <c r="BZ99" i="8"/>
  <c r="BW106" i="8"/>
  <c r="CD66" i="8"/>
  <c r="BN96" i="8"/>
  <c r="BR63" i="8"/>
  <c r="BT96" i="8"/>
  <c r="BL93" i="8"/>
  <c r="CW89" i="8"/>
  <c r="BY104" i="8"/>
  <c r="CP85" i="8"/>
  <c r="BY83" i="8"/>
  <c r="CW70" i="8"/>
  <c r="BJ103" i="8"/>
  <c r="CF77" i="8"/>
  <c r="CP89" i="8"/>
  <c r="CZ103" i="8"/>
  <c r="CW109" i="8"/>
  <c r="BR109" i="8"/>
  <c r="CX96" i="8"/>
  <c r="BJ92" i="8"/>
  <c r="CR83" i="8"/>
  <c r="CH75" i="8"/>
  <c r="CI62" i="8"/>
  <c r="CO85" i="8"/>
  <c r="BV106" i="8"/>
  <c r="BF103" i="8"/>
  <c r="BJ66" i="8"/>
  <c r="BX103" i="8"/>
  <c r="CQ103" i="8"/>
  <c r="CR67" i="8"/>
  <c r="CH92" i="8"/>
  <c r="DE104" i="8"/>
  <c r="DA67" i="8"/>
  <c r="CL75" i="8"/>
  <c r="BX67" i="8"/>
  <c r="BP96" i="8"/>
  <c r="CH85" i="8"/>
  <c r="CA77" i="8"/>
  <c r="CR62" i="8"/>
  <c r="BW89" i="8"/>
  <c r="CN103" i="8"/>
  <c r="CD103" i="8"/>
  <c r="CR103" i="8"/>
  <c r="CH101" i="8"/>
  <c r="CJ103" i="8"/>
  <c r="CT77" i="8"/>
  <c r="CV83" i="8"/>
  <c r="BI106" i="8"/>
  <c r="BU109" i="8"/>
  <c r="BW104" i="8"/>
  <c r="DA106" i="8"/>
  <c r="CE101" i="8"/>
  <c r="BL109" i="8"/>
  <c r="CW93" i="8"/>
  <c r="BF77" i="8"/>
  <c r="CF60" i="8"/>
  <c r="CT96" i="8"/>
  <c r="BN77" i="8"/>
  <c r="BT75" i="8"/>
  <c r="CM74" i="8"/>
  <c r="CS75" i="8"/>
  <c r="BL70" i="8"/>
  <c r="CI63" i="8"/>
  <c r="BY92" i="8"/>
  <c r="CP73" i="8"/>
  <c r="BJ63" i="8"/>
  <c r="BR75" i="8"/>
  <c r="BZ93" i="8"/>
  <c r="CB74" i="8"/>
  <c r="CY104" i="8"/>
  <c r="CF66" i="8"/>
  <c r="CI75" i="8"/>
  <c r="BL85" i="8"/>
  <c r="CW73" i="8"/>
  <c r="BJ72" i="8"/>
  <c r="DE66" i="8"/>
  <c r="CZ77" i="8"/>
  <c r="BJ73" i="8"/>
  <c r="BI108" i="8"/>
  <c r="BZ74" i="8"/>
  <c r="CI83" i="8"/>
  <c r="CJ70" i="8"/>
  <c r="CX108" i="8"/>
  <c r="CR85" i="8"/>
  <c r="CH73" i="8"/>
  <c r="CO77" i="8"/>
  <c r="BY72" i="8"/>
  <c r="BU67" i="8"/>
  <c r="BF83" i="8"/>
  <c r="BG89" i="8"/>
  <c r="BX83" i="8"/>
  <c r="CQ99" i="8"/>
  <c r="CQ89" i="8"/>
  <c r="CI70" i="8"/>
  <c r="DE92" i="8"/>
  <c r="DB104" i="8"/>
  <c r="CV67" i="8"/>
  <c r="CN109" i="8"/>
  <c r="BP73" i="8"/>
  <c r="BL66" i="8"/>
  <c r="CX103" i="8"/>
  <c r="BJ104" i="8"/>
  <c r="CC74" i="8"/>
  <c r="BP99" i="8"/>
  <c r="CD83" i="8"/>
  <c r="BP89" i="8"/>
  <c r="CR89" i="8"/>
  <c r="CJ96" i="8"/>
  <c r="CT75" i="8"/>
  <c r="CG67" i="8"/>
  <c r="CI93" i="8"/>
  <c r="BU92" i="8"/>
  <c r="BF60" i="8"/>
  <c r="DA89" i="8"/>
  <c r="BV70" i="8"/>
  <c r="CW75" i="8"/>
  <c r="BO99" i="8"/>
  <c r="CV104" i="8"/>
  <c r="BN62" i="8"/>
  <c r="CR73" i="8"/>
  <c r="CH89" i="8"/>
  <c r="CO62" i="8"/>
  <c r="BQ60" i="8"/>
  <c r="CU106" i="8"/>
  <c r="CB106" i="8"/>
  <c r="BI67" i="8"/>
  <c r="CY92" i="8"/>
  <c r="BY85" i="8"/>
  <c r="CP96" i="8"/>
  <c r="BZ70" i="8"/>
  <c r="BL74" i="8"/>
  <c r="CR60" i="8"/>
  <c r="CV106" i="8"/>
  <c r="CY109" i="8"/>
  <c r="CO83" i="8"/>
  <c r="CZ63" i="8"/>
  <c r="BZ106" i="8"/>
  <c r="DE99" i="8"/>
  <c r="BZ104" i="8"/>
  <c r="BY99" i="8"/>
  <c r="BJ74" i="8"/>
  <c r="CW72" i="8"/>
  <c r="CY93" i="8"/>
  <c r="CY70" i="8"/>
  <c r="CX101" i="8"/>
  <c r="CJ73" i="8"/>
  <c r="BJ109" i="8"/>
  <c r="DE103" i="8"/>
  <c r="AV60" i="1"/>
  <c r="AW60" i="1"/>
  <c r="AX60" i="1"/>
  <c r="AY60" i="1"/>
  <c r="AZ60" i="1"/>
  <c r="BA60" i="1"/>
  <c r="AV61" i="1"/>
  <c r="AW61" i="1"/>
  <c r="AX61" i="1"/>
  <c r="AY61" i="1"/>
  <c r="AZ61" i="1"/>
  <c r="BA61" i="1"/>
  <c r="AV62" i="1"/>
  <c r="AW62" i="1"/>
  <c r="AX62" i="1"/>
  <c r="AY62" i="1"/>
  <c r="AZ62" i="1"/>
  <c r="BA62" i="1"/>
  <c r="AV63" i="1"/>
  <c r="AW63" i="1"/>
  <c r="AX63" i="1"/>
  <c r="AY63" i="1"/>
  <c r="AZ63" i="1"/>
  <c r="BA63" i="1"/>
  <c r="AV64" i="1"/>
  <c r="AW64" i="1"/>
  <c r="AX64" i="1"/>
  <c r="AY64" i="1"/>
  <c r="AZ64" i="1"/>
  <c r="BA64" i="1"/>
  <c r="AV65" i="1"/>
  <c r="AW65" i="1"/>
  <c r="AX65" i="1"/>
  <c r="AY65" i="1"/>
  <c r="AZ65" i="1"/>
  <c r="BA65" i="1"/>
  <c r="AV66" i="1"/>
  <c r="AW66" i="1"/>
  <c r="AX66" i="1"/>
  <c r="AY66" i="1"/>
  <c r="AZ66" i="1"/>
  <c r="BA66" i="1"/>
  <c r="AV67" i="1"/>
  <c r="AW67" i="1"/>
  <c r="AX67" i="1"/>
  <c r="AY67" i="1"/>
  <c r="AZ67" i="1"/>
  <c r="BA67" i="1"/>
  <c r="AV68" i="1"/>
  <c r="AW68" i="1"/>
  <c r="AX68" i="1"/>
  <c r="AY68" i="1"/>
  <c r="AZ68" i="1"/>
  <c r="BA68" i="1"/>
  <c r="AV69" i="1"/>
  <c r="AW69" i="1"/>
  <c r="AX69" i="1"/>
  <c r="AY69" i="1"/>
  <c r="AZ69" i="1"/>
  <c r="BA69" i="1"/>
  <c r="AV70" i="1"/>
  <c r="AW70" i="1"/>
  <c r="AX70" i="1"/>
  <c r="AY70" i="1"/>
  <c r="AZ70" i="1"/>
  <c r="BA70" i="1"/>
  <c r="AV71" i="1"/>
  <c r="AW71" i="1"/>
  <c r="AX71" i="1"/>
  <c r="AY71" i="1"/>
  <c r="AZ71" i="1"/>
  <c r="BA71" i="1"/>
  <c r="AV72" i="1"/>
  <c r="AW72" i="1"/>
  <c r="AX72" i="1"/>
  <c r="AY72" i="1"/>
  <c r="AZ72" i="1"/>
  <c r="BA72" i="1"/>
  <c r="AV73" i="1"/>
  <c r="AW73" i="1"/>
  <c r="AX73" i="1"/>
  <c r="AY73" i="1"/>
  <c r="AZ73" i="1"/>
  <c r="BA73" i="1"/>
  <c r="AV74" i="1"/>
  <c r="AW74" i="1"/>
  <c r="AX74" i="1"/>
  <c r="AY74" i="1"/>
  <c r="AZ74" i="1"/>
  <c r="BA74" i="1"/>
  <c r="AV75" i="1"/>
  <c r="AW75" i="1"/>
  <c r="AX75" i="1"/>
  <c r="AY75" i="1"/>
  <c r="AZ75" i="1"/>
  <c r="BA75" i="1"/>
  <c r="AV76" i="1"/>
  <c r="AW76" i="1"/>
  <c r="AX76" i="1"/>
  <c r="AY76" i="1"/>
  <c r="AZ76" i="1"/>
  <c r="BA76" i="1"/>
  <c r="AV77" i="1"/>
  <c r="AW77" i="1"/>
  <c r="AX77" i="1"/>
  <c r="AY77" i="1"/>
  <c r="AZ77" i="1"/>
  <c r="BA77" i="1"/>
  <c r="AV78" i="1"/>
  <c r="AW78" i="1"/>
  <c r="AX78" i="1"/>
  <c r="AY78" i="1"/>
  <c r="AZ78" i="1"/>
  <c r="BA78" i="1"/>
  <c r="AV79" i="1"/>
  <c r="AW79" i="1"/>
  <c r="AX79" i="1"/>
  <c r="AY79" i="1"/>
  <c r="AZ79" i="1"/>
  <c r="BA79" i="1"/>
  <c r="AV80" i="1"/>
  <c r="AW80" i="1"/>
  <c r="AX80" i="1"/>
  <c r="AY80" i="1"/>
  <c r="AZ80" i="1"/>
  <c r="BA80" i="1"/>
  <c r="AV81" i="1"/>
  <c r="AW81" i="1"/>
  <c r="AX81" i="1"/>
  <c r="AY81" i="1"/>
  <c r="AZ81" i="1"/>
  <c r="BA81" i="1"/>
  <c r="AV82" i="1"/>
  <c r="AW82" i="1"/>
  <c r="AX82" i="1"/>
  <c r="AY82" i="1"/>
  <c r="AZ82" i="1"/>
  <c r="BA82" i="1"/>
  <c r="AV83" i="1"/>
  <c r="AW83" i="1"/>
  <c r="AX83" i="1"/>
  <c r="AY83" i="1"/>
  <c r="AZ83" i="1"/>
  <c r="BA83" i="1"/>
  <c r="AV84" i="1"/>
  <c r="AW84" i="1"/>
  <c r="AX84" i="1"/>
  <c r="AY84" i="1"/>
  <c r="AZ84" i="1"/>
  <c r="BA84" i="1"/>
  <c r="AV85" i="1"/>
  <c r="AW85" i="1"/>
  <c r="AX85" i="1"/>
  <c r="AY85" i="1"/>
  <c r="AZ85" i="1"/>
  <c r="BA85" i="1"/>
  <c r="AV86" i="1"/>
  <c r="AW86" i="1"/>
  <c r="AX86" i="1"/>
  <c r="AY86" i="1"/>
  <c r="AZ86" i="1"/>
  <c r="BA86" i="1"/>
  <c r="AV87" i="1"/>
  <c r="AW87" i="1"/>
  <c r="AX87" i="1"/>
  <c r="AY87" i="1"/>
  <c r="AZ87" i="1"/>
  <c r="BA87" i="1"/>
  <c r="AV88" i="1"/>
  <c r="AW88" i="1"/>
  <c r="AX88" i="1"/>
  <c r="AY88" i="1"/>
  <c r="AZ88" i="1"/>
  <c r="BA88" i="1"/>
  <c r="AV89" i="1"/>
  <c r="AW89" i="1"/>
  <c r="AX89" i="1"/>
  <c r="AY89" i="1"/>
  <c r="AZ89" i="1"/>
  <c r="BA89" i="1"/>
  <c r="AV90" i="1"/>
  <c r="AW90" i="1"/>
  <c r="AX90" i="1"/>
  <c r="AY90" i="1"/>
  <c r="AZ90" i="1"/>
  <c r="BA90" i="1"/>
  <c r="AV91" i="1"/>
  <c r="AW91" i="1"/>
  <c r="AX91" i="1"/>
  <c r="AY91" i="1"/>
  <c r="AZ91" i="1"/>
  <c r="BA91" i="1"/>
  <c r="AV92" i="1"/>
  <c r="AW92" i="1"/>
  <c r="AX92" i="1"/>
  <c r="AY92" i="1"/>
  <c r="AZ92" i="1"/>
  <c r="BA92" i="1"/>
  <c r="AV93" i="1"/>
  <c r="AW93" i="1"/>
  <c r="AX93" i="1"/>
  <c r="AY93" i="1"/>
  <c r="AZ93" i="1"/>
  <c r="BA93" i="1"/>
  <c r="AV94" i="1"/>
  <c r="AW94" i="1"/>
  <c r="AX94" i="1"/>
  <c r="AY94" i="1"/>
  <c r="AZ94" i="1"/>
  <c r="BA94" i="1"/>
  <c r="AV95" i="1"/>
  <c r="AW95" i="1"/>
  <c r="AX95" i="1"/>
  <c r="AY95" i="1"/>
  <c r="AZ95" i="1"/>
  <c r="BA95" i="1"/>
  <c r="AV96" i="1"/>
  <c r="AW96" i="1"/>
  <c r="AX96" i="1"/>
  <c r="AY96" i="1"/>
  <c r="AZ96" i="1"/>
  <c r="BA96" i="1"/>
  <c r="AV97" i="1"/>
  <c r="AW97" i="1"/>
  <c r="AX97" i="1"/>
  <c r="AY97" i="1"/>
  <c r="AZ97" i="1"/>
  <c r="BA97" i="1"/>
  <c r="AV98" i="1"/>
  <c r="AW98" i="1"/>
  <c r="AX98" i="1"/>
  <c r="AY98" i="1"/>
  <c r="AZ98" i="1"/>
  <c r="BA98" i="1"/>
  <c r="AV99" i="1"/>
  <c r="AW99" i="1"/>
  <c r="AX99" i="1"/>
  <c r="AY99" i="1"/>
  <c r="AZ99" i="1"/>
  <c r="BA99" i="1"/>
  <c r="AV100" i="1"/>
  <c r="AW100" i="1"/>
  <c r="AX100" i="1"/>
  <c r="AY100" i="1"/>
  <c r="AZ100" i="1"/>
  <c r="BA100" i="1"/>
  <c r="AV101" i="1"/>
  <c r="AW101" i="1"/>
  <c r="AX101" i="1"/>
  <c r="AY101" i="1"/>
  <c r="AZ101" i="1"/>
  <c r="BA101" i="1"/>
  <c r="AV102" i="1"/>
  <c r="AW102" i="1"/>
  <c r="AX102" i="1"/>
  <c r="AY102" i="1"/>
  <c r="AZ102" i="1"/>
  <c r="BA102" i="1"/>
  <c r="AV103" i="1"/>
  <c r="AW103" i="1"/>
  <c r="AX103" i="1"/>
  <c r="AY103" i="1"/>
  <c r="AZ103" i="1"/>
  <c r="BA103" i="1"/>
  <c r="AV104" i="1"/>
  <c r="AW104" i="1"/>
  <c r="AX104" i="1"/>
  <c r="AY104" i="1"/>
  <c r="AZ104" i="1"/>
  <c r="BA104" i="1"/>
  <c r="AV105" i="1"/>
  <c r="AW105" i="1"/>
  <c r="AX105" i="1"/>
  <c r="AY105" i="1"/>
  <c r="AZ105" i="1"/>
  <c r="BA105" i="1"/>
  <c r="AW106" i="1"/>
  <c r="AX106" i="1"/>
  <c r="AY106" i="1"/>
  <c r="AZ106" i="1"/>
  <c r="BA106" i="1"/>
  <c r="AV107" i="1"/>
  <c r="AX107" i="1"/>
  <c r="AY107" i="1"/>
  <c r="AZ107" i="1"/>
  <c r="BA107" i="1"/>
  <c r="AV108" i="1"/>
  <c r="AW108" i="1"/>
  <c r="AY108" i="1"/>
  <c r="AZ108" i="1"/>
  <c r="BA108" i="1"/>
  <c r="AV109" i="1"/>
  <c r="AW109" i="1"/>
  <c r="AX109" i="1"/>
  <c r="AZ109" i="1"/>
  <c r="BA109" i="1"/>
  <c r="AV110" i="1"/>
  <c r="AW110" i="1"/>
  <c r="AX110" i="1"/>
  <c r="AY110" i="1"/>
  <c r="BA110" i="1"/>
  <c r="AV111" i="1"/>
  <c r="AW111" i="1"/>
  <c r="AX111" i="1"/>
  <c r="AY111" i="1"/>
  <c r="AZ111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B105" i="1" l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S102" i="1"/>
  <c r="AT102" i="1"/>
  <c r="AU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T103" i="1"/>
  <c r="AU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U104" i="1"/>
  <c r="B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B62" i="1"/>
  <c r="C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B63" i="1"/>
  <c r="C63" i="1"/>
  <c r="D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B64" i="1"/>
  <c r="C64" i="1"/>
  <c r="D64" i="1"/>
  <c r="E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B65" i="1"/>
  <c r="C65" i="1"/>
  <c r="D65" i="1"/>
  <c r="E65" i="1"/>
  <c r="F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B66" i="1"/>
  <c r="C66" i="1"/>
  <c r="D66" i="1"/>
  <c r="E66" i="1"/>
  <c r="F66" i="1"/>
  <c r="G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B67" i="1"/>
  <c r="C67" i="1"/>
  <c r="D67" i="1"/>
  <c r="E67" i="1"/>
  <c r="F67" i="1"/>
  <c r="G67" i="1"/>
  <c r="H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B68" i="1"/>
  <c r="C68" i="1"/>
  <c r="D68" i="1"/>
  <c r="E68" i="1"/>
  <c r="F68" i="1"/>
  <c r="G68" i="1"/>
  <c r="H68" i="1"/>
  <c r="I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B69" i="1"/>
  <c r="C69" i="1"/>
  <c r="D69" i="1"/>
  <c r="E69" i="1"/>
  <c r="F69" i="1"/>
  <c r="G69" i="1"/>
  <c r="H69" i="1"/>
  <c r="I69" i="1"/>
  <c r="J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B70" i="1"/>
  <c r="C70" i="1"/>
  <c r="D70" i="1"/>
  <c r="E70" i="1"/>
  <c r="F70" i="1"/>
  <c r="G70" i="1"/>
  <c r="H70" i="1"/>
  <c r="I70" i="1"/>
  <c r="J70" i="1"/>
  <c r="K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B71" i="1"/>
  <c r="C71" i="1"/>
  <c r="D71" i="1"/>
  <c r="E71" i="1"/>
  <c r="F71" i="1"/>
  <c r="G71" i="1"/>
  <c r="H71" i="1"/>
  <c r="I71" i="1"/>
  <c r="J71" i="1"/>
  <c r="K71" i="1"/>
  <c r="L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B72" i="1"/>
  <c r="C72" i="1"/>
  <c r="D72" i="1"/>
  <c r="E72" i="1"/>
  <c r="F72" i="1"/>
  <c r="G72" i="1"/>
  <c r="H72" i="1"/>
  <c r="I72" i="1"/>
  <c r="J72" i="1"/>
  <c r="K72" i="1"/>
  <c r="L72" i="1"/>
  <c r="M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K94" i="1"/>
  <c r="AL94" i="1"/>
  <c r="AM94" i="1"/>
  <c r="AN94" i="1"/>
  <c r="AO94" i="1"/>
  <c r="AP94" i="1"/>
  <c r="AQ94" i="1"/>
  <c r="AR94" i="1"/>
  <c r="AS94" i="1"/>
  <c r="AT94" i="1"/>
  <c r="AU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L95" i="1"/>
  <c r="AM95" i="1"/>
  <c r="AN95" i="1"/>
  <c r="AO95" i="1"/>
  <c r="AP95" i="1"/>
  <c r="AQ95" i="1"/>
  <c r="AR95" i="1"/>
  <c r="AS95" i="1"/>
  <c r="AT95" i="1"/>
  <c r="AU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M96" i="1"/>
  <c r="AN96" i="1"/>
  <c r="AO96" i="1"/>
  <c r="AP96" i="1"/>
  <c r="AQ96" i="1"/>
  <c r="AR96" i="1"/>
  <c r="AS96" i="1"/>
  <c r="AT96" i="1"/>
  <c r="AU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N97" i="1"/>
  <c r="AO97" i="1"/>
  <c r="AP97" i="1"/>
  <c r="AQ97" i="1"/>
  <c r="AR97" i="1"/>
  <c r="AS97" i="1"/>
  <c r="AT97" i="1"/>
  <c r="AU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O98" i="1"/>
  <c r="AP98" i="1"/>
  <c r="AQ98" i="1"/>
  <c r="AR98" i="1"/>
  <c r="AS98" i="1"/>
  <c r="AT98" i="1"/>
  <c r="AU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P99" i="1"/>
  <c r="AQ99" i="1"/>
  <c r="AR99" i="1"/>
  <c r="AS99" i="1"/>
  <c r="AT99" i="1"/>
  <c r="AU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Q100" i="1"/>
  <c r="AR100" i="1"/>
  <c r="AS100" i="1"/>
  <c r="AT100" i="1"/>
  <c r="AU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R101" i="1"/>
  <c r="AS101" i="1"/>
  <c r="AT101" i="1"/>
  <c r="AU101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P57" i="1" s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W47" i="7" l="1"/>
  <c r="AW46" i="7"/>
  <c r="AW45" i="7"/>
  <c r="AW44" i="7"/>
  <c r="AW43" i="7"/>
  <c r="AW42" i="7"/>
  <c r="AW41" i="7"/>
  <c r="AW40" i="7"/>
  <c r="AW39" i="7"/>
  <c r="AW38" i="7"/>
  <c r="AW37" i="7"/>
  <c r="AW36" i="7"/>
  <c r="AW35" i="7"/>
  <c r="AW34" i="7"/>
  <c r="AW33" i="7"/>
  <c r="AW32" i="7"/>
  <c r="AW31" i="7"/>
  <c r="AW30" i="7"/>
  <c r="AW29" i="7"/>
  <c r="AW28" i="7"/>
  <c r="AW27" i="7"/>
  <c r="AW26" i="7"/>
  <c r="AW25" i="7"/>
  <c r="AW24" i="7"/>
  <c r="AW23" i="7"/>
  <c r="AW22" i="7"/>
  <c r="AW21" i="7"/>
  <c r="AW20" i="7"/>
  <c r="AW19" i="7"/>
  <c r="AW18" i="7"/>
  <c r="AW17" i="7"/>
  <c r="AW16" i="7"/>
  <c r="AW15" i="7"/>
  <c r="AW14" i="7"/>
  <c r="AW13" i="7"/>
  <c r="AW12" i="7"/>
  <c r="AW11" i="7"/>
  <c r="AW10" i="7"/>
  <c r="AW9" i="7"/>
  <c r="AW8" i="7"/>
  <c r="AW7" i="7"/>
  <c r="AW6" i="7"/>
  <c r="AW5" i="7"/>
  <c r="AW4" i="7"/>
  <c r="AW3" i="7"/>
  <c r="AW2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97" i="7"/>
  <c r="C49" i="7" l="1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B49" i="7"/>
  <c r="AU142" i="7"/>
  <c r="AT142" i="7"/>
  <c r="AS142" i="7"/>
  <c r="AR142" i="7"/>
  <c r="AQ142" i="7"/>
  <c r="AP142" i="7"/>
  <c r="AO142" i="7"/>
  <c r="AN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W142" i="7"/>
  <c r="V142" i="7"/>
  <c r="U142" i="7"/>
  <c r="T142" i="7"/>
  <c r="S142" i="7"/>
  <c r="R142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AU141" i="7"/>
  <c r="AT141" i="7"/>
  <c r="AS141" i="7"/>
  <c r="AR141" i="7"/>
  <c r="AQ141" i="7"/>
  <c r="AP141" i="7"/>
  <c r="AO141" i="7"/>
  <c r="AN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AU140" i="7"/>
  <c r="AT140" i="7"/>
  <c r="AS140" i="7"/>
  <c r="AR140" i="7"/>
  <c r="AQ140" i="7"/>
  <c r="AP140" i="7"/>
  <c r="AO140" i="7"/>
  <c r="AN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U139" i="7"/>
  <c r="AT139" i="7"/>
  <c r="AS139" i="7"/>
  <c r="AR139" i="7"/>
  <c r="AQ139" i="7"/>
  <c r="AP139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U138" i="7"/>
  <c r="AT138" i="7"/>
  <c r="AS138" i="7"/>
  <c r="AR138" i="7"/>
  <c r="AQ138" i="7"/>
  <c r="AP138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C49" i="4" l="1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B49" i="4"/>
</calcChain>
</file>

<file path=xl/sharedStrings.xml><?xml version="1.0" encoding="utf-8"?>
<sst xmlns="http://schemas.openxmlformats.org/spreadsheetml/2006/main" count="639" uniqueCount="108">
  <si>
    <t>K/UK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</si>
  <si>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</si>
  <si>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</si>
  <si>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</si>
  <si>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</si>
  <si>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</si>
  <si>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</si>
  <si>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</si>
  <si>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</si>
  <si>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</si>
  <si>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</si>
  <si>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</si>
  <si>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</si>
  <si>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</si>
  <si>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</si>
  <si>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</si>
  <si>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</si>
  <si>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</si>
  <si>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</si>
  <si>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</si>
  <si>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</si>
  <si>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</si>
  <si>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</si>
  <si>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</si>
  <si>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</si>
  <si>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K-25</t>
  </si>
  <si>
    <t>K-26</t>
  </si>
  <si>
    <t>K-27</t>
  </si>
  <si>
    <t>K-28</t>
  </si>
  <si>
    <t>K-29</t>
  </si>
  <si>
    <t>K-30</t>
  </si>
  <si>
    <t>K-31</t>
  </si>
  <si>
    <t>K-32</t>
  </si>
  <si>
    <t>K-33</t>
  </si>
  <si>
    <t>K-34</t>
  </si>
  <si>
    <t>K-35</t>
  </si>
  <si>
    <t>K-36</t>
  </si>
  <si>
    <t>K-37</t>
  </si>
  <si>
    <t>K-38</t>
  </si>
  <si>
    <t>K-39</t>
  </si>
  <si>
    <t>K-40</t>
  </si>
  <si>
    <t>K-41</t>
  </si>
  <si>
    <t>K-42</t>
  </si>
  <si>
    <t>K-43</t>
  </si>
  <si>
    <t>K-44</t>
  </si>
  <si>
    <t>K-45</t>
  </si>
  <si>
    <t>K-46</t>
  </si>
  <si>
    <t>UK-1</t>
  </si>
  <si>
    <t>UK-2</t>
  </si>
  <si>
    <t>UK-3</t>
  </si>
  <si>
    <t>UK-4</t>
  </si>
  <si>
    <t>UK-5</t>
  </si>
  <si>
    <t>UK-6</t>
  </si>
  <si>
    <t>UK-7</t>
  </si>
  <si>
    <t>UK-8</t>
  </si>
  <si>
    <t>UK-9</t>
  </si>
  <si>
    <t>UK-10</t>
  </si>
  <si>
    <t>UK-11</t>
  </si>
  <si>
    <t>UK-12</t>
  </si>
  <si>
    <t>UK-13</t>
  </si>
  <si>
    <t>UK-14</t>
  </si>
  <si>
    <t>UK-15</t>
  </si>
  <si>
    <t>UK-16</t>
  </si>
  <si>
    <t>UK-17</t>
  </si>
  <si>
    <t>UK-18</t>
  </si>
  <si>
    <t>UK-19</t>
  </si>
  <si>
    <t>UK-20</t>
  </si>
  <si>
    <t>UK-21</t>
  </si>
  <si>
    <t>UK-22</t>
  </si>
  <si>
    <t>UK-23</t>
  </si>
  <si>
    <t>UK-24</t>
  </si>
  <si>
    <t>UK-25</t>
  </si>
  <si>
    <t>UK-26</t>
  </si>
  <si>
    <t>UK-27</t>
  </si>
  <si>
    <t>UK-28</t>
  </si>
  <si>
    <t>UK-29</t>
  </si>
  <si>
    <t>UK-30</t>
  </si>
  <si>
    <t>UK-31</t>
  </si>
  <si>
    <t>UK-32</t>
  </si>
  <si>
    <t>UK-33</t>
  </si>
  <si>
    <t>UK-34</t>
  </si>
  <si>
    <t>UK-35</t>
  </si>
  <si>
    <t>UK-36</t>
  </si>
  <si>
    <t>UK-37</t>
  </si>
  <si>
    <t>UK-38</t>
  </si>
  <si>
    <t>UK-39</t>
  </si>
  <si>
    <t>UK-40</t>
  </si>
  <si>
    <t>UK-41</t>
  </si>
  <si>
    <t>UK-42</t>
  </si>
  <si>
    <t>UK-43</t>
  </si>
  <si>
    <t>UK-44</t>
  </si>
  <si>
    <t>UK-45</t>
  </si>
  <si>
    <t>UK-46</t>
  </si>
  <si>
    <t>K-47</t>
  </si>
  <si>
    <t>K-48</t>
  </si>
  <si>
    <t>K-49</t>
  </si>
  <si>
    <t>K-50</t>
  </si>
  <si>
    <t>K-51</t>
  </si>
  <si>
    <t>K-52</t>
  </si>
  <si>
    <t>UK-47</t>
  </si>
  <si>
    <t>UK-48</t>
  </si>
  <si>
    <t>UK-49</t>
  </si>
  <si>
    <t>UK-50</t>
  </si>
  <si>
    <t>UK-51</t>
  </si>
  <si>
    <t>UK-52</t>
  </si>
  <si>
    <t>Z</t>
  </si>
  <si>
    <t>T</t>
  </si>
  <si>
    <t>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</si>
</sst>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0" fillId="3" borderId="0" xfId="0" applyNumberFormat="1" applyFill="1"/>
    <xf numFmtId="164" fontId="0" fillId="0" borderId="0" xfId="0" applyNumberFormat="1" applyFill="1"/>
    <xf numFmtId="164" fontId="0" fillId="4" borderId="0" xfId="0" applyNumberFormat="1" applyFill="1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1" fillId="2" borderId="0" xfId="0" applyFont="1" applyFill="1"/>
    <xf numFmtId="164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6551-30DA-489A-90FB-F3C1D7FF54DB}">
  <dimension ref="A1:BA142"/>
  <sheetViews>
    <sheetView zoomScale="55" zoomScaleNormal="55" workbookViewId="0">
      <selection sqref="A1:N14"/>
    </sheetView>
  </sheetViews>
  <sheetFormatPr defaultRowHeight="14.4" x14ac:dyDescent="0.3"/>
  <cols>
    <col min="1" max="16384" width="8.88671875" style="14"/>
  </cols>
  <sheetData>
    <row r="1" spans="1:53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93</v>
      </c>
      <c r="AW1" s="13" t="s">
        <v>94</v>
      </c>
      <c r="AX1" s="13" t="s">
        <v>95</v>
      </c>
      <c r="AY1" s="13" t="s">
        <v>96</v>
      </c>
      <c r="AZ1" s="13" t="s">
        <v>97</v>
      </c>
      <c r="BA1" s="13" t="s">
        <v>98</v>
      </c>
    </row>
    <row r="2" spans="1:53" x14ac:dyDescent="0.3">
      <c r="A2" s="13" t="s">
        <v>47</v>
      </c>
      <c r="B2" s="18">
        <v>0.93648484815425503</v>
      </c>
      <c r="C2" s="15">
        <v>0.24363306014775099</v>
      </c>
      <c r="D2" s="15">
        <v>0.16693009743529399</v>
      </c>
      <c r="E2" s="15">
        <v>0.182500989412575</v>
      </c>
      <c r="F2" s="15">
        <v>6.4171396122187904E-2</v>
      </c>
      <c r="G2" s="15">
        <v>0.32499711426602601</v>
      </c>
      <c r="H2" s="15">
        <v>0.41272703112241299</v>
      </c>
      <c r="I2" s="15">
        <v>0.14519391834394699</v>
      </c>
      <c r="J2" s="15">
        <v>0.38738331896588801</v>
      </c>
      <c r="K2" s="15">
        <v>0.32362804333588002</v>
      </c>
      <c r="L2" s="15">
        <v>0.14624747301642799</v>
      </c>
      <c r="M2" s="15">
        <v>0.13398551769716699</v>
      </c>
      <c r="N2" s="15">
        <v>0.16763771836691599</v>
      </c>
      <c r="O2" s="15">
        <v>0.75165152172291405</v>
      </c>
      <c r="P2" s="15">
        <v>0.23710508694079599</v>
      </c>
      <c r="Q2" s="15">
        <v>0.16530713993526799</v>
      </c>
      <c r="R2" s="15">
        <v>0.12936630033781299</v>
      </c>
      <c r="S2" s="15">
        <v>0.66976118851406996</v>
      </c>
      <c r="T2" s="15">
        <v>0.50864532157942399</v>
      </c>
      <c r="U2" s="15">
        <v>0.70538093154835202</v>
      </c>
      <c r="V2" s="15">
        <v>2.1141154740536398E-2</v>
      </c>
      <c r="W2" s="15">
        <v>1.34012460445091E-2</v>
      </c>
      <c r="X2" s="15">
        <v>9.2084241557367497E-2</v>
      </c>
      <c r="Y2" s="15">
        <v>0.34125351019656602</v>
      </c>
      <c r="Z2" s="15">
        <v>0.14040455952210501</v>
      </c>
      <c r="AA2" s="15">
        <v>0.12803925825585499</v>
      </c>
      <c r="AB2" s="15">
        <v>0.15671038735549001</v>
      </c>
      <c r="AC2" s="15">
        <v>0.24285938353025199</v>
      </c>
      <c r="AD2" s="15">
        <v>0.60916066258583201</v>
      </c>
      <c r="AE2" s="15">
        <v>0.12573332249441599</v>
      </c>
      <c r="AF2" s="15">
        <v>2.06805011093915E-2</v>
      </c>
      <c r="AG2" s="15">
        <v>0.251930746628444</v>
      </c>
      <c r="AH2" s="15">
        <v>0.135395309185534</v>
      </c>
      <c r="AI2" s="15">
        <v>0.26842812673792998</v>
      </c>
      <c r="AJ2" s="15">
        <v>0.32063245798764101</v>
      </c>
      <c r="AK2" s="15">
        <v>0.153241948096107</v>
      </c>
      <c r="AL2" s="15">
        <v>0.85187278805077704</v>
      </c>
      <c r="AM2" s="15">
        <v>0.20747067543237499</v>
      </c>
      <c r="AN2" s="15">
        <v>0.19635917815603399</v>
      </c>
      <c r="AO2" s="15">
        <v>0.13089470776050699</v>
      </c>
      <c r="AP2" s="15">
        <v>0.68739064845312403</v>
      </c>
      <c r="AQ2" s="15">
        <v>0.14300663852236201</v>
      </c>
      <c r="AR2" s="15">
        <v>0.192084839868229</v>
      </c>
      <c r="AS2" s="15">
        <v>1.19687547548452E-2</v>
      </c>
      <c r="AT2" s="15">
        <v>0.85841871675832804</v>
      </c>
      <c r="AU2" s="15">
        <v>0.117719649976392</v>
      </c>
      <c r="AV2" s="15">
        <v>9.8962082167640603E-2</v>
      </c>
      <c r="AW2" s="15">
        <v>0.30947661727940301</v>
      </c>
      <c r="AX2" s="15">
        <v>0.140483747690795</v>
      </c>
      <c r="AY2" s="15">
        <v>0.120283658605621</v>
      </c>
      <c r="AZ2" s="15">
        <v>5.9044469706802001E-2</v>
      </c>
      <c r="BA2" s="15">
        <v>0.122870964420985</v>
      </c>
    </row>
    <row r="3" spans="1:53" x14ac:dyDescent="0.3">
      <c r="A3" s="13" t="s">
        <v>48</v>
      </c>
      <c r="B3" s="15">
        <v>0.15732066887875601</v>
      </c>
      <c r="C3" s="18">
        <v>0.82910972472664701</v>
      </c>
      <c r="D3" s="15">
        <v>0.62657916655157897</v>
      </c>
      <c r="E3" s="15">
        <v>0.25003955292255398</v>
      </c>
      <c r="F3" s="15">
        <v>1.0554853319468999E-2</v>
      </c>
      <c r="G3" s="15">
        <v>0.202027849178956</v>
      </c>
      <c r="H3" s="15">
        <v>2.96619835404404E-2</v>
      </c>
      <c r="I3" s="15">
        <v>5.9092770101507201E-2</v>
      </c>
      <c r="J3" s="15">
        <v>0.207027838507503</v>
      </c>
      <c r="K3" s="15">
        <v>0.162310451738545</v>
      </c>
      <c r="L3" s="15">
        <v>0.23971032620420901</v>
      </c>
      <c r="M3" s="15">
        <v>2.9076073283158501E-2</v>
      </c>
      <c r="N3" s="15">
        <v>0.72485263444817805</v>
      </c>
      <c r="O3" s="15">
        <v>6.9196427262505897E-2</v>
      </c>
      <c r="P3" s="15">
        <v>0.78624092159930403</v>
      </c>
      <c r="Q3" s="15">
        <v>1.22496122676538E-2</v>
      </c>
      <c r="R3" s="15">
        <v>0.17036154309097401</v>
      </c>
      <c r="S3" s="15">
        <v>8.9593767695404697E-2</v>
      </c>
      <c r="T3" s="15">
        <v>0.35951090852825701</v>
      </c>
      <c r="U3" s="15">
        <v>0.25216403835621898</v>
      </c>
      <c r="V3" s="15">
        <v>9.9696096278936594E-2</v>
      </c>
      <c r="W3" s="15">
        <v>0.51112468688547796</v>
      </c>
      <c r="X3" s="15">
        <v>0.53533592150581399</v>
      </c>
      <c r="Y3" s="15">
        <v>4.5694485630303497E-2</v>
      </c>
      <c r="Z3" s="15">
        <v>0.25622154887830301</v>
      </c>
      <c r="AA3" s="15">
        <v>0.31362722138336901</v>
      </c>
      <c r="AB3" s="15">
        <v>9.9589031390569405E-2</v>
      </c>
      <c r="AC3" s="15">
        <v>0.79981436050444399</v>
      </c>
      <c r="AD3" s="15">
        <v>9.5581489826100804E-2</v>
      </c>
      <c r="AE3" s="15">
        <v>0.17759831208762</v>
      </c>
      <c r="AF3" s="15">
        <v>0.50687975866206703</v>
      </c>
      <c r="AG3" s="15">
        <v>0.12783409083584801</v>
      </c>
      <c r="AH3" s="15">
        <v>0.516846081217747</v>
      </c>
      <c r="AI3" s="15">
        <v>0.157376054347904</v>
      </c>
      <c r="AJ3" s="15">
        <v>0.178108248122055</v>
      </c>
      <c r="AK3" s="15">
        <v>0.469669192744333</v>
      </c>
      <c r="AL3" s="15">
        <v>0.127079466843733</v>
      </c>
      <c r="AM3" s="15">
        <v>0.19656598667537001</v>
      </c>
      <c r="AN3" s="15">
        <v>3.55749122928369E-3</v>
      </c>
      <c r="AO3" s="15">
        <v>0.14761865377266301</v>
      </c>
      <c r="AP3" s="15">
        <v>0.11564483980132501</v>
      </c>
      <c r="AQ3" s="15">
        <v>6.9977623993643101E-2</v>
      </c>
      <c r="AR3" s="15">
        <v>0.55223887783397596</v>
      </c>
      <c r="AS3" s="15">
        <v>5.3803899360700201E-2</v>
      </c>
      <c r="AT3" s="15">
        <v>0.15480606312821699</v>
      </c>
      <c r="AU3" s="15">
        <v>6.8182294868015997E-2</v>
      </c>
      <c r="AV3" s="15">
        <v>2.5911064882951699E-2</v>
      </c>
      <c r="AW3" s="15">
        <v>0.12975047435074399</v>
      </c>
      <c r="AX3" s="15">
        <v>0.13468241164272601</v>
      </c>
      <c r="AY3" s="15">
        <v>0.24752395225037099</v>
      </c>
      <c r="AZ3" s="15">
        <v>0.10820604763884401</v>
      </c>
      <c r="BA3" s="15">
        <v>0.68681489480504299</v>
      </c>
    </row>
    <row r="4" spans="1:53" x14ac:dyDescent="0.3">
      <c r="A4" s="13" t="s">
        <v>49</v>
      </c>
      <c r="B4" s="15">
        <v>0.12824104774508799</v>
      </c>
      <c r="C4" s="15">
        <v>0.48790907996432398</v>
      </c>
      <c r="D4" s="18">
        <v>0.88200117568760195</v>
      </c>
      <c r="E4" s="15">
        <v>0.19412157601906399</v>
      </c>
      <c r="F4" s="15">
        <v>7.4138449220636201E-3</v>
      </c>
      <c r="G4" s="15">
        <v>0.28729678130205599</v>
      </c>
      <c r="H4" s="15">
        <v>4.13216482144858E-2</v>
      </c>
      <c r="I4" s="15">
        <v>0.23376774160581101</v>
      </c>
      <c r="J4" s="15">
        <v>0.241028443453221</v>
      </c>
      <c r="K4" s="15">
        <v>0.17146321468570699</v>
      </c>
      <c r="L4" s="15">
        <v>0.36428383914011703</v>
      </c>
      <c r="M4" s="15">
        <v>0.186064424512837</v>
      </c>
      <c r="N4" s="15">
        <v>0.73597884501273503</v>
      </c>
      <c r="O4" s="15">
        <v>0.11419823892365499</v>
      </c>
      <c r="P4" s="15">
        <v>0.59329608664326305</v>
      </c>
      <c r="Q4" s="15">
        <v>0.12344268617771501</v>
      </c>
      <c r="R4" s="15">
        <v>0.28600411001021397</v>
      </c>
      <c r="S4" s="15">
        <v>6.3519139454133497E-2</v>
      </c>
      <c r="T4" s="15">
        <v>0.28797465823363999</v>
      </c>
      <c r="U4" s="15">
        <v>0.12153454520097701</v>
      </c>
      <c r="V4" s="15">
        <v>0.18142271245645</v>
      </c>
      <c r="W4" s="15">
        <v>0.64836816849058398</v>
      </c>
      <c r="X4" s="15">
        <v>0.71029646424280102</v>
      </c>
      <c r="Y4" s="15">
        <v>3.0450846901915098E-2</v>
      </c>
      <c r="Z4" s="15">
        <v>0.29305719035551703</v>
      </c>
      <c r="AA4" s="15">
        <v>0.52029427794429695</v>
      </c>
      <c r="AB4" s="15">
        <v>0.14039725765317099</v>
      </c>
      <c r="AC4" s="15">
        <v>0.54940033703420099</v>
      </c>
      <c r="AD4" s="15">
        <v>4.5226668112631999E-2</v>
      </c>
      <c r="AE4" s="15">
        <v>0.29581050847552098</v>
      </c>
      <c r="AF4" s="15">
        <v>0.48238154998131599</v>
      </c>
      <c r="AG4" s="15">
        <v>0.279085375392914</v>
      </c>
      <c r="AH4" s="15">
        <v>0.50983625192468296</v>
      </c>
      <c r="AI4" s="15">
        <v>0.19269434111549</v>
      </c>
      <c r="AJ4" s="15">
        <v>0.17418747981062199</v>
      </c>
      <c r="AK4" s="15">
        <v>0.69548594157659005</v>
      </c>
      <c r="AL4" s="15">
        <v>5.3110855915470101E-2</v>
      </c>
      <c r="AM4" s="15">
        <v>0.21240171631423399</v>
      </c>
      <c r="AN4" s="15">
        <v>0.202269680096168</v>
      </c>
      <c r="AO4" s="15">
        <v>0.343603997245781</v>
      </c>
      <c r="AP4" s="15">
        <v>0.18938501952089601</v>
      </c>
      <c r="AQ4" s="15">
        <v>0.218698745190397</v>
      </c>
      <c r="AR4" s="15">
        <v>0.34587720876474598</v>
      </c>
      <c r="AS4" s="15">
        <v>0.166027968265552</v>
      </c>
      <c r="AT4" s="15">
        <v>7.4203771179431999E-2</v>
      </c>
      <c r="AU4" s="15">
        <v>0.40497844332069</v>
      </c>
      <c r="AV4" s="15">
        <v>2.71469070996543E-2</v>
      </c>
      <c r="AW4" s="15">
        <v>0.16940929716852399</v>
      </c>
      <c r="AX4" s="15">
        <v>0.21396185266107601</v>
      </c>
      <c r="AY4" s="15">
        <v>0.17288672044728701</v>
      </c>
      <c r="AZ4" s="15">
        <v>0.20065411140349099</v>
      </c>
      <c r="BA4" s="15">
        <v>0.61197728301190901</v>
      </c>
    </row>
    <row r="5" spans="1:53" x14ac:dyDescent="0.3">
      <c r="A5" s="13" t="s">
        <v>50</v>
      </c>
      <c r="B5" s="15">
        <v>0.17515790762122499</v>
      </c>
      <c r="C5" s="15">
        <v>0.32091770924799901</v>
      </c>
      <c r="D5" s="15">
        <v>0.34816005365034602</v>
      </c>
      <c r="E5" s="18">
        <v>0.92454695994529001</v>
      </c>
      <c r="F5" s="15">
        <v>2.7580353009017899E-2</v>
      </c>
      <c r="G5" s="15">
        <v>0.116263120229726</v>
      </c>
      <c r="H5" s="15">
        <v>8.6387360345751604E-2</v>
      </c>
      <c r="I5" s="15">
        <v>0.201589238472173</v>
      </c>
      <c r="J5" s="15">
        <v>0.10167985999323501</v>
      </c>
      <c r="K5" s="15">
        <v>8.2880496174546306E-2</v>
      </c>
      <c r="L5" s="15">
        <v>0.86789439410925795</v>
      </c>
      <c r="M5" s="15">
        <v>2.0740934433489898E-3</v>
      </c>
      <c r="N5" s="15">
        <v>0.415759687825624</v>
      </c>
      <c r="O5" s="15">
        <v>0.14930962657013599</v>
      </c>
      <c r="P5" s="15">
        <v>9.3253547605488499E-2</v>
      </c>
      <c r="Q5" s="15">
        <v>6.2437851678957497E-2</v>
      </c>
      <c r="R5" s="15">
        <v>0.80703686709439504</v>
      </c>
      <c r="S5" s="15">
        <v>9.8498417955520307E-2</v>
      </c>
      <c r="T5" s="15">
        <v>3.11478598065935E-2</v>
      </c>
      <c r="U5" s="15">
        <v>0.106153332283005</v>
      </c>
      <c r="V5" s="15">
        <v>0.18344586972891</v>
      </c>
      <c r="W5" s="15">
        <v>0.59212533859721295</v>
      </c>
      <c r="X5" s="15">
        <v>0.29055739167692002</v>
      </c>
      <c r="Y5" s="15">
        <v>0.16369288470787899</v>
      </c>
      <c r="Z5" s="15">
        <v>0.763158126834521</v>
      </c>
      <c r="AA5" s="15">
        <v>7.6594545202638406E-2</v>
      </c>
      <c r="AB5" s="15">
        <v>0.14424425963656201</v>
      </c>
      <c r="AC5" s="15">
        <v>0.23057483646293001</v>
      </c>
      <c r="AD5" s="15">
        <v>0.120165496028976</v>
      </c>
      <c r="AE5" s="15">
        <v>0.19710646969826001</v>
      </c>
      <c r="AF5" s="15">
        <v>0.446241916523685</v>
      </c>
      <c r="AG5" s="15">
        <v>7.9150238495532405E-3</v>
      </c>
      <c r="AH5" s="15">
        <v>4.2212937480488197E-2</v>
      </c>
      <c r="AI5" s="15">
        <v>0.202773964320561</v>
      </c>
      <c r="AJ5" s="15">
        <v>0.232507201592176</v>
      </c>
      <c r="AK5" s="15">
        <v>0.27808340769491502</v>
      </c>
      <c r="AL5" s="15">
        <v>0.13813595527906</v>
      </c>
      <c r="AM5" s="15">
        <v>0.110560181786807</v>
      </c>
      <c r="AN5" s="15">
        <v>0.14406801336924299</v>
      </c>
      <c r="AO5" s="15">
        <v>0.14771561322502799</v>
      </c>
      <c r="AP5" s="15">
        <v>0.101417083739114</v>
      </c>
      <c r="AQ5" s="15">
        <v>9.8778304937379893E-2</v>
      </c>
      <c r="AR5" s="15">
        <v>8.63681619342163E-2</v>
      </c>
      <c r="AS5" s="15">
        <v>3.3894226573867599E-2</v>
      </c>
      <c r="AT5" s="15">
        <v>0.149599995283276</v>
      </c>
      <c r="AU5" s="15">
        <v>0.17013859746398</v>
      </c>
      <c r="AV5" s="15">
        <v>1.2063208109743099E-3</v>
      </c>
      <c r="AW5" s="15">
        <v>6.7889738913200701E-2</v>
      </c>
      <c r="AX5" s="15">
        <v>3.2568662403999298E-2</v>
      </c>
      <c r="AY5" s="15">
        <v>0.17036072520194001</v>
      </c>
      <c r="AZ5" s="15">
        <v>0.114122048997036</v>
      </c>
      <c r="BA5" s="15">
        <v>0.46631849815864301</v>
      </c>
    </row>
    <row r="6" spans="1:53" x14ac:dyDescent="0.3">
      <c r="A6" s="13" t="s">
        <v>51</v>
      </c>
      <c r="B6" s="15">
        <v>0.15347484607565701</v>
      </c>
      <c r="C6" s="15">
        <v>2.73640976732877E-2</v>
      </c>
      <c r="D6" s="15">
        <v>4.8650220284043297E-2</v>
      </c>
      <c r="E6" s="15">
        <v>3.8820572617749703E-2</v>
      </c>
      <c r="F6" s="18">
        <v>0.70881703812057795</v>
      </c>
      <c r="G6" s="15">
        <v>0.13009634027101899</v>
      </c>
      <c r="H6" s="15">
        <v>0.52298747398896495</v>
      </c>
      <c r="I6" s="15">
        <v>7.0364882080130295E-2</v>
      </c>
      <c r="J6" s="15">
        <v>0.23306075820911801</v>
      </c>
      <c r="K6" s="15">
        <v>7.1724155312991505E-2</v>
      </c>
      <c r="L6" s="15">
        <v>2.9636167004225202E-2</v>
      </c>
      <c r="M6" s="15">
        <v>0.219983731761836</v>
      </c>
      <c r="N6" s="15">
        <v>0.115607725781811</v>
      </c>
      <c r="O6" s="15">
        <v>0.15720662032598601</v>
      </c>
      <c r="P6" s="15">
        <v>0.104849120110861</v>
      </c>
      <c r="Q6" s="15">
        <v>0.14998431888705699</v>
      </c>
      <c r="R6" s="15">
        <v>1.8139553196022E-2</v>
      </c>
      <c r="S6" s="15">
        <v>0.233220318507006</v>
      </c>
      <c r="T6" s="15">
        <v>0.112419050263437</v>
      </c>
      <c r="U6" s="15">
        <v>5.1051744106168903E-2</v>
      </c>
      <c r="V6" s="15">
        <v>5.9618738513993602E-2</v>
      </c>
      <c r="W6" s="15">
        <v>4.6159835636294097E-2</v>
      </c>
      <c r="X6" s="15">
        <v>7.7202152275207298E-2</v>
      </c>
      <c r="Y6" s="15">
        <v>0.416347970489159</v>
      </c>
      <c r="Z6" s="15">
        <v>4.9032135657234202E-2</v>
      </c>
      <c r="AA6" s="15">
        <v>0.17622917315757</v>
      </c>
      <c r="AB6" s="15">
        <v>0.37737621384568398</v>
      </c>
      <c r="AC6" s="15">
        <v>0.10858374360183901</v>
      </c>
      <c r="AD6" s="15">
        <v>0.43328177416893798</v>
      </c>
      <c r="AE6" s="15">
        <v>0.101614978646116</v>
      </c>
      <c r="AF6" s="15">
        <v>5.9972633392895602E-2</v>
      </c>
      <c r="AG6" s="15">
        <v>0.252420763843128</v>
      </c>
      <c r="AH6" s="15">
        <v>0.107216664476014</v>
      </c>
      <c r="AI6" s="15">
        <v>0.175662171099219</v>
      </c>
      <c r="AJ6" s="15">
        <v>0.15078585741874201</v>
      </c>
      <c r="AK6" s="15">
        <v>8.7000914894517306E-2</v>
      </c>
      <c r="AL6" s="15">
        <v>0.18087204320834699</v>
      </c>
      <c r="AM6" s="15">
        <v>0.104872914674575</v>
      </c>
      <c r="AN6" s="15">
        <v>0.10199127154912099</v>
      </c>
      <c r="AO6" s="15">
        <v>0.221301918254146</v>
      </c>
      <c r="AP6" s="15">
        <v>0.30154580308324103</v>
      </c>
      <c r="AQ6" s="15">
        <v>0.29358927679736302</v>
      </c>
      <c r="AR6" s="15">
        <v>0.22407572729790901</v>
      </c>
      <c r="AS6" s="15">
        <v>0.62011549377930197</v>
      </c>
      <c r="AT6" s="15">
        <v>0.112557651563571</v>
      </c>
      <c r="AU6" s="15">
        <v>6.6956839647463698E-2</v>
      </c>
      <c r="AV6" s="15">
        <v>0.58238131955402905</v>
      </c>
      <c r="AW6" s="15">
        <v>0.149359563723692</v>
      </c>
      <c r="AX6" s="15">
        <v>0.480913698307527</v>
      </c>
      <c r="AY6" s="15">
        <v>7.0464366834770295E-2</v>
      </c>
      <c r="AZ6" s="15">
        <v>9.5599259565394196E-2</v>
      </c>
      <c r="BA6" s="15">
        <v>5.0014641847921197E-2</v>
      </c>
    </row>
    <row r="7" spans="1:53" x14ac:dyDescent="0.3">
      <c r="A7" s="13" t="s">
        <v>52</v>
      </c>
      <c r="B7" s="15">
        <v>0.155754228294816</v>
      </c>
      <c r="C7" s="15">
        <v>0.18033992885609901</v>
      </c>
      <c r="D7" s="15">
        <v>0.31231211690046501</v>
      </c>
      <c r="E7" s="15">
        <v>1.1525688161037001E-2</v>
      </c>
      <c r="F7" s="15">
        <v>9.7087059066626194E-2</v>
      </c>
      <c r="G7" s="18">
        <v>0.66817996306429495</v>
      </c>
      <c r="H7" s="15">
        <v>0.16085585670695801</v>
      </c>
      <c r="I7" s="15">
        <v>0.43390739291267399</v>
      </c>
      <c r="J7" s="15">
        <v>0.37885279155664697</v>
      </c>
      <c r="K7" s="15">
        <v>0.22954969028828301</v>
      </c>
      <c r="L7" s="15">
        <v>3.3938860108518099E-2</v>
      </c>
      <c r="M7" s="15">
        <v>0.403073882989264</v>
      </c>
      <c r="N7" s="15">
        <v>0.33454447257555098</v>
      </c>
      <c r="O7" s="15">
        <v>0.20172626607056099</v>
      </c>
      <c r="P7" s="15">
        <v>0.23401174406818101</v>
      </c>
      <c r="Q7" s="15">
        <v>0.188231212515278</v>
      </c>
      <c r="R7" s="15">
        <v>8.8896304270723106E-2</v>
      </c>
      <c r="S7" s="15">
        <v>0.224748638469527</v>
      </c>
      <c r="T7" s="15">
        <v>4.3933074026866102E-2</v>
      </c>
      <c r="U7" s="15">
        <v>0.18266612142167701</v>
      </c>
      <c r="V7" s="15">
        <v>0.54033276929350205</v>
      </c>
      <c r="W7" s="15">
        <v>0.22996811745363099</v>
      </c>
      <c r="X7" s="15">
        <v>0.37447590458785701</v>
      </c>
      <c r="Y7" s="15">
        <v>0.25681071779647502</v>
      </c>
      <c r="Z7" s="15">
        <v>9.2588372675229999E-2</v>
      </c>
      <c r="AA7" s="15">
        <v>0.35256844001981102</v>
      </c>
      <c r="AB7" s="15">
        <v>0.20288514178822101</v>
      </c>
      <c r="AC7" s="15">
        <v>0.29552781691830998</v>
      </c>
      <c r="AD7" s="15">
        <v>0.144148754856185</v>
      </c>
      <c r="AE7" s="15">
        <v>0.422173771508911</v>
      </c>
      <c r="AF7" s="15">
        <v>0.161507123117031</v>
      </c>
      <c r="AG7" s="15">
        <v>0.54237054128131201</v>
      </c>
      <c r="AH7" s="15">
        <v>0.38529165768134099</v>
      </c>
      <c r="AI7" s="15">
        <v>0.38733638501824202</v>
      </c>
      <c r="AJ7" s="15">
        <v>0.39404361456847697</v>
      </c>
      <c r="AK7" s="15">
        <v>0.35854471331868398</v>
      </c>
      <c r="AL7" s="15">
        <v>0.146480210719483</v>
      </c>
      <c r="AM7" s="15">
        <v>0.417575485973053</v>
      </c>
      <c r="AN7" s="15">
        <v>0.56518363961534701</v>
      </c>
      <c r="AO7" s="15">
        <v>0.38028705949781499</v>
      </c>
      <c r="AP7" s="15">
        <v>9.7983233497248606E-2</v>
      </c>
      <c r="AQ7" s="15">
        <v>0.24085605488662101</v>
      </c>
      <c r="AR7" s="15">
        <v>0.18876707596633099</v>
      </c>
      <c r="AS7" s="15">
        <v>6.5335594909390296E-2</v>
      </c>
      <c r="AT7" s="15">
        <v>0.17272861044122001</v>
      </c>
      <c r="AU7" s="15">
        <v>0.63420235954378601</v>
      </c>
      <c r="AV7" s="15">
        <v>6.3273856030399298E-2</v>
      </c>
      <c r="AW7" s="15">
        <v>0.539671797253653</v>
      </c>
      <c r="AX7" s="15">
        <v>3.9231435060432099E-2</v>
      </c>
      <c r="AY7" s="15">
        <v>0.26960827793026199</v>
      </c>
      <c r="AZ7" s="15">
        <v>0.29009449720222202</v>
      </c>
      <c r="BA7" s="15">
        <v>0.16380120386390501</v>
      </c>
    </row>
    <row r="8" spans="1:53" x14ac:dyDescent="0.3">
      <c r="A8" s="13" t="s">
        <v>53</v>
      </c>
      <c r="B8" s="15">
        <v>0.57122116202262296</v>
      </c>
      <c r="C8" s="15">
        <v>9.0782697276403701E-2</v>
      </c>
      <c r="D8" s="15">
        <v>0.118030738909445</v>
      </c>
      <c r="E8" s="15">
        <v>0.16967842698236901</v>
      </c>
      <c r="F8" s="15">
        <v>0.38949444627419999</v>
      </c>
      <c r="G8" s="15">
        <v>0.386706231724813</v>
      </c>
      <c r="H8" s="18">
        <v>0.74888110808494801</v>
      </c>
      <c r="I8" s="15">
        <v>0.13063607617733899</v>
      </c>
      <c r="J8" s="15">
        <v>0.29578636398969199</v>
      </c>
      <c r="K8" s="15">
        <v>2.7528177814667602E-2</v>
      </c>
      <c r="L8" s="15">
        <v>0.114949078065457</v>
      </c>
      <c r="M8" s="15">
        <v>0.15238707204861601</v>
      </c>
      <c r="N8" s="15">
        <v>6.6443888769012305E-2</v>
      </c>
      <c r="O8" s="15">
        <v>0.52382756257437302</v>
      </c>
      <c r="P8" s="15">
        <v>0.104193550964673</v>
      </c>
      <c r="Q8" s="15">
        <v>0.28323564644198101</v>
      </c>
      <c r="R8" s="15">
        <v>4.9857094465728703E-2</v>
      </c>
      <c r="S8" s="15">
        <v>0.39231748606634598</v>
      </c>
      <c r="T8" s="15">
        <v>0.11747653130876801</v>
      </c>
      <c r="U8" s="15">
        <v>0.31064700425071501</v>
      </c>
      <c r="V8" s="15">
        <v>4.3360783028669199E-2</v>
      </c>
      <c r="W8" s="15">
        <v>2.5095067507535301E-2</v>
      </c>
      <c r="X8" s="15">
        <v>0.111682114445412</v>
      </c>
      <c r="Y8" s="15">
        <v>0.65073013557924897</v>
      </c>
      <c r="Z8" s="15">
        <v>0.116731556805373</v>
      </c>
      <c r="AA8" s="15">
        <v>0.12998000661314399</v>
      </c>
      <c r="AB8" s="15">
        <v>0.45934581930250701</v>
      </c>
      <c r="AC8" s="15">
        <v>8.7304113499117195E-2</v>
      </c>
      <c r="AD8" s="15">
        <v>0.71198021069793804</v>
      </c>
      <c r="AE8" s="15">
        <v>6.5147454765656906E-2</v>
      </c>
      <c r="AF8" s="15">
        <v>2.14251929971369E-2</v>
      </c>
      <c r="AG8" s="15">
        <v>8.8533716094949699E-2</v>
      </c>
      <c r="AH8" s="15">
        <v>7.93441541934546E-2</v>
      </c>
      <c r="AI8" s="15">
        <v>7.3448432383245596E-2</v>
      </c>
      <c r="AJ8" s="15">
        <v>0.24224877597081201</v>
      </c>
      <c r="AK8" s="15">
        <v>0.13148356354412599</v>
      </c>
      <c r="AL8" s="15">
        <v>0.51982759532459</v>
      </c>
      <c r="AM8" s="15">
        <v>1.08400335882215E-3</v>
      </c>
      <c r="AN8" s="15">
        <v>0.22366375920961601</v>
      </c>
      <c r="AO8" s="15">
        <v>8.3121201201126899E-2</v>
      </c>
      <c r="AP8" s="15">
        <v>0.31923169754863601</v>
      </c>
      <c r="AQ8" s="15">
        <v>0.19662203042858301</v>
      </c>
      <c r="AR8" s="15">
        <v>1.31414477994891E-2</v>
      </c>
      <c r="AS8" s="15">
        <v>0.42240145915750299</v>
      </c>
      <c r="AT8" s="15">
        <v>0.58104313361680504</v>
      </c>
      <c r="AU8" s="15">
        <v>0.122442662958285</v>
      </c>
      <c r="AV8" s="15">
        <v>0.463035998284137</v>
      </c>
      <c r="AW8" s="15">
        <v>0.156635704881356</v>
      </c>
      <c r="AX8" s="15">
        <v>0.27407490007181101</v>
      </c>
      <c r="AY8" s="15">
        <v>1.0744806165348101E-2</v>
      </c>
      <c r="AZ8" s="15">
        <v>5.7831811184716302E-3</v>
      </c>
      <c r="BA8" s="15">
        <v>6.3442900444330597E-2</v>
      </c>
    </row>
    <row r="9" spans="1:53" x14ac:dyDescent="0.3">
      <c r="A9" s="13" t="s">
        <v>54</v>
      </c>
      <c r="B9" s="15">
        <v>0.16474041782550999</v>
      </c>
      <c r="C9" s="15">
        <v>5.1780469343522498E-2</v>
      </c>
      <c r="D9" s="15">
        <v>0.14862407642608</v>
      </c>
      <c r="E9" s="15">
        <v>0.135472701957803</v>
      </c>
      <c r="F9" s="15">
        <v>0.11960097315685</v>
      </c>
      <c r="G9" s="15">
        <v>0.35851231277025197</v>
      </c>
      <c r="H9" s="15">
        <v>2.7784147330505601E-2</v>
      </c>
      <c r="I9" s="18">
        <v>0.80394366925488103</v>
      </c>
      <c r="J9" s="15">
        <v>0.47320584514062802</v>
      </c>
      <c r="K9" s="15">
        <v>0.53788897450391204</v>
      </c>
      <c r="L9" s="15">
        <v>0.17474780947638099</v>
      </c>
      <c r="M9" s="15">
        <v>7.8592989357327003E-2</v>
      </c>
      <c r="N9" s="15">
        <v>0.21191929008159199</v>
      </c>
      <c r="O9" s="15">
        <v>0.185136459246658</v>
      </c>
      <c r="P9" s="15">
        <v>0.10047546725492899</v>
      </c>
      <c r="Q9" s="15">
        <v>0.16220224620502899</v>
      </c>
      <c r="R9" s="15">
        <v>9.7121609147479304E-2</v>
      </c>
      <c r="S9" s="15">
        <v>0.16101195232679699</v>
      </c>
      <c r="T9" s="15">
        <v>0.202279577826843</v>
      </c>
      <c r="U9" s="15">
        <v>0.177277941059442</v>
      </c>
      <c r="V9" s="15">
        <v>8.6546446797913706E-2</v>
      </c>
      <c r="W9" s="15">
        <v>0.16007106313598099</v>
      </c>
      <c r="X9" s="15">
        <v>0.159676157577572</v>
      </c>
      <c r="Y9" s="15">
        <v>0.142012478248072</v>
      </c>
      <c r="Z9" s="15">
        <v>7.3123523657007403E-2</v>
      </c>
      <c r="AA9" s="15">
        <v>0.115663301387547</v>
      </c>
      <c r="AB9" s="15">
        <v>1.2945454351887299E-2</v>
      </c>
      <c r="AC9" s="15">
        <v>2.39007808509469E-2</v>
      </c>
      <c r="AD9" s="15">
        <v>0.20290807658292201</v>
      </c>
      <c r="AE9" s="15">
        <v>0.44508578291640499</v>
      </c>
      <c r="AF9" s="15">
        <v>0.13113781969618399</v>
      </c>
      <c r="AG9" s="15">
        <v>0.311919092112174</v>
      </c>
      <c r="AH9" s="15">
        <v>0.11978409404335701</v>
      </c>
      <c r="AI9" s="15">
        <v>0.40045731204546903</v>
      </c>
      <c r="AJ9" s="15">
        <v>0.463040217583092</v>
      </c>
      <c r="AK9" s="15">
        <v>0.24337577724095899</v>
      </c>
      <c r="AL9" s="15">
        <v>0.171319620087615</v>
      </c>
      <c r="AM9" s="15">
        <v>0.32279539398103102</v>
      </c>
      <c r="AN9" s="15">
        <v>0.66173519585468099</v>
      </c>
      <c r="AO9" s="15">
        <v>0.170449114630321</v>
      </c>
      <c r="AP9" s="15">
        <v>0.23920067880631701</v>
      </c>
      <c r="AQ9" s="15">
        <v>2.89910716248565E-2</v>
      </c>
      <c r="AR9" s="15">
        <v>2.9705128874705101E-2</v>
      </c>
      <c r="AS9" s="15">
        <v>8.2439546914490999E-2</v>
      </c>
      <c r="AT9" s="15">
        <v>0.247082652815277</v>
      </c>
      <c r="AU9" s="15">
        <v>0.40286810977741999</v>
      </c>
      <c r="AV9" s="15">
        <v>6.4411447852025697E-2</v>
      </c>
      <c r="AW9" s="15">
        <v>0.308093311899026</v>
      </c>
      <c r="AX9" s="15">
        <v>6.2023816300251999E-2</v>
      </c>
      <c r="AY9" s="15">
        <v>0.25322310213816102</v>
      </c>
      <c r="AZ9" s="15">
        <v>0.24742810995683001</v>
      </c>
      <c r="BA9" s="15">
        <v>6.4918060328666603E-4</v>
      </c>
    </row>
    <row r="10" spans="1:53" x14ac:dyDescent="0.3">
      <c r="A10" s="13" t="s">
        <v>55</v>
      </c>
      <c r="B10" s="15">
        <v>0.23186138188667399</v>
      </c>
      <c r="C10" s="15">
        <v>0.182963005426342</v>
      </c>
      <c r="D10" s="15">
        <v>0.33662901819313901</v>
      </c>
      <c r="E10" s="15">
        <v>0.23605868635458699</v>
      </c>
      <c r="F10" s="15">
        <v>0.1156466382213</v>
      </c>
      <c r="G10" s="15">
        <v>0.40832127042092697</v>
      </c>
      <c r="H10" s="15">
        <v>9.0363547162213897E-2</v>
      </c>
      <c r="I10" s="15">
        <v>0.50773777110117302</v>
      </c>
      <c r="J10" s="18">
        <v>0.58691328515835395</v>
      </c>
      <c r="K10" s="15">
        <v>0.49183162354517601</v>
      </c>
      <c r="L10" s="15">
        <v>0.222131478379334</v>
      </c>
      <c r="M10" s="15">
        <v>0.23667393069144199</v>
      </c>
      <c r="N10" s="15">
        <v>0.30851166442317801</v>
      </c>
      <c r="O10" s="15">
        <v>0.31825319002560598</v>
      </c>
      <c r="P10" s="15">
        <v>0.160834035782283</v>
      </c>
      <c r="Q10" s="15">
        <v>2.4358024235510201E-2</v>
      </c>
      <c r="R10" s="15">
        <v>0.17051664258180901</v>
      </c>
      <c r="S10" s="15">
        <v>0.32185037815892198</v>
      </c>
      <c r="T10" s="15">
        <v>0.21715269347669999</v>
      </c>
      <c r="U10" s="15">
        <v>0.34554868403688299</v>
      </c>
      <c r="V10" s="15">
        <v>0.31361021072681999</v>
      </c>
      <c r="W10" s="15">
        <v>0.26638204675278998</v>
      </c>
      <c r="X10" s="15">
        <v>0.28720301028585399</v>
      </c>
      <c r="Y10" s="15">
        <v>0.16720159813483501</v>
      </c>
      <c r="Z10" s="15">
        <v>0.17314428583445099</v>
      </c>
      <c r="AA10" s="15">
        <v>0.19707777336837801</v>
      </c>
      <c r="AB10" s="15">
        <v>0.141482552714706</v>
      </c>
      <c r="AC10" s="15">
        <v>0.187129852372664</v>
      </c>
      <c r="AD10" s="15">
        <v>0.15729319625043001</v>
      </c>
      <c r="AE10" s="15">
        <v>0.43159504522769299</v>
      </c>
      <c r="AF10" s="15">
        <v>0.110669882706698</v>
      </c>
      <c r="AG10" s="15">
        <v>0.442599305450672</v>
      </c>
      <c r="AH10" s="15">
        <v>0.184695664783672</v>
      </c>
      <c r="AI10" s="15">
        <v>0.58497770378141301</v>
      </c>
      <c r="AJ10" s="15">
        <v>0.56112464639161597</v>
      </c>
      <c r="AK10" s="15">
        <v>0.34048643986824101</v>
      </c>
      <c r="AL10" s="15">
        <v>0.273912564903319</v>
      </c>
      <c r="AM10" s="15">
        <v>0.35062676125263298</v>
      </c>
      <c r="AN10" s="15">
        <v>0.64866100853689701</v>
      </c>
      <c r="AO10" s="15">
        <v>0.40709420252758</v>
      </c>
      <c r="AP10" s="15">
        <v>0.28001619129781202</v>
      </c>
      <c r="AQ10" s="15">
        <v>0.19071708640823101</v>
      </c>
      <c r="AR10" s="15">
        <v>0.11036664539251501</v>
      </c>
      <c r="AS10" s="15">
        <v>0.1077767838541</v>
      </c>
      <c r="AT10" s="15">
        <v>0.28431121751273503</v>
      </c>
      <c r="AU10" s="15">
        <v>0.58097464037357405</v>
      </c>
      <c r="AV10" s="15">
        <v>6.8482062664770596E-2</v>
      </c>
      <c r="AW10" s="15">
        <v>0.46829478155077803</v>
      </c>
      <c r="AX10" s="15">
        <v>0.14081909839961099</v>
      </c>
      <c r="AY10" s="15">
        <v>0.30967650485250497</v>
      </c>
      <c r="AZ10" s="15">
        <v>0.319059464554723</v>
      </c>
      <c r="BA10" s="15">
        <v>0.151615796676693</v>
      </c>
    </row>
    <row r="11" spans="1:53" x14ac:dyDescent="0.3">
      <c r="A11" s="13" t="s">
        <v>56</v>
      </c>
      <c r="B11" s="15">
        <v>0.235814493218263</v>
      </c>
      <c r="C11" s="15">
        <v>0.190132685025901</v>
      </c>
      <c r="D11" s="15">
        <v>0.25560816417361398</v>
      </c>
      <c r="E11" s="15">
        <v>5.0699679392950503E-2</v>
      </c>
      <c r="F11" s="15">
        <v>7.6356974767944799E-2</v>
      </c>
      <c r="G11" s="15">
        <v>0.40709526194418599</v>
      </c>
      <c r="H11" s="15">
        <v>8.4977419312329099E-3</v>
      </c>
      <c r="I11" s="15">
        <v>0.54446652208756796</v>
      </c>
      <c r="J11" s="15">
        <v>0.68723836308917596</v>
      </c>
      <c r="K11" s="18">
        <v>0.77738540231223296</v>
      </c>
      <c r="L11" s="15">
        <v>7.1800427838771594E-2</v>
      </c>
      <c r="M11" s="15">
        <v>7.6214319496771002E-2</v>
      </c>
      <c r="N11" s="15">
        <v>0.25894414030445001</v>
      </c>
      <c r="O11" s="15">
        <v>0.24608905483342999</v>
      </c>
      <c r="P11" s="15">
        <v>0.23024533020930901</v>
      </c>
      <c r="Q11" s="15">
        <v>1.6333940779683601E-2</v>
      </c>
      <c r="R11" s="15">
        <v>1.11214384386358E-2</v>
      </c>
      <c r="S11" s="15">
        <v>0.241275233720806</v>
      </c>
      <c r="T11" s="15">
        <v>0.166058824608178</v>
      </c>
      <c r="U11" s="15">
        <v>0.18432097150924301</v>
      </c>
      <c r="V11" s="15">
        <v>0.23254382265748</v>
      </c>
      <c r="W11" s="15">
        <v>0.23773960028691399</v>
      </c>
      <c r="X11" s="15">
        <v>0.216409563084423</v>
      </c>
      <c r="Y11" s="15">
        <v>7.9042441323427901E-2</v>
      </c>
      <c r="Z11" s="15">
        <v>3.11656144132193E-2</v>
      </c>
      <c r="AA11" s="15">
        <v>0.15260342562370199</v>
      </c>
      <c r="AB11" s="15">
        <v>2.8342457028194101E-2</v>
      </c>
      <c r="AC11" s="15">
        <v>0.24293809499972599</v>
      </c>
      <c r="AD11" s="15">
        <v>0.19578271431362099</v>
      </c>
      <c r="AE11" s="15">
        <v>0.38076577918847099</v>
      </c>
      <c r="AF11" s="15">
        <v>8.8034400462341497E-2</v>
      </c>
      <c r="AG11" s="15">
        <v>0.355806871599955</v>
      </c>
      <c r="AH11" s="15">
        <v>0.216910088188975</v>
      </c>
      <c r="AI11" s="15">
        <v>0.20702107622283999</v>
      </c>
      <c r="AJ11" s="15">
        <v>0.48784771198005</v>
      </c>
      <c r="AK11" s="15">
        <v>0.25228318708300301</v>
      </c>
      <c r="AL11" s="15">
        <v>0.264645420431812</v>
      </c>
      <c r="AM11" s="15">
        <v>0.386140495700799</v>
      </c>
      <c r="AN11" s="15">
        <v>0.53863602790722298</v>
      </c>
      <c r="AO11" s="15">
        <v>0.27309313685630199</v>
      </c>
      <c r="AP11" s="15">
        <v>0.28581691203787901</v>
      </c>
      <c r="AQ11" s="15">
        <v>7.9232879812463394E-2</v>
      </c>
      <c r="AR11" s="15">
        <v>9.2561491239783897E-2</v>
      </c>
      <c r="AS11" s="15">
        <v>1.3356134521708999E-2</v>
      </c>
      <c r="AT11" s="15">
        <v>0.24030035486304999</v>
      </c>
      <c r="AU11" s="15">
        <v>0.46588567489822202</v>
      </c>
      <c r="AV11" s="15">
        <v>7.3144144635267097E-2</v>
      </c>
      <c r="AW11" s="15">
        <v>0.362375986209792</v>
      </c>
      <c r="AX11" s="15">
        <v>6.8862587108631607E-2</v>
      </c>
      <c r="AY11" s="15">
        <v>0.38266796824440702</v>
      </c>
      <c r="AZ11" s="15">
        <v>0.44822079549663502</v>
      </c>
      <c r="BA11" s="15">
        <v>0.17272532624872999</v>
      </c>
    </row>
    <row r="12" spans="1:53" x14ac:dyDescent="0.3">
      <c r="A12" s="13" t="s">
        <v>57</v>
      </c>
      <c r="B12" s="15">
        <v>0.11048372323710701</v>
      </c>
      <c r="C12" s="15">
        <v>0.248854056405997</v>
      </c>
      <c r="D12" s="15">
        <v>0.451972447607351</v>
      </c>
      <c r="E12" s="15">
        <v>0.90803029543382696</v>
      </c>
      <c r="F12" s="15">
        <v>1.8831673634662899E-2</v>
      </c>
      <c r="G12" s="15">
        <v>0.16372647426099499</v>
      </c>
      <c r="H12" s="15">
        <v>5.6901561107481402E-2</v>
      </c>
      <c r="I12" s="15">
        <v>0.213729191331997</v>
      </c>
      <c r="J12" s="15">
        <v>7.65465319637606E-2</v>
      </c>
      <c r="K12" s="15">
        <v>1.9039354744581401E-2</v>
      </c>
      <c r="L12" s="18">
        <v>0.94210229316600003</v>
      </c>
      <c r="M12" s="15">
        <v>7.0071773242410498E-2</v>
      </c>
      <c r="N12" s="15">
        <v>0.50432554744515001</v>
      </c>
      <c r="O12" s="15">
        <v>0.17684049901342699</v>
      </c>
      <c r="P12" s="15">
        <v>6.9821424074680699E-2</v>
      </c>
      <c r="Q12" s="15">
        <v>9.4626868472808004E-2</v>
      </c>
      <c r="R12" s="15">
        <v>0.83923206758149005</v>
      </c>
      <c r="S12" s="15">
        <v>5.4300232960224598E-2</v>
      </c>
      <c r="T12" s="15">
        <v>1.36824651857683E-2</v>
      </c>
      <c r="U12" s="15">
        <v>9.07528598946786E-2</v>
      </c>
      <c r="V12" s="15">
        <v>0.20449572239953701</v>
      </c>
      <c r="W12" s="15">
        <v>0.67246361427097701</v>
      </c>
      <c r="X12" s="15">
        <v>0.35532141833236502</v>
      </c>
      <c r="Y12" s="15">
        <v>0.13304956722601199</v>
      </c>
      <c r="Z12" s="15">
        <v>0.71927990578098</v>
      </c>
      <c r="AA12" s="15">
        <v>0.16314213797448501</v>
      </c>
      <c r="AB12" s="15">
        <v>0.16708256050185399</v>
      </c>
      <c r="AC12" s="15">
        <v>0.168903147084358</v>
      </c>
      <c r="AD12" s="15">
        <v>0.113465552152792</v>
      </c>
      <c r="AE12" s="15">
        <v>0.26932358354123398</v>
      </c>
      <c r="AF12" s="15">
        <v>0.41551520286721899</v>
      </c>
      <c r="AG12" s="15">
        <v>5.7412120326803803E-2</v>
      </c>
      <c r="AH12" s="15">
        <v>1.3106606789417601E-2</v>
      </c>
      <c r="AI12" s="15">
        <v>0.13513110504828499</v>
      </c>
      <c r="AJ12" s="15">
        <v>0.14756444384289299</v>
      </c>
      <c r="AK12" s="15">
        <v>0.371187767753135</v>
      </c>
      <c r="AL12" s="15">
        <v>0.111300190000865</v>
      </c>
      <c r="AM12" s="15">
        <v>5.2601293550962297E-2</v>
      </c>
      <c r="AN12" s="15">
        <v>0.149673031990634</v>
      </c>
      <c r="AO12" s="15">
        <v>0.21006817523827701</v>
      </c>
      <c r="AP12" s="15">
        <v>2.1520295127303201E-2</v>
      </c>
      <c r="AQ12" s="15">
        <v>0.153457381855618</v>
      </c>
      <c r="AR12" s="15">
        <v>0.15489181221244999</v>
      </c>
      <c r="AS12" s="15">
        <v>6.7819291605478393E-2</v>
      </c>
      <c r="AT12" s="15">
        <v>0.13243193716450299</v>
      </c>
      <c r="AU12" s="15">
        <v>0.25748764628910797</v>
      </c>
      <c r="AV12" s="15">
        <v>2.1437419691608801E-2</v>
      </c>
      <c r="AW12" s="15">
        <v>5.7354592591808203E-2</v>
      </c>
      <c r="AX12" s="15">
        <v>8.1732137788534998E-2</v>
      </c>
      <c r="AY12" s="15">
        <v>8.2059604506904804E-2</v>
      </c>
      <c r="AZ12" s="15">
        <v>4.6346337827605798E-2</v>
      </c>
      <c r="BA12" s="15">
        <v>0.42621836547966202</v>
      </c>
    </row>
    <row r="13" spans="1:53" x14ac:dyDescent="0.3">
      <c r="A13" s="13" t="s">
        <v>58</v>
      </c>
      <c r="B13" s="15">
        <v>8.7648162794192297E-2</v>
      </c>
      <c r="C13" s="15">
        <v>0.13101436638661901</v>
      </c>
      <c r="D13" s="15">
        <v>0.18810508694143199</v>
      </c>
      <c r="E13" s="15">
        <v>6.9822240262588806E-2</v>
      </c>
      <c r="F13" s="15">
        <v>0.51143171218975303</v>
      </c>
      <c r="G13" s="15">
        <v>0.31291193835783099</v>
      </c>
      <c r="H13" s="15">
        <v>0.35328304873441102</v>
      </c>
      <c r="I13" s="15">
        <v>6.7574159555971902E-2</v>
      </c>
      <c r="J13" s="15">
        <v>0.122558389453855</v>
      </c>
      <c r="K13" s="15">
        <v>0.12716812064421201</v>
      </c>
      <c r="L13" s="15">
        <v>0.14608066399129399</v>
      </c>
      <c r="M13" s="18">
        <v>0.75116605565050099</v>
      </c>
      <c r="N13" s="15">
        <v>0.19039167119011499</v>
      </c>
      <c r="O13" s="15">
        <v>0.15604727030965301</v>
      </c>
      <c r="P13" s="15">
        <v>0.113528456646148</v>
      </c>
      <c r="Q13" s="15">
        <v>0.17743005041035401</v>
      </c>
      <c r="R13" s="15">
        <v>9.4399540868399204E-2</v>
      </c>
      <c r="S13" s="15">
        <v>8.56927490558414E-2</v>
      </c>
      <c r="T13" s="15">
        <v>0.30489266182844899</v>
      </c>
      <c r="U13" s="15">
        <v>0.29819085487591201</v>
      </c>
      <c r="V13" s="15">
        <v>0.33049147624023401</v>
      </c>
      <c r="W13" s="15">
        <v>0.230359278660515</v>
      </c>
      <c r="X13" s="15">
        <v>0.20336357151137699</v>
      </c>
      <c r="Y13" s="15">
        <v>0.27030044080035098</v>
      </c>
      <c r="Z13" s="15">
        <v>4.7622532540958197E-2</v>
      </c>
      <c r="AA13" s="15">
        <v>0.24541627058707099</v>
      </c>
      <c r="AB13" s="15">
        <v>0.310649807253225</v>
      </c>
      <c r="AC13" s="15">
        <v>0.192060077806401</v>
      </c>
      <c r="AD13" s="15">
        <v>0.108058046782238</v>
      </c>
      <c r="AE13" s="15">
        <v>0.31050361110036701</v>
      </c>
      <c r="AF13" s="15">
        <v>7.3556291469533797E-2</v>
      </c>
      <c r="AG13" s="15">
        <v>0.54184836865297803</v>
      </c>
      <c r="AH13" s="15">
        <v>0.142207986124852</v>
      </c>
      <c r="AI13" s="15">
        <v>0.26461793502377401</v>
      </c>
      <c r="AJ13" s="15">
        <v>3.8624712566478998E-4</v>
      </c>
      <c r="AK13" s="15">
        <v>0.12900852005275601</v>
      </c>
      <c r="AL13" s="15">
        <v>2.6536068697676801E-2</v>
      </c>
      <c r="AM13" s="15">
        <v>0.43137791962364402</v>
      </c>
      <c r="AN13" s="15">
        <v>0.15583776053231199</v>
      </c>
      <c r="AO13" s="15">
        <v>0.62763595474481004</v>
      </c>
      <c r="AP13" s="15">
        <v>3.1514463261483799E-2</v>
      </c>
      <c r="AQ13" s="15">
        <v>0.628285632140554</v>
      </c>
      <c r="AR13" s="15">
        <v>0.224743044826965</v>
      </c>
      <c r="AS13" s="15">
        <v>0.55443907473341603</v>
      </c>
      <c r="AT13" s="15">
        <v>0.13422845587288099</v>
      </c>
      <c r="AU13" s="15">
        <v>0.43963812409233899</v>
      </c>
      <c r="AV13" s="15">
        <v>0.33051901697510799</v>
      </c>
      <c r="AW13" s="15">
        <v>0.46791507482918299</v>
      </c>
      <c r="AX13" s="15">
        <v>0.65459251315239497</v>
      </c>
      <c r="AY13" s="15">
        <v>0.125921511127109</v>
      </c>
      <c r="AZ13" s="15">
        <v>0.20599468885133701</v>
      </c>
      <c r="BA13" s="15">
        <v>4.53375408070242E-2</v>
      </c>
    </row>
    <row r="14" spans="1:53" x14ac:dyDescent="0.3">
      <c r="A14" s="13" t="s">
        <v>59</v>
      </c>
      <c r="B14" s="15">
        <v>0.15190580871339701</v>
      </c>
      <c r="C14" s="15">
        <v>0.58481138160441704</v>
      </c>
      <c r="D14" s="15">
        <v>0.77496944468687601</v>
      </c>
      <c r="E14" s="15">
        <v>0.26749839263589298</v>
      </c>
      <c r="F14" s="15">
        <v>4.45273618515609E-2</v>
      </c>
      <c r="G14" s="15">
        <v>0.40401614239311401</v>
      </c>
      <c r="H14" s="15">
        <v>0.102590123530604</v>
      </c>
      <c r="I14" s="15">
        <v>0.23568747973990301</v>
      </c>
      <c r="J14" s="15">
        <v>0.22880527821901001</v>
      </c>
      <c r="K14" s="15">
        <v>0.124910931360825</v>
      </c>
      <c r="L14" s="15">
        <v>0.35925122631531398</v>
      </c>
      <c r="M14" s="15">
        <v>0.17471197551831699</v>
      </c>
      <c r="N14" s="18">
        <v>0.86710174722036604</v>
      </c>
      <c r="O14" s="15">
        <v>0.16416794630114101</v>
      </c>
      <c r="P14" s="15">
        <v>0.64368946542793404</v>
      </c>
      <c r="Q14" s="15">
        <v>3.3185066679317497E-2</v>
      </c>
      <c r="R14" s="15">
        <v>0.34865919310889198</v>
      </c>
      <c r="S14" s="15">
        <v>9.1861230388233295E-2</v>
      </c>
      <c r="T14" s="15">
        <v>0.26124211774424499</v>
      </c>
      <c r="U14" s="15">
        <v>0.23307512618678999</v>
      </c>
      <c r="V14" s="15">
        <v>0.278899115744351</v>
      </c>
      <c r="W14" s="15">
        <v>0.74613639838307599</v>
      </c>
      <c r="X14" s="15">
        <v>0.75829183322479199</v>
      </c>
      <c r="Y14" s="15">
        <v>3.1777116419794603E-2</v>
      </c>
      <c r="Z14" s="15">
        <v>0.371195063157014</v>
      </c>
      <c r="AA14" s="15">
        <v>0.63949879460245895</v>
      </c>
      <c r="AB14" s="15">
        <v>4.2438108862252598E-2</v>
      </c>
      <c r="AC14" s="15">
        <v>0.79191706905578096</v>
      </c>
      <c r="AD14" s="15">
        <v>4.2013514668804999E-2</v>
      </c>
      <c r="AE14" s="15">
        <v>0.28490031376431102</v>
      </c>
      <c r="AF14" s="15">
        <v>0.52291530981129497</v>
      </c>
      <c r="AG14" s="15">
        <v>0.322531630495832</v>
      </c>
      <c r="AH14" s="15">
        <v>0.74992314189690701</v>
      </c>
      <c r="AI14" s="15">
        <v>0.30265169761141097</v>
      </c>
      <c r="AJ14" s="15">
        <v>0.28874173083938898</v>
      </c>
      <c r="AK14" s="15">
        <v>0.81071314104829695</v>
      </c>
      <c r="AL14" s="15">
        <v>9.6595766913394707E-2</v>
      </c>
      <c r="AM14" s="15">
        <v>0.269148784048103</v>
      </c>
      <c r="AN14" s="15">
        <v>0.31884031891157499</v>
      </c>
      <c r="AO14" s="15">
        <v>0.38040989096031902</v>
      </c>
      <c r="AP14" s="15">
        <v>7.3059033551105296E-2</v>
      </c>
      <c r="AQ14" s="15">
        <v>0.16179211870103999</v>
      </c>
      <c r="AR14" s="15">
        <v>0.53254855444303395</v>
      </c>
      <c r="AS14" s="15">
        <v>8.1467611400889393E-3</v>
      </c>
      <c r="AT14" s="15">
        <v>0.128116588804046</v>
      </c>
      <c r="AU14" s="15">
        <v>0.376534087178646</v>
      </c>
      <c r="AV14" s="15">
        <v>2.0438150569700598E-3</v>
      </c>
      <c r="AW14" s="15">
        <v>0.22916906843514501</v>
      </c>
      <c r="AX14" s="15">
        <v>6.3285520414835206E-2</v>
      </c>
      <c r="AY14" s="15">
        <v>0.20707040154044901</v>
      </c>
      <c r="AZ14" s="15">
        <v>0.18755286113748301</v>
      </c>
      <c r="BA14" s="15">
        <v>0.65896136435826702</v>
      </c>
    </row>
    <row r="15" spans="1:53" x14ac:dyDescent="0.3">
      <c r="A15" s="13" t="s">
        <v>60</v>
      </c>
      <c r="B15" s="15">
        <v>0.81822441495264198</v>
      </c>
      <c r="C15" s="15">
        <v>0.25697174765339797</v>
      </c>
      <c r="D15" s="15">
        <v>0.195457660311326</v>
      </c>
      <c r="E15" s="15">
        <v>0.22954020863257901</v>
      </c>
      <c r="F15" s="15">
        <v>1.15175387415255E-2</v>
      </c>
      <c r="G15" s="15">
        <v>0.352562700809115</v>
      </c>
      <c r="H15" s="15">
        <v>0.407026735605511</v>
      </c>
      <c r="I15" s="15">
        <v>0.128678502693478</v>
      </c>
      <c r="J15" s="15">
        <v>0.42131767443837298</v>
      </c>
      <c r="K15" s="15">
        <v>0.246710414722214</v>
      </c>
      <c r="L15" s="15">
        <v>0.21171839002437101</v>
      </c>
      <c r="M15" s="15">
        <v>0.16698389949932499</v>
      </c>
      <c r="N15" s="15">
        <v>0.16110955120548101</v>
      </c>
      <c r="O15" s="18">
        <v>0.84619699988047004</v>
      </c>
      <c r="P15" s="15">
        <v>0.26869608846793902</v>
      </c>
      <c r="Q15" s="15">
        <v>6.1512993800371001E-2</v>
      </c>
      <c r="R15" s="15">
        <v>0.180670583734235</v>
      </c>
      <c r="S15" s="15">
        <v>0.689137807441349</v>
      </c>
      <c r="T15" s="15">
        <v>0.57630621906911095</v>
      </c>
      <c r="U15" s="15">
        <v>0.79817785876866698</v>
      </c>
      <c r="V15" s="15">
        <v>2.29233091058666E-2</v>
      </c>
      <c r="W15" s="15">
        <v>1.4387280960216801E-2</v>
      </c>
      <c r="X15" s="15">
        <v>0.171840210891058</v>
      </c>
      <c r="Y15" s="15">
        <v>0.47924854713362203</v>
      </c>
      <c r="Z15" s="15">
        <v>0.191172750288362</v>
      </c>
      <c r="AA15" s="15">
        <v>0.17759331298926101</v>
      </c>
      <c r="AB15" s="15">
        <v>0.25899214394298498</v>
      </c>
      <c r="AC15" s="15">
        <v>0.252196153786301</v>
      </c>
      <c r="AD15" s="15">
        <v>0.55747044066851803</v>
      </c>
      <c r="AE15" s="15">
        <v>0.104346611197923</v>
      </c>
      <c r="AF15" s="15">
        <v>3.5603656206724399E-2</v>
      </c>
      <c r="AG15" s="15">
        <v>0.24324130605373701</v>
      </c>
      <c r="AH15" s="15">
        <v>0.178744112490416</v>
      </c>
      <c r="AI15" s="15">
        <v>0.30783256620538402</v>
      </c>
      <c r="AJ15" s="15">
        <v>0.33265436481351002</v>
      </c>
      <c r="AK15" s="15">
        <v>0.177484644634718</v>
      </c>
      <c r="AL15" s="15">
        <v>0.77817034334402002</v>
      </c>
      <c r="AM15" s="15">
        <v>0.16607306731583199</v>
      </c>
      <c r="AN15" s="15">
        <v>0.26877121533410397</v>
      </c>
      <c r="AO15" s="15">
        <v>0.17433257086170301</v>
      </c>
      <c r="AP15" s="15">
        <v>0.607993430452207</v>
      </c>
      <c r="AQ15" s="15">
        <v>0.18099685084978001</v>
      </c>
      <c r="AR15" s="15">
        <v>0.30519725044810098</v>
      </c>
      <c r="AS15" s="15">
        <v>6.4043030287114902E-2</v>
      </c>
      <c r="AT15" s="15">
        <v>0.83266425377494502</v>
      </c>
      <c r="AU15" s="15">
        <v>0.17301756814553601</v>
      </c>
      <c r="AV15" s="15">
        <v>3.7423187868556501E-2</v>
      </c>
      <c r="AW15" s="15">
        <v>0.39428622896139398</v>
      </c>
      <c r="AX15" s="15">
        <v>0.14184005334562799</v>
      </c>
      <c r="AY15" s="15">
        <v>7.9706008900430794E-2</v>
      </c>
      <c r="AZ15" s="15">
        <v>5.6862763547741599E-2</v>
      </c>
      <c r="BA15" s="15">
        <v>0.12173762131787701</v>
      </c>
    </row>
    <row r="16" spans="1:53" x14ac:dyDescent="0.3">
      <c r="A16" s="13" t="s">
        <v>61</v>
      </c>
      <c r="B16" s="15">
        <v>0.23081073472150901</v>
      </c>
      <c r="C16" s="15">
        <v>0.77923312812811896</v>
      </c>
      <c r="D16" s="15">
        <v>0.64371722409895804</v>
      </c>
      <c r="E16" s="15">
        <v>4.1852947891341197E-2</v>
      </c>
      <c r="F16" s="15">
        <v>2.9242791465357999E-2</v>
      </c>
      <c r="G16" s="15">
        <v>0.26117062351034798</v>
      </c>
      <c r="H16" s="15">
        <v>9.0735454964424297E-2</v>
      </c>
      <c r="I16" s="15">
        <v>6.0494886020083301E-2</v>
      </c>
      <c r="J16" s="15">
        <v>0.239976713633828</v>
      </c>
      <c r="K16" s="15">
        <v>0.24494381297741699</v>
      </c>
      <c r="L16" s="15">
        <v>8.6571625476934504E-4</v>
      </c>
      <c r="M16" s="15">
        <v>0.14044033663811001</v>
      </c>
      <c r="N16" s="15">
        <v>0.64789935915459995</v>
      </c>
      <c r="O16" s="15">
        <v>0.152517382259551</v>
      </c>
      <c r="P16" s="18">
        <v>0.83004976981460699</v>
      </c>
      <c r="Q16" s="15">
        <v>9.6015298550863395E-2</v>
      </c>
      <c r="R16" s="15">
        <v>7.4116174041196706E-2</v>
      </c>
      <c r="S16" s="15">
        <v>0.11324969437365399</v>
      </c>
      <c r="T16" s="15">
        <v>0.38628108169657999</v>
      </c>
      <c r="U16" s="15">
        <v>0.304696046744521</v>
      </c>
      <c r="V16" s="15">
        <v>0.18994065071373001</v>
      </c>
      <c r="W16" s="15">
        <v>0.32970552225330502</v>
      </c>
      <c r="X16" s="15">
        <v>0.47793174704914099</v>
      </c>
      <c r="Y16" s="15">
        <v>8.1770785427890097E-2</v>
      </c>
      <c r="Z16" s="15">
        <v>0.14675658783965401</v>
      </c>
      <c r="AA16" s="15">
        <v>0.31104184260166801</v>
      </c>
      <c r="AB16" s="15">
        <v>9.83330907675861E-3</v>
      </c>
      <c r="AC16" s="15">
        <v>0.87658042155924898</v>
      </c>
      <c r="AD16" s="15">
        <v>8.6973092101002694E-2</v>
      </c>
      <c r="AE16" s="15">
        <v>0.183604887214246</v>
      </c>
      <c r="AF16" s="15">
        <v>0.40513310301053601</v>
      </c>
      <c r="AG16" s="15">
        <v>0.275301960718839</v>
      </c>
      <c r="AH16" s="15">
        <v>0.68283453378069303</v>
      </c>
      <c r="AI16" s="15">
        <v>0.12658218354273601</v>
      </c>
      <c r="AJ16" s="15">
        <v>0.24664611460847599</v>
      </c>
      <c r="AK16" s="15">
        <v>0.411295180831875</v>
      </c>
      <c r="AL16" s="15">
        <v>0.15891090503452299</v>
      </c>
      <c r="AM16" s="15">
        <v>0.20864538058281601</v>
      </c>
      <c r="AN16" s="15">
        <v>0.13295565194817799</v>
      </c>
      <c r="AO16" s="15">
        <v>0.23206356253926499</v>
      </c>
      <c r="AP16" s="15">
        <v>0.123916583256834</v>
      </c>
      <c r="AQ16" s="15">
        <v>0.155103148084205</v>
      </c>
      <c r="AR16" s="15">
        <v>0.65568843597862503</v>
      </c>
      <c r="AS16" s="15">
        <v>5.6829044289060701E-2</v>
      </c>
      <c r="AT16" s="15">
        <v>0.216232806614091</v>
      </c>
      <c r="AU16" s="15">
        <v>0.29177900223778003</v>
      </c>
      <c r="AV16" s="15">
        <v>3.4726302454034803E-2</v>
      </c>
      <c r="AW16" s="15">
        <v>0.21953486826358601</v>
      </c>
      <c r="AX16" s="15">
        <v>0.13702777616998399</v>
      </c>
      <c r="AY16" s="15">
        <v>0.154801578173445</v>
      </c>
      <c r="AZ16" s="15">
        <v>0.23376710726254399</v>
      </c>
      <c r="BA16" s="15">
        <v>0.52100044427489101</v>
      </c>
    </row>
    <row r="17" spans="1:53" x14ac:dyDescent="0.3">
      <c r="A17" s="13" t="s">
        <v>62</v>
      </c>
      <c r="B17" s="15">
        <v>0.26839680350525502</v>
      </c>
      <c r="C17" s="15">
        <v>0.16814070805092199</v>
      </c>
      <c r="D17" s="15">
        <v>0.10468445344621199</v>
      </c>
      <c r="E17" s="15">
        <v>0.13460176387036901</v>
      </c>
      <c r="F17" s="15">
        <v>1.30615792392228E-2</v>
      </c>
      <c r="G17" s="15">
        <v>0.353965550456737</v>
      </c>
      <c r="H17" s="15">
        <v>0.149803527180151</v>
      </c>
      <c r="I17" s="15">
        <v>0.40387802736268702</v>
      </c>
      <c r="J17" s="15">
        <v>8.6015396385660095E-2</v>
      </c>
      <c r="K17" s="15">
        <v>0.19907490083137899</v>
      </c>
      <c r="L17" s="15">
        <v>0.13500162949730099</v>
      </c>
      <c r="M17" s="15">
        <v>4.1421177116279198E-2</v>
      </c>
      <c r="N17" s="15">
        <v>0.107594761230458</v>
      </c>
      <c r="O17" s="15">
        <v>0.292206194847419</v>
      </c>
      <c r="P17" s="15">
        <v>9.7032464241497099E-2</v>
      </c>
      <c r="Q17" s="18">
        <v>0.59255478595502398</v>
      </c>
      <c r="R17" s="15">
        <v>9.2961739367371704E-2</v>
      </c>
      <c r="S17" s="15">
        <v>0.15122235182906699</v>
      </c>
      <c r="T17" s="15">
        <v>0.169118483101666</v>
      </c>
      <c r="U17" s="15">
        <v>0.196449279946734</v>
      </c>
      <c r="V17" s="15">
        <v>0.17300629102898801</v>
      </c>
      <c r="W17" s="15">
        <v>0.12812565863969799</v>
      </c>
      <c r="X17" s="15">
        <v>7.4641805811969802E-2</v>
      </c>
      <c r="Y17" s="15">
        <v>0.182547795065547</v>
      </c>
      <c r="Z17" s="15">
        <v>6.7032036368246506E-2</v>
      </c>
      <c r="AA17" s="15">
        <v>1.84523670068476E-2</v>
      </c>
      <c r="AB17" s="15">
        <v>0.192084085070409</v>
      </c>
      <c r="AC17" s="15">
        <v>0.104433449258096</v>
      </c>
      <c r="AD17" s="15">
        <v>0.172323071947416</v>
      </c>
      <c r="AE17" s="15">
        <v>0.29421479165223102</v>
      </c>
      <c r="AF17" s="15">
        <v>6.0364477467372502E-2</v>
      </c>
      <c r="AG17" s="15">
        <v>5.8210841827732999E-2</v>
      </c>
      <c r="AH17" s="15">
        <v>1.8545041195471901E-2</v>
      </c>
      <c r="AI17" s="15">
        <v>0.42152440085498999</v>
      </c>
      <c r="AJ17" s="15">
        <v>0.66634325226163305</v>
      </c>
      <c r="AK17" s="15">
        <v>0.16653904551125401</v>
      </c>
      <c r="AL17" s="15">
        <v>0.279022604975455</v>
      </c>
      <c r="AM17" s="15">
        <v>0.245726064654918</v>
      </c>
      <c r="AN17" s="15">
        <v>0.372669516996744</v>
      </c>
      <c r="AO17" s="15">
        <v>0.17796660273753001</v>
      </c>
      <c r="AP17" s="15">
        <v>9.3834532142873794E-2</v>
      </c>
      <c r="AQ17" s="15">
        <v>0.111955737421131</v>
      </c>
      <c r="AR17" s="15">
        <v>2.8356005211907301E-3</v>
      </c>
      <c r="AS17" s="15">
        <v>6.3480571691018603E-2</v>
      </c>
      <c r="AT17" s="15">
        <v>0.317792775670663</v>
      </c>
      <c r="AU17" s="15">
        <v>0.22503157109347099</v>
      </c>
      <c r="AV17" s="15">
        <v>4.0392878329455602E-2</v>
      </c>
      <c r="AW17" s="15">
        <v>6.1650957524841902E-3</v>
      </c>
      <c r="AX17" s="15">
        <v>0.119899118055977</v>
      </c>
      <c r="AY17" s="15">
        <v>0.26305991577048099</v>
      </c>
      <c r="AZ17" s="15">
        <v>1.4585156265774E-2</v>
      </c>
      <c r="BA17" s="15">
        <v>0.16237235716647899</v>
      </c>
    </row>
    <row r="18" spans="1:53" x14ac:dyDescent="0.3">
      <c r="A18" s="13" t="s">
        <v>63</v>
      </c>
      <c r="B18" s="15">
        <v>0.14339956990868899</v>
      </c>
      <c r="C18" s="15">
        <v>0.28262200551444899</v>
      </c>
      <c r="D18" s="15">
        <v>0.36212987167835498</v>
      </c>
      <c r="E18" s="15">
        <v>0.86624050958261301</v>
      </c>
      <c r="F18" s="15">
        <v>4.07227690273664E-2</v>
      </c>
      <c r="G18" s="15">
        <v>0.123555857273246</v>
      </c>
      <c r="H18" s="15">
        <v>4.41161783533454E-2</v>
      </c>
      <c r="I18" s="15">
        <v>0.15954432340281799</v>
      </c>
      <c r="J18" s="15">
        <v>6.0586301178561203E-2</v>
      </c>
      <c r="K18" s="15">
        <v>1.89563689925413E-2</v>
      </c>
      <c r="L18" s="15">
        <v>0.79934317553499801</v>
      </c>
      <c r="M18" s="15">
        <v>3.0897123459644099E-2</v>
      </c>
      <c r="N18" s="15">
        <v>0.39890454189110403</v>
      </c>
      <c r="O18" s="15">
        <v>0.13961183198266</v>
      </c>
      <c r="P18" s="15">
        <v>0.13915187531822101</v>
      </c>
      <c r="Q18" s="15">
        <v>6.97270996496243E-2</v>
      </c>
      <c r="R18" s="18">
        <v>0.84101476637541905</v>
      </c>
      <c r="S18" s="15">
        <v>3.2715544396718303E-2</v>
      </c>
      <c r="T18" s="15">
        <v>8.4584963308126204E-2</v>
      </c>
      <c r="U18" s="15">
        <v>8.8241405713917101E-2</v>
      </c>
      <c r="V18" s="15">
        <v>0.26774123708112402</v>
      </c>
      <c r="W18" s="15">
        <v>0.55778158906285003</v>
      </c>
      <c r="X18" s="15">
        <v>0.32909934039732902</v>
      </c>
      <c r="Y18" s="15">
        <v>5.19543431939756E-2</v>
      </c>
      <c r="Z18" s="15">
        <v>0.88920836997463903</v>
      </c>
      <c r="AA18" s="15">
        <v>9.7991343191838706E-2</v>
      </c>
      <c r="AB18" s="15">
        <v>9.6352622850381896E-3</v>
      </c>
      <c r="AC18" s="15">
        <v>0.235135612358988</v>
      </c>
      <c r="AD18" s="15">
        <v>0.11345445015833799</v>
      </c>
      <c r="AE18" s="15">
        <v>0.182870249160729</v>
      </c>
      <c r="AF18" s="15">
        <v>0.617859227125368</v>
      </c>
      <c r="AG18" s="15">
        <v>9.4268097615958904E-2</v>
      </c>
      <c r="AH18" s="15">
        <v>5.7911251486165299E-2</v>
      </c>
      <c r="AI18" s="15">
        <v>0.168064746684146</v>
      </c>
      <c r="AJ18" s="15">
        <v>0.236240629486587</v>
      </c>
      <c r="AK18" s="15">
        <v>0.29572516348647498</v>
      </c>
      <c r="AL18" s="15">
        <v>9.9834161952676095E-2</v>
      </c>
      <c r="AM18" s="15">
        <v>0.10133872314018801</v>
      </c>
      <c r="AN18" s="15">
        <v>0.119551263141568</v>
      </c>
      <c r="AO18" s="15">
        <v>9.3401423689261506E-2</v>
      </c>
      <c r="AP18" s="15">
        <v>3.7037057928877203E-2</v>
      </c>
      <c r="AQ18" s="15">
        <v>4.8884393911175703E-2</v>
      </c>
      <c r="AR18" s="15">
        <v>6.3617751937717695E-2</v>
      </c>
      <c r="AS18" s="15">
        <v>1.17844850676789E-2</v>
      </c>
      <c r="AT18" s="15">
        <v>0.13432061603978601</v>
      </c>
      <c r="AU18" s="15">
        <v>0.155970086120506</v>
      </c>
      <c r="AV18" s="15">
        <v>4.1135353051345198E-2</v>
      </c>
      <c r="AW18" s="15">
        <v>9.5921708981671794E-2</v>
      </c>
      <c r="AX18" s="15">
        <v>6.8483526129163003E-2</v>
      </c>
      <c r="AY18" s="15">
        <v>0.14677214512089401</v>
      </c>
      <c r="AZ18" s="15">
        <v>9.1670060930959696E-2</v>
      </c>
      <c r="BA18" s="15">
        <v>0.54164282754408299</v>
      </c>
    </row>
    <row r="19" spans="1:53" x14ac:dyDescent="0.3">
      <c r="A19" s="13" t="s">
        <v>64</v>
      </c>
      <c r="B19" s="15">
        <v>0.426989086137887</v>
      </c>
      <c r="C19" s="15">
        <v>0.130794675683129</v>
      </c>
      <c r="D19" s="15">
        <v>7.9098942201178496E-2</v>
      </c>
      <c r="E19" s="15">
        <v>0.13567908637568901</v>
      </c>
      <c r="F19" s="15">
        <v>0.12672448067706901</v>
      </c>
      <c r="G19" s="15">
        <v>0.20824723379205801</v>
      </c>
      <c r="H19" s="15">
        <v>0.16950532951664299</v>
      </c>
      <c r="I19" s="15">
        <v>3.7793090715972297E-2</v>
      </c>
      <c r="J19" s="15">
        <v>0.45092319973807898</v>
      </c>
      <c r="K19" s="15">
        <v>0.28203831735929002</v>
      </c>
      <c r="L19" s="15">
        <v>0.18620145175821501</v>
      </c>
      <c r="M19" s="15">
        <v>0.11067362701576899</v>
      </c>
      <c r="N19" s="15">
        <v>2.4180854529743698E-2</v>
      </c>
      <c r="O19" s="15">
        <v>0.43153805060647099</v>
      </c>
      <c r="P19" s="15">
        <v>0.10190174002232601</v>
      </c>
      <c r="Q19" s="15">
        <v>3.4529383735999598E-2</v>
      </c>
      <c r="R19" s="15">
        <v>0.11989155639655701</v>
      </c>
      <c r="S19" s="18">
        <v>0.73369112848551399</v>
      </c>
      <c r="T19" s="15">
        <v>0.16052854116093601</v>
      </c>
      <c r="U19" s="15">
        <v>0.445285910601803</v>
      </c>
      <c r="V19" s="15">
        <v>8.1053869451229499E-2</v>
      </c>
      <c r="W19" s="15">
        <v>0.111151998767201</v>
      </c>
      <c r="X19" s="15">
        <v>4.6337715971085498E-2</v>
      </c>
      <c r="Y19" s="15">
        <v>0.417493968382604</v>
      </c>
      <c r="Z19" s="15">
        <v>4.5770690510253103E-3</v>
      </c>
      <c r="AA19" s="15">
        <v>2.2440244420455401E-2</v>
      </c>
      <c r="AB19" s="15">
        <v>0.33530388784868997</v>
      </c>
      <c r="AC19" s="15">
        <v>0.12626431934555901</v>
      </c>
      <c r="AD19" s="15">
        <v>0.38003692431134101</v>
      </c>
      <c r="AE19" s="15">
        <v>2.8688988483183599E-3</v>
      </c>
      <c r="AF19" s="15">
        <v>0.14219299792447901</v>
      </c>
      <c r="AG19" s="15">
        <v>6.2210305246437898E-2</v>
      </c>
      <c r="AH19" s="15">
        <v>4.1592378690286501E-2</v>
      </c>
      <c r="AI19" s="15">
        <v>0.131223455543031</v>
      </c>
      <c r="AJ19" s="15">
        <v>0.150198571478317</v>
      </c>
      <c r="AK19" s="15">
        <v>6.0282234091293303E-2</v>
      </c>
      <c r="AL19" s="15">
        <v>0.479522664424198</v>
      </c>
      <c r="AM19" s="15">
        <v>0.139472045326724</v>
      </c>
      <c r="AN19" s="15">
        <v>0.21476398537097999</v>
      </c>
      <c r="AO19" s="15">
        <v>0.123422075661275</v>
      </c>
      <c r="AP19" s="15">
        <v>0.58410144138582998</v>
      </c>
      <c r="AQ19" s="15">
        <v>0.26217481300937001</v>
      </c>
      <c r="AR19" s="15">
        <v>0.19242743626283301</v>
      </c>
      <c r="AS19" s="15">
        <v>0.14111354962254</v>
      </c>
      <c r="AT19" s="15">
        <v>0.40628867232126198</v>
      </c>
      <c r="AU19" s="15">
        <v>0.13720096211128699</v>
      </c>
      <c r="AV19" s="15">
        <v>0.17135493617634801</v>
      </c>
      <c r="AW19" s="15">
        <v>0.353298667028971</v>
      </c>
      <c r="AX19" s="15">
        <v>0.16039841802502</v>
      </c>
      <c r="AY19" s="15">
        <v>6.1961552410257498E-2</v>
      </c>
      <c r="AZ19" s="15">
        <v>3.8344432091171401E-2</v>
      </c>
      <c r="BA19" s="15">
        <v>6.4420845673303306E-2</v>
      </c>
    </row>
    <row r="20" spans="1:53" x14ac:dyDescent="0.3">
      <c r="A20" s="13" t="s">
        <v>65</v>
      </c>
      <c r="B20" s="15">
        <v>0.44657263329966401</v>
      </c>
      <c r="C20" s="15">
        <v>0.37209752648007599</v>
      </c>
      <c r="D20" s="15">
        <v>0.257824656744228</v>
      </c>
      <c r="E20" s="15">
        <v>6.5332822358460593E-2</v>
      </c>
      <c r="F20" s="15">
        <v>0.31275661062441501</v>
      </c>
      <c r="G20" s="15">
        <v>0.178159355207517</v>
      </c>
      <c r="H20" s="15">
        <v>0.13996239936662799</v>
      </c>
      <c r="I20" s="15">
        <v>2.2341013961650901E-2</v>
      </c>
      <c r="J20" s="15">
        <v>4.6452719602612297E-2</v>
      </c>
      <c r="K20" s="15">
        <v>0.22216511721655199</v>
      </c>
      <c r="L20" s="15">
        <v>2.2464393532934199E-2</v>
      </c>
      <c r="M20" s="15">
        <v>0.25199750469302401</v>
      </c>
      <c r="N20" s="15">
        <v>0.35119462484694602</v>
      </c>
      <c r="O20" s="15">
        <v>0.43456103838950799</v>
      </c>
      <c r="P20" s="15">
        <v>0.39288829447998702</v>
      </c>
      <c r="Q20" s="15">
        <v>0.105014877618663</v>
      </c>
      <c r="R20" s="15">
        <v>0.12785043123269699</v>
      </c>
      <c r="S20" s="15">
        <v>0.20153107590532501</v>
      </c>
      <c r="T20" s="18">
        <v>0.82555465285993201</v>
      </c>
      <c r="U20" s="15">
        <v>0.60621730299453302</v>
      </c>
      <c r="V20" s="15">
        <v>0.133154533195013</v>
      </c>
      <c r="W20" s="15">
        <v>0.15406266131680901</v>
      </c>
      <c r="X20" s="15">
        <v>0.127864897447384</v>
      </c>
      <c r="Y20" s="15">
        <v>0.20038036562403999</v>
      </c>
      <c r="Z20" s="15">
        <v>0.110105317778072</v>
      </c>
      <c r="AA20" s="15">
        <v>0.20448366900449799</v>
      </c>
      <c r="AB20" s="15">
        <v>0.30309565455848603</v>
      </c>
      <c r="AC20" s="15">
        <v>0.37019294294831501</v>
      </c>
      <c r="AD20" s="15">
        <v>7.0117740452410898E-2</v>
      </c>
      <c r="AE20" s="15">
        <v>0.13873753512884199</v>
      </c>
      <c r="AF20" s="15">
        <v>1.0716998887607699E-2</v>
      </c>
      <c r="AG20" s="15">
        <v>0.26461242096703702</v>
      </c>
      <c r="AH20" s="15">
        <v>0.26972800353339998</v>
      </c>
      <c r="AI20" s="15">
        <v>0.227028670704325</v>
      </c>
      <c r="AJ20" s="15">
        <v>0.16960596856517099</v>
      </c>
      <c r="AK20" s="15">
        <v>0.22695755280848801</v>
      </c>
      <c r="AL20" s="15">
        <v>0.36418349379228598</v>
      </c>
      <c r="AM20" s="15">
        <v>0.33960722434802798</v>
      </c>
      <c r="AN20" s="15">
        <v>5.32222931772885E-2</v>
      </c>
      <c r="AO20" s="15">
        <v>0.25075732154102698</v>
      </c>
      <c r="AP20" s="15">
        <v>0.223366698670492</v>
      </c>
      <c r="AQ20" s="15">
        <v>0.238057118675081</v>
      </c>
      <c r="AR20" s="15">
        <v>0.49008494761613403</v>
      </c>
      <c r="AS20" s="15">
        <v>0.34256305395557801</v>
      </c>
      <c r="AT20" s="15">
        <v>0.48048544934605603</v>
      </c>
      <c r="AU20" s="15">
        <v>0.14732505159099701</v>
      </c>
      <c r="AV20" s="15">
        <v>0.21471059590751701</v>
      </c>
      <c r="AW20" s="15">
        <v>0.15899269670483099</v>
      </c>
      <c r="AX20" s="15">
        <v>0.32010036513538598</v>
      </c>
      <c r="AY20" s="15">
        <v>0.19134017344766299</v>
      </c>
      <c r="AZ20" s="15">
        <v>0.133055275383582</v>
      </c>
      <c r="BA20" s="15">
        <v>0.17605859243629299</v>
      </c>
    </row>
    <row r="21" spans="1:53" x14ac:dyDescent="0.3">
      <c r="A21" s="13" t="s">
        <v>66</v>
      </c>
      <c r="B21" s="15">
        <v>0.77360806307353602</v>
      </c>
      <c r="C21" s="15">
        <v>0.32598062645693898</v>
      </c>
      <c r="D21" s="15">
        <v>0.16737280739902199</v>
      </c>
      <c r="E21" s="15">
        <v>0.14794138705599499</v>
      </c>
      <c r="F21" s="15">
        <v>0.16494359031477099</v>
      </c>
      <c r="G21" s="15">
        <v>0.364604107624588</v>
      </c>
      <c r="H21" s="15">
        <v>0.24155433787029701</v>
      </c>
      <c r="I21" s="15">
        <v>0.15657636247308801</v>
      </c>
      <c r="J21" s="15">
        <v>0.33778909409762198</v>
      </c>
      <c r="K21" s="15">
        <v>0.33208433712615298</v>
      </c>
      <c r="L21" s="15">
        <v>0.14428207861648401</v>
      </c>
      <c r="M21" s="15">
        <v>0.22133830935152701</v>
      </c>
      <c r="N21" s="15">
        <v>0.194753301598318</v>
      </c>
      <c r="O21" s="15">
        <v>0.73577878642563499</v>
      </c>
      <c r="P21" s="15">
        <v>0.29185720882556998</v>
      </c>
      <c r="Q21" s="15">
        <v>2.7351146158208599E-2</v>
      </c>
      <c r="R21" s="15">
        <v>0.15192090237307801</v>
      </c>
      <c r="S21" s="15">
        <v>0.63849276237219499</v>
      </c>
      <c r="T21" s="15">
        <v>0.72571456696784398</v>
      </c>
      <c r="U21" s="18">
        <v>0.88218470742786403</v>
      </c>
      <c r="V21" s="15">
        <v>7.5333688121572595E-2</v>
      </c>
      <c r="W21" s="15">
        <v>5.0298707388123599E-3</v>
      </c>
      <c r="X21" s="15">
        <v>0.128898097127287</v>
      </c>
      <c r="Y21" s="15">
        <v>0.288893406460833</v>
      </c>
      <c r="Z21" s="15">
        <v>0.14828958622890201</v>
      </c>
      <c r="AA21" s="15">
        <v>0.156703399041354</v>
      </c>
      <c r="AB21" s="15">
        <v>5.6439525310440698E-2</v>
      </c>
      <c r="AC21" s="15">
        <v>0.25283729903305102</v>
      </c>
      <c r="AD21" s="15">
        <v>0.38707393394249701</v>
      </c>
      <c r="AE21" s="15">
        <v>0.155107853143888</v>
      </c>
      <c r="AF21" s="15">
        <v>1.5324628573798399E-2</v>
      </c>
      <c r="AG21" s="15">
        <v>0.31652768920754698</v>
      </c>
      <c r="AH21" s="15">
        <v>0.16491284353794999</v>
      </c>
      <c r="AI21" s="15">
        <v>0.35007445514918201</v>
      </c>
      <c r="AJ21" s="15">
        <v>0.36453897371225402</v>
      </c>
      <c r="AK21" s="15">
        <v>0.133873693905977</v>
      </c>
      <c r="AL21" s="15">
        <v>0.66847332468987697</v>
      </c>
      <c r="AM21" s="15">
        <v>0.33011573219573298</v>
      </c>
      <c r="AN21" s="15">
        <v>0.24967258555979599</v>
      </c>
      <c r="AO21" s="15">
        <v>0.15305636284193699</v>
      </c>
      <c r="AP21" s="15">
        <v>0.51138796361736305</v>
      </c>
      <c r="AQ21" s="15">
        <v>0.200598488579631</v>
      </c>
      <c r="AR21" s="15">
        <v>0.386796818651718</v>
      </c>
      <c r="AS21" s="15">
        <v>0.19526956531158801</v>
      </c>
      <c r="AT21" s="15">
        <v>0.85050340225941401</v>
      </c>
      <c r="AU21" s="15">
        <v>0.22259395923355799</v>
      </c>
      <c r="AV21" s="15">
        <v>3.6917574387950201E-2</v>
      </c>
      <c r="AW21" s="15">
        <v>0.37871550507414398</v>
      </c>
      <c r="AX21" s="15">
        <v>0.26270160158711298</v>
      </c>
      <c r="AY21" s="15">
        <v>0.21412230713834199</v>
      </c>
      <c r="AZ21" s="15">
        <v>0.16334663141807201</v>
      </c>
      <c r="BA21" s="15">
        <v>8.2251011036497998E-2</v>
      </c>
    </row>
    <row r="22" spans="1:53" x14ac:dyDescent="0.3">
      <c r="A22" s="13" t="s">
        <v>67</v>
      </c>
      <c r="B22" s="15">
        <v>0.128146012094078</v>
      </c>
      <c r="C22" s="15">
        <v>0.16442216967297299</v>
      </c>
      <c r="D22" s="15">
        <v>0.23097463757346801</v>
      </c>
      <c r="E22" s="15">
        <v>6.1098758337324102E-2</v>
      </c>
      <c r="F22" s="15">
        <v>0.116615603730982</v>
      </c>
      <c r="G22" s="15">
        <v>0.61480322814922495</v>
      </c>
      <c r="H22" s="15">
        <v>0.152341299614767</v>
      </c>
      <c r="I22" s="15">
        <v>0.26289858412043499</v>
      </c>
      <c r="J22" s="15">
        <v>0.145916870471055</v>
      </c>
      <c r="K22" s="15">
        <v>0.1515628110153</v>
      </c>
      <c r="L22" s="15">
        <v>7.5651199846204402E-3</v>
      </c>
      <c r="M22" s="15">
        <v>0.381714773337054</v>
      </c>
      <c r="N22" s="15">
        <v>0.20077219274239999</v>
      </c>
      <c r="O22" s="15">
        <v>0.15081364880376999</v>
      </c>
      <c r="P22" s="15">
        <v>0.19658145683151501</v>
      </c>
      <c r="Q22" s="15">
        <v>0.17934647051352601</v>
      </c>
      <c r="R22" s="15">
        <v>7.1541512065924403E-3</v>
      </c>
      <c r="S22" s="15">
        <v>8.2384184613027794E-2</v>
      </c>
      <c r="T22" s="15">
        <v>0.125182060478018</v>
      </c>
      <c r="U22" s="15">
        <v>0.16087650649215501</v>
      </c>
      <c r="V22" s="18">
        <v>0.56666712773435102</v>
      </c>
      <c r="W22" s="15">
        <v>0.123019355834541</v>
      </c>
      <c r="X22" s="15">
        <v>0.24030655302620199</v>
      </c>
      <c r="Y22" s="15">
        <v>0.13086209196847501</v>
      </c>
      <c r="Z22" s="15">
        <v>6.3563418915492206E-2</v>
      </c>
      <c r="AA22" s="15">
        <v>0.16934290352129999</v>
      </c>
      <c r="AB22" s="15">
        <v>0.192856231205532</v>
      </c>
      <c r="AC22" s="15">
        <v>0.18782568545545</v>
      </c>
      <c r="AD22" s="15">
        <v>6.8062632103203194E-2</v>
      </c>
      <c r="AE22" s="15">
        <v>0.376396147974281</v>
      </c>
      <c r="AF22" s="15">
        <v>0.16063435130873999</v>
      </c>
      <c r="AG22" s="15">
        <v>0.47004976785989899</v>
      </c>
      <c r="AH22" s="15">
        <v>0.27393596390963498</v>
      </c>
      <c r="AI22" s="15">
        <v>0.41305923785628101</v>
      </c>
      <c r="AJ22" s="15">
        <v>0.51227349715576997</v>
      </c>
      <c r="AK22" s="15">
        <v>0.22012530995131199</v>
      </c>
      <c r="AL22" s="15">
        <v>0.15611692220280801</v>
      </c>
      <c r="AM22" s="15">
        <v>0.42823126497921099</v>
      </c>
      <c r="AN22" s="15">
        <v>0.36510397081204599</v>
      </c>
      <c r="AO22" s="15">
        <v>0.25213184307855402</v>
      </c>
      <c r="AP22" s="15">
        <v>4.9668474169612897E-2</v>
      </c>
      <c r="AQ22" s="15">
        <v>0.13745069278440999</v>
      </c>
      <c r="AR22" s="15">
        <v>9.3579411263558704E-2</v>
      </c>
      <c r="AS22" s="15">
        <v>7.0082896780121695E-2</v>
      </c>
      <c r="AT22" s="15">
        <v>0.191126530496778</v>
      </c>
      <c r="AU22" s="15">
        <v>0.55693269930593303</v>
      </c>
      <c r="AV22" s="15">
        <v>2.6511374401435701E-2</v>
      </c>
      <c r="AW22" s="15">
        <v>0.42874529306139297</v>
      </c>
      <c r="AX22" s="15">
        <v>2.04519391910854E-3</v>
      </c>
      <c r="AY22" s="15">
        <v>0.28569467499877399</v>
      </c>
      <c r="AZ22" s="15">
        <v>0.467257339832654</v>
      </c>
      <c r="BA22" s="15">
        <v>0.112949018300581</v>
      </c>
    </row>
    <row r="23" spans="1:53" x14ac:dyDescent="0.3">
      <c r="A23" s="13" t="s">
        <v>68</v>
      </c>
      <c r="B23" s="15">
        <v>3.7394680203650402E-2</v>
      </c>
      <c r="C23" s="15">
        <v>0.43934882343975801</v>
      </c>
      <c r="D23" s="15">
        <v>0.71476645433105002</v>
      </c>
      <c r="E23" s="15">
        <v>0.54286594289565904</v>
      </c>
      <c r="F23" s="15">
        <v>5.8468069885921903E-2</v>
      </c>
      <c r="G23" s="15">
        <v>0.32902499314483202</v>
      </c>
      <c r="H23" s="15">
        <v>1.26214315349797E-2</v>
      </c>
      <c r="I23" s="15">
        <v>0.18579495248710101</v>
      </c>
      <c r="J23" s="15">
        <v>0.157229377034417</v>
      </c>
      <c r="K23" s="15">
        <v>2.6778763373467299E-2</v>
      </c>
      <c r="L23" s="15">
        <v>0.65718611378485703</v>
      </c>
      <c r="M23" s="15">
        <v>0.176600770766074</v>
      </c>
      <c r="N23" s="15">
        <v>0.77001553812074897</v>
      </c>
      <c r="O23" s="15">
        <v>3.0602814951186399E-2</v>
      </c>
      <c r="P23" s="15">
        <v>0.369015220084837</v>
      </c>
      <c r="Q23" s="15">
        <v>6.2568462343429304E-2</v>
      </c>
      <c r="R23" s="15">
        <v>0.60665340506719301</v>
      </c>
      <c r="S23" s="15">
        <v>2.0474435108415401E-2</v>
      </c>
      <c r="T23" s="15">
        <v>0.12528303819332201</v>
      </c>
      <c r="U23" s="15">
        <v>0.12740069311107999</v>
      </c>
      <c r="V23" s="15">
        <v>0.21823422962526801</v>
      </c>
      <c r="W23" s="18">
        <v>0.96958366716102695</v>
      </c>
      <c r="X23" s="15">
        <v>0.759692170943291</v>
      </c>
      <c r="Y23" s="15">
        <v>6.3196125080450305E-2</v>
      </c>
      <c r="Z23" s="15">
        <v>0.49483030040702503</v>
      </c>
      <c r="AA23" s="15">
        <v>0.59819769995139105</v>
      </c>
      <c r="AB23" s="15">
        <v>0.14620230088719699</v>
      </c>
      <c r="AC23" s="15">
        <v>0.50510590329747196</v>
      </c>
      <c r="AD23" s="15">
        <v>4.9057891319150303E-2</v>
      </c>
      <c r="AE23" s="15">
        <v>0.33795545151898998</v>
      </c>
      <c r="AF23" s="15">
        <v>0.59443394843418196</v>
      </c>
      <c r="AG23" s="15">
        <v>0.27190784281982999</v>
      </c>
      <c r="AH23" s="15">
        <v>0.410996011250086</v>
      </c>
      <c r="AI23" s="15">
        <v>0.27838383014139001</v>
      </c>
      <c r="AJ23" s="15">
        <v>0.21366690709563399</v>
      </c>
      <c r="AK23" s="15">
        <v>0.78555965135814698</v>
      </c>
      <c r="AL23" s="15">
        <v>2.60352084542558E-3</v>
      </c>
      <c r="AM23" s="15">
        <v>0.15645420825355499</v>
      </c>
      <c r="AN23" s="15">
        <v>0.228469702582522</v>
      </c>
      <c r="AO23" s="15">
        <v>0.41013060335851198</v>
      </c>
      <c r="AP23" s="15">
        <v>2.3193794644761099E-2</v>
      </c>
      <c r="AQ23" s="15">
        <v>0.23046577430046</v>
      </c>
      <c r="AR23" s="15">
        <v>0.29017803973476203</v>
      </c>
      <c r="AS23" s="15">
        <v>0.10850495232509499</v>
      </c>
      <c r="AT23" s="15">
        <v>1.4603221043881599E-2</v>
      </c>
      <c r="AU23" s="15">
        <v>0.32531146744119399</v>
      </c>
      <c r="AV23" s="15">
        <v>3.6178765056525598E-2</v>
      </c>
      <c r="AW23" s="15">
        <v>0.15202444862373199</v>
      </c>
      <c r="AX23" s="15">
        <v>0.184044859034038</v>
      </c>
      <c r="AY23" s="15">
        <v>0.17351348278982201</v>
      </c>
      <c r="AZ23" s="15">
        <v>0.198902295333486</v>
      </c>
      <c r="BA23" s="15">
        <v>0.67638243141669496</v>
      </c>
    </row>
    <row r="24" spans="1:53" x14ac:dyDescent="0.3">
      <c r="A24" s="13" t="s">
        <v>69</v>
      </c>
      <c r="B24" s="15">
        <v>0.157208260101346</v>
      </c>
      <c r="C24" s="15">
        <v>0.37908592414611297</v>
      </c>
      <c r="D24" s="15">
        <v>0.756039957337442</v>
      </c>
      <c r="E24" s="15">
        <v>0.227179251004653</v>
      </c>
      <c r="F24" s="15">
        <v>5.7103324825498403E-2</v>
      </c>
      <c r="G24" s="15">
        <v>0.39831982161834301</v>
      </c>
      <c r="H24" s="15">
        <v>0.14548747264488099</v>
      </c>
      <c r="I24" s="15">
        <v>0.251674000530278</v>
      </c>
      <c r="J24" s="15">
        <v>0.245461903175868</v>
      </c>
      <c r="K24" s="15">
        <v>1.6909499987306099E-2</v>
      </c>
      <c r="L24" s="15">
        <v>0.38483516201469498</v>
      </c>
      <c r="M24" s="15">
        <v>0.18672110798087699</v>
      </c>
      <c r="N24" s="15">
        <v>0.75533510348408905</v>
      </c>
      <c r="O24" s="15">
        <v>0.17807413832603999</v>
      </c>
      <c r="P24" s="15">
        <v>0.47222008669659099</v>
      </c>
      <c r="Q24" s="15">
        <v>3.2888070182643003E-2</v>
      </c>
      <c r="R24" s="15">
        <v>0.432375684096859</v>
      </c>
      <c r="S24" s="15">
        <v>8.6856736706580201E-2</v>
      </c>
      <c r="T24" s="15">
        <v>9.7426040165884006E-2</v>
      </c>
      <c r="U24" s="15">
        <v>0.184051946821542</v>
      </c>
      <c r="V24" s="15">
        <v>0.12203402025592699</v>
      </c>
      <c r="W24" s="15">
        <v>0.76924281405758599</v>
      </c>
      <c r="X24" s="18">
        <v>0.87342945121690896</v>
      </c>
      <c r="Y24" s="15">
        <v>0.165059696881073</v>
      </c>
      <c r="Z24" s="15">
        <v>0.34960398288725603</v>
      </c>
      <c r="AA24" s="15">
        <v>0.80065518106242695</v>
      </c>
      <c r="AB24" s="15">
        <v>4.36492323780069E-2</v>
      </c>
      <c r="AC24" s="15">
        <v>0.56988591331337202</v>
      </c>
      <c r="AD24" s="15">
        <v>0.11809062347555201</v>
      </c>
      <c r="AE24" s="15">
        <v>0.32826547693302599</v>
      </c>
      <c r="AF24" s="15">
        <v>0.51677053074599899</v>
      </c>
      <c r="AG24" s="15">
        <v>0.32855757996230001</v>
      </c>
      <c r="AH24" s="15">
        <v>0.65979997004121904</v>
      </c>
      <c r="AI24" s="15">
        <v>0.27544791847621403</v>
      </c>
      <c r="AJ24" s="15">
        <v>0.176671373542617</v>
      </c>
      <c r="AK24" s="15">
        <v>0.806891460517556</v>
      </c>
      <c r="AL24" s="15">
        <v>7.5227315262503799E-2</v>
      </c>
      <c r="AM24" s="15">
        <v>0.14057370634028499</v>
      </c>
      <c r="AN24" s="15">
        <v>0.33683345702970402</v>
      </c>
      <c r="AO24" s="15">
        <v>0.38855772421972501</v>
      </c>
      <c r="AP24" s="15">
        <v>8.9205220485147799E-2</v>
      </c>
      <c r="AQ24" s="15">
        <v>0.156466782697914</v>
      </c>
      <c r="AR24" s="15">
        <v>0.374072549826927</v>
      </c>
      <c r="AS24" s="15">
        <v>6.5820762859096701E-2</v>
      </c>
      <c r="AT24" s="15">
        <v>8.9117817900760593E-2</v>
      </c>
      <c r="AU24" s="15">
        <v>0.30834476492186602</v>
      </c>
      <c r="AV24" s="15">
        <v>2.8318456005214199E-2</v>
      </c>
      <c r="AW24" s="15">
        <v>0.29264060199939801</v>
      </c>
      <c r="AX24" s="15">
        <v>0.113249227135479</v>
      </c>
      <c r="AY24" s="15">
        <v>9.2201380979448994E-2</v>
      </c>
      <c r="AZ24" s="15">
        <v>0.132759022891348</v>
      </c>
      <c r="BA24" s="15">
        <v>0.59939305929791198</v>
      </c>
    </row>
    <row r="25" spans="1:53" x14ac:dyDescent="0.3">
      <c r="A25" s="13" t="s">
        <v>70</v>
      </c>
      <c r="B25" s="15">
        <v>0.22036932416025601</v>
      </c>
      <c r="C25" s="15">
        <v>8.3328066378914097E-3</v>
      </c>
      <c r="D25" s="15">
        <v>2.07923664260595E-2</v>
      </c>
      <c r="E25" s="15">
        <v>0.13224240385953101</v>
      </c>
      <c r="F25" s="15">
        <v>0.61960848993565698</v>
      </c>
      <c r="G25" s="15">
        <v>0.30611587150466502</v>
      </c>
      <c r="H25" s="15">
        <v>0.73279124950991403</v>
      </c>
      <c r="I25" s="15">
        <v>7.6186248810929003E-2</v>
      </c>
      <c r="J25" s="15">
        <v>0.27124277127044299</v>
      </c>
      <c r="K25" s="15">
        <v>1.4476404814110199E-2</v>
      </c>
      <c r="L25" s="15">
        <v>0.174405793724769</v>
      </c>
      <c r="M25" s="15">
        <v>0.22978456518988399</v>
      </c>
      <c r="N25" s="15">
        <v>7.8500184706498902E-2</v>
      </c>
      <c r="O25" s="15">
        <v>0.30415001980758299</v>
      </c>
      <c r="P25" s="15">
        <v>4.2888084811101797E-2</v>
      </c>
      <c r="Q25" s="15">
        <v>0.22586252495557799</v>
      </c>
      <c r="R25" s="15">
        <v>6.20350988277256E-2</v>
      </c>
      <c r="S25" s="15">
        <v>0.26683659540827298</v>
      </c>
      <c r="T25" s="15">
        <v>0.14271283761612399</v>
      </c>
      <c r="U25" s="15">
        <v>8.7926676225259404E-2</v>
      </c>
      <c r="V25" s="15">
        <v>7.8197523822985907E-2</v>
      </c>
      <c r="W25" s="15">
        <v>0.13935473208409499</v>
      </c>
      <c r="X25" s="15">
        <v>2.20650120605442E-2</v>
      </c>
      <c r="Y25" s="18">
        <v>0.86080747453524498</v>
      </c>
      <c r="Z25" s="15">
        <v>7.7688051218719495E-2</v>
      </c>
      <c r="AA25" s="15">
        <v>4.2293875541711302E-2</v>
      </c>
      <c r="AB25" s="15">
        <v>0.75276611566717</v>
      </c>
      <c r="AC25" s="15">
        <v>4.6269224578405203E-2</v>
      </c>
      <c r="AD25" s="15">
        <v>0.56350372066606402</v>
      </c>
      <c r="AE25" s="15">
        <v>4.5595697335183297E-5</v>
      </c>
      <c r="AF25" s="15">
        <v>4.8625007231353601E-2</v>
      </c>
      <c r="AG25" s="15">
        <v>9.8718330453394204E-2</v>
      </c>
      <c r="AH25" s="15">
        <v>7.6381330288332799E-2</v>
      </c>
      <c r="AI25" s="15">
        <v>2.7809932000333E-2</v>
      </c>
      <c r="AJ25" s="15">
        <v>0.136924638308553</v>
      </c>
      <c r="AK25" s="15">
        <v>3.3742456391528897E-2</v>
      </c>
      <c r="AL25" s="15">
        <v>0.24974694668587299</v>
      </c>
      <c r="AM25" s="15">
        <v>0.11939725692471399</v>
      </c>
      <c r="AN25" s="15">
        <v>0.185353962614245</v>
      </c>
      <c r="AO25" s="15">
        <v>0.14740574388479899</v>
      </c>
      <c r="AP25" s="15">
        <v>0.23466336373747601</v>
      </c>
      <c r="AQ25" s="15">
        <v>0.26194804876732503</v>
      </c>
      <c r="AR25" s="15">
        <v>2.66445623644905E-2</v>
      </c>
      <c r="AS25" s="15">
        <v>0.61469279033537705</v>
      </c>
      <c r="AT25" s="15">
        <v>0.19806497286387401</v>
      </c>
      <c r="AU25" s="15">
        <v>5.1310296648872898E-2</v>
      </c>
      <c r="AV25" s="15">
        <v>0.61385438472959297</v>
      </c>
      <c r="AW25" s="15">
        <v>0.13397172899985901</v>
      </c>
      <c r="AX25" s="15">
        <v>0.45197326475973298</v>
      </c>
      <c r="AY25" s="15">
        <v>0.13469481175129999</v>
      </c>
      <c r="AZ25" s="15">
        <v>9.7736701058377007E-2</v>
      </c>
      <c r="BA25" s="15">
        <v>4.5155528475211502E-2</v>
      </c>
    </row>
    <row r="26" spans="1:53" x14ac:dyDescent="0.3">
      <c r="A26" s="13" t="s">
        <v>71</v>
      </c>
      <c r="B26" s="15">
        <v>8.2142630960054405E-2</v>
      </c>
      <c r="C26" s="15">
        <v>0.2917554940905</v>
      </c>
      <c r="D26" s="15">
        <v>0.380099997324581</v>
      </c>
      <c r="E26" s="15">
        <v>0.78029862791434801</v>
      </c>
      <c r="F26" s="15">
        <v>5.4248501681365101E-2</v>
      </c>
      <c r="G26" s="15">
        <v>0.13710056776485</v>
      </c>
      <c r="H26" s="15">
        <v>5.3419554794701E-2</v>
      </c>
      <c r="I26" s="15">
        <v>0.15186449189520401</v>
      </c>
      <c r="J26" s="15">
        <v>2.0518602300690698E-2</v>
      </c>
      <c r="K26" s="15">
        <v>4.1370401135215E-2</v>
      </c>
      <c r="L26" s="15">
        <v>0.73777042131155701</v>
      </c>
      <c r="M26" s="15">
        <v>3.8811151742022598E-2</v>
      </c>
      <c r="N26" s="15">
        <v>0.378546689992805</v>
      </c>
      <c r="O26" s="15">
        <v>0.14025525255051699</v>
      </c>
      <c r="P26" s="15">
        <v>0.11958369110928201</v>
      </c>
      <c r="Q26" s="15">
        <v>1.5821111947943799E-2</v>
      </c>
      <c r="R26" s="15">
        <v>0.80851207937441805</v>
      </c>
      <c r="S26" s="15">
        <v>4.5250787021049503E-2</v>
      </c>
      <c r="T26" s="15">
        <v>0.112036176826939</v>
      </c>
      <c r="U26" s="15">
        <v>0.11244060519667801</v>
      </c>
      <c r="V26" s="15">
        <v>0.257397100946822</v>
      </c>
      <c r="W26" s="15">
        <v>0.57206359839437104</v>
      </c>
      <c r="X26" s="15">
        <v>0.40397631329704897</v>
      </c>
      <c r="Y26" s="15">
        <v>4.9562616518500399E-2</v>
      </c>
      <c r="Z26" s="18">
        <v>0.91255765969635805</v>
      </c>
      <c r="AA26" s="15">
        <v>0.122202244812745</v>
      </c>
      <c r="AB26" s="15">
        <v>6.9160534033707505E-2</v>
      </c>
      <c r="AC26" s="15">
        <v>0.220534631784497</v>
      </c>
      <c r="AD26" s="15">
        <v>7.3590906096435094E-2</v>
      </c>
      <c r="AE26" s="15">
        <v>0.202753975516659</v>
      </c>
      <c r="AF26" s="15">
        <v>0.71506726099029005</v>
      </c>
      <c r="AG26" s="15">
        <v>4.3020762567071602E-2</v>
      </c>
      <c r="AH26" s="15">
        <v>3.9660841340769901E-2</v>
      </c>
      <c r="AI26" s="15">
        <v>0.15883166254759401</v>
      </c>
      <c r="AJ26" s="15">
        <v>0.21805447865472499</v>
      </c>
      <c r="AK26" s="15">
        <v>0.22431549151657201</v>
      </c>
      <c r="AL26" s="15">
        <v>7.5250879859065395E-2</v>
      </c>
      <c r="AM26" s="15">
        <v>9.7443817497062504E-2</v>
      </c>
      <c r="AN26" s="15">
        <v>9.0460989448915397E-2</v>
      </c>
      <c r="AO26" s="15">
        <v>6.7049035331285006E-2</v>
      </c>
      <c r="AP26" s="15">
        <v>2.99832254824398E-3</v>
      </c>
      <c r="AQ26" s="15">
        <v>4.1220321863046201E-2</v>
      </c>
      <c r="AR26" s="15">
        <v>9.7595705594912999E-2</v>
      </c>
      <c r="AS26" s="15">
        <v>1.6902881487453E-2</v>
      </c>
      <c r="AT26" s="15">
        <v>0.124700979599437</v>
      </c>
      <c r="AU26" s="15">
        <v>0.14658430398714001</v>
      </c>
      <c r="AV26" s="15">
        <v>6.8355627968671603E-2</v>
      </c>
      <c r="AW26" s="15">
        <v>5.5253760441230503E-2</v>
      </c>
      <c r="AX26" s="15">
        <v>2.0668005304380101E-2</v>
      </c>
      <c r="AY26" s="15">
        <v>0.18471759433718801</v>
      </c>
      <c r="AZ26" s="15">
        <v>0.124255725323499</v>
      </c>
      <c r="BA26" s="15">
        <v>0.543699508677148</v>
      </c>
    </row>
    <row r="27" spans="1:53" x14ac:dyDescent="0.3">
      <c r="A27" s="13" t="s">
        <v>72</v>
      </c>
      <c r="B27" s="15">
        <v>0.136976352043717</v>
      </c>
      <c r="C27" s="15">
        <v>0.18995621792992801</v>
      </c>
      <c r="D27" s="15">
        <v>0.55701445127805804</v>
      </c>
      <c r="E27" s="15">
        <v>6.4022783609378894E-2</v>
      </c>
      <c r="F27" s="15">
        <v>0.112987970826604</v>
      </c>
      <c r="G27" s="15">
        <v>0.36129428804088298</v>
      </c>
      <c r="H27" s="15">
        <v>8.6697001804524096E-2</v>
      </c>
      <c r="I27" s="15">
        <v>0.198364538684978</v>
      </c>
      <c r="J27" s="15">
        <v>0.18307005257113701</v>
      </c>
      <c r="K27" s="15">
        <v>5.0736602068869402E-2</v>
      </c>
      <c r="L27" s="15">
        <v>0.207451800554702</v>
      </c>
      <c r="M27" s="15">
        <v>0.18965248356414399</v>
      </c>
      <c r="N27" s="15">
        <v>0.69778257891600004</v>
      </c>
      <c r="O27" s="15">
        <v>0.127961694953796</v>
      </c>
      <c r="P27" s="15">
        <v>0.32855221649717697</v>
      </c>
      <c r="Q27" s="15">
        <v>4.4108822621227603E-2</v>
      </c>
      <c r="R27" s="15">
        <v>0.31276480280350899</v>
      </c>
      <c r="S27" s="15">
        <v>8.0772253905784505E-2</v>
      </c>
      <c r="T27" s="15">
        <v>0.13134884905200001</v>
      </c>
      <c r="U27" s="15">
        <v>0.15070036141611001</v>
      </c>
      <c r="V27" s="15">
        <v>7.5860575867353196E-4</v>
      </c>
      <c r="W27" s="15">
        <v>0.50630773925710304</v>
      </c>
      <c r="X27" s="15">
        <v>0.67905014626883298</v>
      </c>
      <c r="Y27" s="15">
        <v>3.5883525303086201E-2</v>
      </c>
      <c r="Z27" s="15">
        <v>0.139142101214762</v>
      </c>
      <c r="AA27" s="18">
        <v>0.93183893095137005</v>
      </c>
      <c r="AB27" s="15">
        <v>9.8321301247563997E-2</v>
      </c>
      <c r="AC27" s="15">
        <v>0.404381970565235</v>
      </c>
      <c r="AD27" s="15">
        <v>2.3296634371981099E-2</v>
      </c>
      <c r="AE27" s="15">
        <v>0.25918733157775098</v>
      </c>
      <c r="AF27" s="15">
        <v>0.20098594788532501</v>
      </c>
      <c r="AG27" s="15">
        <v>0.32494187677733799</v>
      </c>
      <c r="AH27" s="15">
        <v>0.69034544571372103</v>
      </c>
      <c r="AI27" s="15">
        <v>0.37319171543673302</v>
      </c>
      <c r="AJ27" s="15">
        <v>0.117639910144743</v>
      </c>
      <c r="AK27" s="15">
        <v>0.83460221239257804</v>
      </c>
      <c r="AL27" s="15">
        <v>7.9369144265741903E-2</v>
      </c>
      <c r="AM27" s="15">
        <v>0.113731212420563</v>
      </c>
      <c r="AN27" s="15">
        <v>0.31235964599716198</v>
      </c>
      <c r="AO27" s="15">
        <v>0.36596813323530603</v>
      </c>
      <c r="AP27" s="15">
        <v>8.7056144986639203E-2</v>
      </c>
      <c r="AQ27" s="15">
        <v>0.23859303083707001</v>
      </c>
      <c r="AR27" s="15">
        <v>0.43356808755649701</v>
      </c>
      <c r="AS27" s="15">
        <v>8.1462704795335003E-2</v>
      </c>
      <c r="AT27" s="15">
        <v>9.6137503040852806E-2</v>
      </c>
      <c r="AU27" s="15">
        <v>0.19017891575759699</v>
      </c>
      <c r="AV27" s="15">
        <v>1.4273330435547E-2</v>
      </c>
      <c r="AW27" s="15">
        <v>0.21082747153121201</v>
      </c>
      <c r="AX27" s="15">
        <v>0.100818196801835</v>
      </c>
      <c r="AY27" s="15">
        <v>4.2585025488943898E-2</v>
      </c>
      <c r="AZ27" s="15">
        <v>7.1930297838849105E-2</v>
      </c>
      <c r="BA27" s="15">
        <v>0.36846689856884202</v>
      </c>
    </row>
    <row r="28" spans="1:53" x14ac:dyDescent="0.3">
      <c r="A28" s="13" t="s">
        <v>73</v>
      </c>
      <c r="B28" s="15">
        <v>0.13272084231342701</v>
      </c>
      <c r="C28" s="15">
        <v>6.6915442857290799E-2</v>
      </c>
      <c r="D28" s="15">
        <v>3.0894057023502501E-2</v>
      </c>
      <c r="E28" s="15">
        <v>0.113866699743815</v>
      </c>
      <c r="F28" s="15">
        <v>0.51111975555320499</v>
      </c>
      <c r="G28" s="15">
        <v>0.13362218060536199</v>
      </c>
      <c r="H28" s="15">
        <v>0.50211559898705305</v>
      </c>
      <c r="I28" s="15">
        <v>4.0611779609494702E-3</v>
      </c>
      <c r="J28" s="15">
        <v>0.146260316287144</v>
      </c>
      <c r="K28" s="15">
        <v>2.84191093944317E-4</v>
      </c>
      <c r="L28" s="15">
        <v>0.14427003918390299</v>
      </c>
      <c r="M28" s="15">
        <v>0.31660140403210602</v>
      </c>
      <c r="N28" s="15">
        <v>0.108175350140974</v>
      </c>
      <c r="O28" s="15">
        <v>0.140816334116942</v>
      </c>
      <c r="P28" s="15">
        <v>0.12534095755310601</v>
      </c>
      <c r="Q28" s="15">
        <v>0.10998078616614899</v>
      </c>
      <c r="R28" s="15">
        <v>7.2035804553444105E-2</v>
      </c>
      <c r="S28" s="15">
        <v>0.19081159968623099</v>
      </c>
      <c r="T28" s="15">
        <v>0.21928770200474099</v>
      </c>
      <c r="U28" s="15">
        <v>1.73973714897156E-2</v>
      </c>
      <c r="V28" s="15">
        <v>5.26981662858374E-2</v>
      </c>
      <c r="W28" s="15">
        <v>9.5120108374168899E-2</v>
      </c>
      <c r="X28" s="15">
        <v>2.2252800419590001E-2</v>
      </c>
      <c r="Y28" s="15">
        <v>0.66544701790118999</v>
      </c>
      <c r="Z28" s="15">
        <v>4.3974800147434302E-2</v>
      </c>
      <c r="AA28" s="15">
        <v>0.154285475391367</v>
      </c>
      <c r="AB28" s="18">
        <v>0.83974989647426102</v>
      </c>
      <c r="AC28" s="15">
        <v>6.5820963108041294E-2</v>
      </c>
      <c r="AD28" s="15">
        <v>0.42233980948107402</v>
      </c>
      <c r="AE28" s="15">
        <v>0.11631428990119801</v>
      </c>
      <c r="AF28" s="15">
        <v>0.19437057687925099</v>
      </c>
      <c r="AG28" s="15">
        <v>0.16321208369461901</v>
      </c>
      <c r="AH28" s="15">
        <v>3.8414245104208301E-2</v>
      </c>
      <c r="AI28" s="15">
        <v>0.130102875579057</v>
      </c>
      <c r="AJ28" s="15">
        <v>0.11604082207297201</v>
      </c>
      <c r="AK28" s="15">
        <v>8.8911365383269297E-2</v>
      </c>
      <c r="AL28" s="15">
        <v>0.27492710608918802</v>
      </c>
      <c r="AM28" s="15">
        <v>7.5925783681629402E-2</v>
      </c>
      <c r="AN28" s="15">
        <v>0.11960234116913999</v>
      </c>
      <c r="AO28" s="15">
        <v>0.25456058446782098</v>
      </c>
      <c r="AP28" s="15">
        <v>0.28552599876406798</v>
      </c>
      <c r="AQ28" s="15">
        <v>0.337839669937335</v>
      </c>
      <c r="AR28" s="15">
        <v>6.2637734096099906E-2</v>
      </c>
      <c r="AS28" s="15">
        <v>0.49544531772983502</v>
      </c>
      <c r="AT28" s="15">
        <v>0.15033034648185001</v>
      </c>
      <c r="AU28" s="15">
        <v>8.5617660046230695E-3</v>
      </c>
      <c r="AV28" s="15">
        <v>0.61274697322566996</v>
      </c>
      <c r="AW28" s="15">
        <v>4.2241460079434703E-2</v>
      </c>
      <c r="AX28" s="15">
        <v>0.42367492447063099</v>
      </c>
      <c r="AY28" s="15">
        <v>6.8674255292689695E-2</v>
      </c>
      <c r="AZ28" s="15">
        <v>0.143385856493464</v>
      </c>
      <c r="BA28" s="15">
        <v>0.129835080839556</v>
      </c>
    </row>
    <row r="29" spans="1:53" x14ac:dyDescent="0.3">
      <c r="A29" s="13" t="s">
        <v>74</v>
      </c>
      <c r="B29" s="15">
        <v>0.17201880070615699</v>
      </c>
      <c r="C29" s="15">
        <v>0.76389629392088398</v>
      </c>
      <c r="D29" s="15">
        <v>0.59836806736284798</v>
      </c>
      <c r="E29" s="15">
        <v>0.15885625901883099</v>
      </c>
      <c r="F29" s="15">
        <v>8.6466770302740706E-2</v>
      </c>
      <c r="G29" s="15">
        <v>0.24428029670986001</v>
      </c>
      <c r="H29" s="15">
        <v>4.3348095702049699E-2</v>
      </c>
      <c r="I29" s="15">
        <v>0.11376546951515799</v>
      </c>
      <c r="J29" s="15">
        <v>0.240784831752619</v>
      </c>
      <c r="K29" s="15">
        <v>0.23397864982799599</v>
      </c>
      <c r="L29" s="15">
        <v>0.188174981457438</v>
      </c>
      <c r="M29" s="15">
        <v>5.8792861571055802E-2</v>
      </c>
      <c r="N29" s="15">
        <v>0.75482703091703596</v>
      </c>
      <c r="O29" s="15">
        <v>7.9628017909511406E-2</v>
      </c>
      <c r="P29" s="15">
        <v>0.79713982792167204</v>
      </c>
      <c r="Q29" s="15">
        <v>2.43384874087238E-2</v>
      </c>
      <c r="R29" s="15">
        <v>0.174483723178714</v>
      </c>
      <c r="S29" s="15">
        <v>0.12382556511755601</v>
      </c>
      <c r="T29" s="15">
        <v>0.311086892613743</v>
      </c>
      <c r="U29" s="15">
        <v>0.237822321684906</v>
      </c>
      <c r="V29" s="15">
        <v>0.24179110014535299</v>
      </c>
      <c r="W29" s="15">
        <v>0.43377497108832402</v>
      </c>
      <c r="X29" s="15">
        <v>0.53809203974967601</v>
      </c>
      <c r="Y29" s="15">
        <v>6.8771517046836202E-3</v>
      </c>
      <c r="Z29" s="15">
        <v>0.26523047668282201</v>
      </c>
      <c r="AA29" s="15">
        <v>0.37099526399417299</v>
      </c>
      <c r="AB29" s="15">
        <v>5.9821222605708602E-2</v>
      </c>
      <c r="AC29" s="18">
        <v>0.91051436551257403</v>
      </c>
      <c r="AD29" s="15">
        <v>4.4176163441557899E-2</v>
      </c>
      <c r="AE29" s="15">
        <v>0.23902642480279601</v>
      </c>
      <c r="AF29" s="15">
        <v>0.44438595897572603</v>
      </c>
      <c r="AG29" s="15">
        <v>0.246701071180042</v>
      </c>
      <c r="AH29" s="15">
        <v>0.68315093064909505</v>
      </c>
      <c r="AI29" s="15">
        <v>0.16996783994393999</v>
      </c>
      <c r="AJ29" s="15">
        <v>0.20846555227435401</v>
      </c>
      <c r="AK29" s="15">
        <v>0.49985178135971198</v>
      </c>
      <c r="AL29" s="15">
        <v>0.114987109312365</v>
      </c>
      <c r="AM29" s="15">
        <v>0.265127118709857</v>
      </c>
      <c r="AN29" s="15">
        <v>0.144770037241921</v>
      </c>
      <c r="AO29" s="15">
        <v>0.25919317776054401</v>
      </c>
      <c r="AP29" s="15">
        <v>0.10897169261384899</v>
      </c>
      <c r="AQ29" s="15">
        <v>7.6563730557143897E-2</v>
      </c>
      <c r="AR29" s="15">
        <v>0.55678061924377698</v>
      </c>
      <c r="AS29" s="15">
        <v>3.8866004648390198E-2</v>
      </c>
      <c r="AT29" s="15">
        <v>0.126882119071384</v>
      </c>
      <c r="AU29" s="15">
        <v>0.235705738240404</v>
      </c>
      <c r="AV29" s="15">
        <v>3.6854609097526303E-2</v>
      </c>
      <c r="AW29" s="15">
        <v>0.24359215189135699</v>
      </c>
      <c r="AX29" s="15">
        <v>0.124852889671134</v>
      </c>
      <c r="AY29" s="15">
        <v>0.25539868450900999</v>
      </c>
      <c r="AZ29" s="15">
        <v>0.157908293023063</v>
      </c>
      <c r="BA29" s="15">
        <v>0.56840401601183699</v>
      </c>
    </row>
    <row r="30" spans="1:53" x14ac:dyDescent="0.3">
      <c r="A30" s="13" t="s">
        <v>75</v>
      </c>
      <c r="B30" s="15">
        <v>0.54159702838361201</v>
      </c>
      <c r="C30" s="15">
        <v>1.52072645897816E-2</v>
      </c>
      <c r="D30" s="15">
        <v>1.66956171452655E-2</v>
      </c>
      <c r="E30" s="15">
        <v>0.21214919828144399</v>
      </c>
      <c r="F30" s="15">
        <v>0.35983920746140802</v>
      </c>
      <c r="G30" s="15">
        <v>0.277267010594067</v>
      </c>
      <c r="H30" s="15">
        <v>0.55852908369371801</v>
      </c>
      <c r="I30" s="15">
        <v>0.16001905723907001</v>
      </c>
      <c r="J30" s="15">
        <v>0.27754558379740302</v>
      </c>
      <c r="K30" s="15">
        <v>8.0717072922605895E-2</v>
      </c>
      <c r="L30" s="15">
        <v>0.217342003200033</v>
      </c>
      <c r="M30" s="15">
        <v>0.123909861993513</v>
      </c>
      <c r="N30" s="15">
        <v>1.5075830268447899E-2</v>
      </c>
      <c r="O30" s="15">
        <v>0.49604215584275002</v>
      </c>
      <c r="P30" s="15">
        <v>6.2596506719890796E-2</v>
      </c>
      <c r="Q30" s="15">
        <v>9.6055320627291094E-2</v>
      </c>
      <c r="R30" s="15">
        <v>9.4070654589682903E-2</v>
      </c>
      <c r="S30" s="15">
        <v>0.42040431731718703</v>
      </c>
      <c r="T30" s="15">
        <v>8.5887103445040303E-2</v>
      </c>
      <c r="U30" s="15">
        <v>0.265774163169813</v>
      </c>
      <c r="V30" s="15">
        <v>0.17070609353608401</v>
      </c>
      <c r="W30" s="15">
        <v>6.4318557266834595E-2</v>
      </c>
      <c r="X30" s="15">
        <v>4.1032990198542403E-2</v>
      </c>
      <c r="Y30" s="15">
        <v>0.64092694375982595</v>
      </c>
      <c r="Z30" s="15">
        <v>0.12926660460168601</v>
      </c>
      <c r="AA30" s="15">
        <v>1.3754980467442401E-2</v>
      </c>
      <c r="AB30" s="15">
        <v>0.43754251061030902</v>
      </c>
      <c r="AC30" s="15">
        <v>2.93367712182326E-2</v>
      </c>
      <c r="AD30" s="18">
        <v>0.754378824886349</v>
      </c>
      <c r="AE30" s="15">
        <v>1.9268534902840299E-2</v>
      </c>
      <c r="AF30" s="15">
        <v>4.0485624101441298E-2</v>
      </c>
      <c r="AG30" s="15">
        <v>0.111979599666338</v>
      </c>
      <c r="AH30" s="15">
        <v>4.5385351026026803E-2</v>
      </c>
      <c r="AI30" s="15">
        <v>9.8601124605236495E-3</v>
      </c>
      <c r="AJ30" s="15">
        <v>5.4313731736676502E-2</v>
      </c>
      <c r="AK30" s="15">
        <v>1.0004059785568901E-2</v>
      </c>
      <c r="AL30" s="15">
        <v>0.50485229071250204</v>
      </c>
      <c r="AM30" s="15">
        <v>9.1183074142834795E-4</v>
      </c>
      <c r="AN30" s="15">
        <v>0.15271915898673999</v>
      </c>
      <c r="AO30" s="15">
        <v>8.5003634318836604E-2</v>
      </c>
      <c r="AP30" s="15">
        <v>0.46947174389834101</v>
      </c>
      <c r="AQ30" s="15">
        <v>6.2945009217575204E-2</v>
      </c>
      <c r="AR30" s="15">
        <v>3.4129069324565699E-2</v>
      </c>
      <c r="AS30" s="15">
        <v>0.31248597801512501</v>
      </c>
      <c r="AT30" s="15">
        <v>0.50528845303426895</v>
      </c>
      <c r="AU30" s="15">
        <v>8.3134155488354095E-2</v>
      </c>
      <c r="AV30" s="15">
        <v>0.45317914537679399</v>
      </c>
      <c r="AW30" s="15">
        <v>7.2325109888395994E-2</v>
      </c>
      <c r="AX30" s="15">
        <v>0.29549692260886701</v>
      </c>
      <c r="AY30" s="15">
        <v>3.7553291482232701E-2</v>
      </c>
      <c r="AZ30" s="15">
        <v>1.91195399778636E-2</v>
      </c>
      <c r="BA30" s="15">
        <v>7.7806534075609696E-2</v>
      </c>
    </row>
    <row r="31" spans="1:53" x14ac:dyDescent="0.3">
      <c r="A31" s="13" t="s">
        <v>76</v>
      </c>
      <c r="B31" s="15">
        <v>0.16887015837761099</v>
      </c>
      <c r="C31" s="15">
        <v>7.5243391997452905E-2</v>
      </c>
      <c r="D31" s="15">
        <v>4.6136510829533402E-3</v>
      </c>
      <c r="E31" s="15">
        <v>0.20732608681954401</v>
      </c>
      <c r="F31" s="15">
        <v>9.3050545896067705E-2</v>
      </c>
      <c r="G31" s="15">
        <v>4.7620676176684099E-2</v>
      </c>
      <c r="H31" s="15">
        <v>2.6647366832756301E-3</v>
      </c>
      <c r="I31" s="15">
        <v>0.35639939038827301</v>
      </c>
      <c r="J31" s="15">
        <v>0.209699267099618</v>
      </c>
      <c r="K31" s="15">
        <v>0.100443637070359</v>
      </c>
      <c r="L31" s="15">
        <v>0.15741395301321301</v>
      </c>
      <c r="M31" s="15">
        <v>0.11186736637479799</v>
      </c>
      <c r="N31" s="15">
        <v>2.4599031655607902E-2</v>
      </c>
      <c r="O31" s="15">
        <v>0.123917349748628</v>
      </c>
      <c r="P31" s="15">
        <v>3.0405759613576298E-2</v>
      </c>
      <c r="Q31" s="15">
        <v>0.53260172109248705</v>
      </c>
      <c r="R31" s="15">
        <v>0.10672833988272699</v>
      </c>
      <c r="S31" s="15">
        <v>9.7272715196803305E-2</v>
      </c>
      <c r="T31" s="15">
        <v>1.5648862725249901E-2</v>
      </c>
      <c r="U31" s="15">
        <v>9.9402475832935794E-2</v>
      </c>
      <c r="V31" s="15">
        <v>0.27396166513152398</v>
      </c>
      <c r="W31" s="15">
        <v>3.8583989498491199E-2</v>
      </c>
      <c r="X31" s="15">
        <v>6.1085528838535103E-2</v>
      </c>
      <c r="Y31" s="15">
        <v>0.186760878012042</v>
      </c>
      <c r="Z31" s="15">
        <v>9.2593885601193998E-2</v>
      </c>
      <c r="AA31" s="15">
        <v>8.8576960392931406E-2</v>
      </c>
      <c r="AB31" s="15">
        <v>0.17054073097956399</v>
      </c>
      <c r="AC31" s="15">
        <v>3.1278779073811103E-2</v>
      </c>
      <c r="AD31" s="15">
        <v>0.138868901715336</v>
      </c>
      <c r="AE31" s="18">
        <v>0.41299364418454698</v>
      </c>
      <c r="AF31" s="15">
        <v>5.8456783296787197E-2</v>
      </c>
      <c r="AG31" s="15">
        <v>7.5499027853062894E-2</v>
      </c>
      <c r="AH31" s="15">
        <v>6.1463742897977597E-2</v>
      </c>
      <c r="AI31" s="15">
        <v>7.3763944207011004E-2</v>
      </c>
      <c r="AJ31" s="15">
        <v>0.43244630167153097</v>
      </c>
      <c r="AK31" s="15">
        <v>1.8379283496583E-2</v>
      </c>
      <c r="AL31" s="15">
        <v>0.18195767879872701</v>
      </c>
      <c r="AM31" s="15">
        <v>0.198855138668878</v>
      </c>
      <c r="AN31" s="15">
        <v>0.42678729227874002</v>
      </c>
      <c r="AO31" s="15">
        <v>9.4597099162702605E-2</v>
      </c>
      <c r="AP31" s="15">
        <v>6.2637464188190994E-2</v>
      </c>
      <c r="AQ31" s="15">
        <v>1.8228830334733E-2</v>
      </c>
      <c r="AR31" s="15">
        <v>0.17997797168858801</v>
      </c>
      <c r="AS31" s="15">
        <v>1.5635057229746799E-2</v>
      </c>
      <c r="AT31" s="15">
        <v>0.15146584964565099</v>
      </c>
      <c r="AU31" s="15">
        <v>0.27822046728083799</v>
      </c>
      <c r="AV31" s="15">
        <v>1.54320286081727E-2</v>
      </c>
      <c r="AW31" s="15">
        <v>1.3588764874467E-2</v>
      </c>
      <c r="AX31" s="15">
        <v>1.4650141264951899E-4</v>
      </c>
      <c r="AY31" s="15">
        <v>0.156834537529014</v>
      </c>
      <c r="AZ31" s="15">
        <v>9.9277231142119601E-2</v>
      </c>
      <c r="BA31" s="15">
        <v>1.5672444503181601E-2</v>
      </c>
    </row>
    <row r="32" spans="1:53" x14ac:dyDescent="0.3">
      <c r="A32" s="13" t="s">
        <v>77</v>
      </c>
      <c r="B32" s="15">
        <v>9.2718830741405203E-2</v>
      </c>
      <c r="C32" s="15">
        <v>0.48290934006977498</v>
      </c>
      <c r="D32" s="15">
        <v>0.48396654748363099</v>
      </c>
      <c r="E32" s="15">
        <v>0.30672712433642302</v>
      </c>
      <c r="F32" s="15">
        <v>8.8579985208494097E-2</v>
      </c>
      <c r="G32" s="15">
        <v>0.19181677732372299</v>
      </c>
      <c r="H32" s="15">
        <v>5.2065050966225698E-2</v>
      </c>
      <c r="I32" s="15">
        <v>1.0310019759077299E-2</v>
      </c>
      <c r="J32" s="15">
        <v>8.3536200788278503E-2</v>
      </c>
      <c r="K32" s="15">
        <v>4.6666629588095497E-2</v>
      </c>
      <c r="L32" s="15">
        <v>0.26857315579596802</v>
      </c>
      <c r="M32" s="15">
        <v>4.5476332544526203E-2</v>
      </c>
      <c r="N32" s="15">
        <v>0.39264656134009002</v>
      </c>
      <c r="O32" s="15">
        <v>4.8912270583606303E-2</v>
      </c>
      <c r="P32" s="15">
        <v>0.39902838746633101</v>
      </c>
      <c r="Q32" s="15">
        <v>7.3478633517435901E-2</v>
      </c>
      <c r="R32" s="15">
        <v>0.40659078858459302</v>
      </c>
      <c r="S32" s="15">
        <v>5.6488879328457899E-2</v>
      </c>
      <c r="T32" s="15">
        <v>5.6033458799754398E-3</v>
      </c>
      <c r="U32" s="15">
        <v>0.12014749369102699</v>
      </c>
      <c r="V32" s="15">
        <v>0.15934751134579</v>
      </c>
      <c r="W32" s="15">
        <v>0.51138093204685897</v>
      </c>
      <c r="X32" s="15">
        <v>0.58193094808385104</v>
      </c>
      <c r="Y32" s="15">
        <v>0.11844806052588</v>
      </c>
      <c r="Z32" s="15">
        <v>0.677596471896732</v>
      </c>
      <c r="AA32" s="15">
        <v>0.236105405661336</v>
      </c>
      <c r="AB32" s="15">
        <v>9.8965555011033296E-2</v>
      </c>
      <c r="AC32" s="15">
        <v>0.49935800861454299</v>
      </c>
      <c r="AD32" s="15">
        <v>9.4612301603706705E-2</v>
      </c>
      <c r="AE32" s="15">
        <v>7.9069718984497495E-2</v>
      </c>
      <c r="AF32" s="18">
        <v>0.93346801462280204</v>
      </c>
      <c r="AG32" s="15">
        <v>6.4031698443340002E-2</v>
      </c>
      <c r="AH32" s="15">
        <v>0.29672700301260502</v>
      </c>
      <c r="AI32" s="15">
        <v>7.27836216827632E-2</v>
      </c>
      <c r="AJ32" s="15">
        <v>0.187491495923652</v>
      </c>
      <c r="AK32" s="15">
        <v>0.26124706871700198</v>
      </c>
      <c r="AL32" s="15">
        <v>4.8958066581918903E-2</v>
      </c>
      <c r="AM32" s="15">
        <v>0.110046474070155</v>
      </c>
      <c r="AN32" s="15">
        <v>1.2441199475643301E-2</v>
      </c>
      <c r="AO32" s="15">
        <v>7.3408494845187203E-2</v>
      </c>
      <c r="AP32" s="15">
        <v>6.8587723575813206E-2</v>
      </c>
      <c r="AQ32" s="15">
        <v>4.1143322966658499E-2</v>
      </c>
      <c r="AR32" s="15">
        <v>0.32143298054438402</v>
      </c>
      <c r="AS32" s="15">
        <v>5.0095074939813002E-2</v>
      </c>
      <c r="AT32" s="15">
        <v>3.5404624928413203E-2</v>
      </c>
      <c r="AU32" s="15">
        <v>9.7685145116769206E-2</v>
      </c>
      <c r="AV32" s="15">
        <v>5.3483513403531503E-2</v>
      </c>
      <c r="AW32" s="15">
        <v>6.0495381629227199E-2</v>
      </c>
      <c r="AX32" s="15">
        <v>1.2026492630582499E-2</v>
      </c>
      <c r="AY32" s="15">
        <v>0.139870454227111</v>
      </c>
      <c r="AZ32" s="15">
        <v>0.14534449505732799</v>
      </c>
      <c r="BA32" s="15">
        <v>0.76865300906013501</v>
      </c>
    </row>
    <row r="33" spans="1:53" x14ac:dyDescent="0.3">
      <c r="A33" s="13" t="s">
        <v>78</v>
      </c>
      <c r="B33" s="15">
        <v>0.23556106066896701</v>
      </c>
      <c r="C33" s="15">
        <v>0.11269767447180699</v>
      </c>
      <c r="D33" s="15">
        <v>0.23929146111674801</v>
      </c>
      <c r="E33" s="15">
        <v>0.15131199109245899</v>
      </c>
      <c r="F33" s="15">
        <v>0.103852846708654</v>
      </c>
      <c r="G33" s="15">
        <v>0.48528928507336999</v>
      </c>
      <c r="H33" s="15">
        <v>0.10815489159616</v>
      </c>
      <c r="I33" s="15">
        <v>0.26820158219062001</v>
      </c>
      <c r="J33" s="15">
        <v>0.383471486196728</v>
      </c>
      <c r="K33" s="15">
        <v>0.35129866470225402</v>
      </c>
      <c r="L33" s="15">
        <v>8.1995463820985007E-2</v>
      </c>
      <c r="M33" s="15">
        <v>0.42147920755395002</v>
      </c>
      <c r="N33" s="15">
        <v>0.26973127370315703</v>
      </c>
      <c r="O33" s="15">
        <v>0.31164183137706603</v>
      </c>
      <c r="P33" s="15">
        <v>0.18470548086873201</v>
      </c>
      <c r="Q33" s="15">
        <v>9.1276874883771206E-3</v>
      </c>
      <c r="R33" s="15">
        <v>0.122802852311112</v>
      </c>
      <c r="S33" s="15">
        <v>0.26665890056361902</v>
      </c>
      <c r="T33" s="15">
        <v>0.29127354230764602</v>
      </c>
      <c r="U33" s="15">
        <v>0.315767819807873</v>
      </c>
      <c r="V33" s="15">
        <v>0.27463157441270503</v>
      </c>
      <c r="W33" s="15">
        <v>5.3671709058920498E-2</v>
      </c>
      <c r="X33" s="15">
        <v>0.23067831024341701</v>
      </c>
      <c r="Y33" s="15">
        <v>3.69525369143442E-3</v>
      </c>
      <c r="Z33" s="15">
        <v>0.172576746235065</v>
      </c>
      <c r="AA33" s="15">
        <v>0.29760531608444102</v>
      </c>
      <c r="AB33" s="15">
        <v>8.0583928753127004E-2</v>
      </c>
      <c r="AC33" s="15">
        <v>0.185076229463571</v>
      </c>
      <c r="AD33" s="15">
        <v>7.4059871578006795E-2</v>
      </c>
      <c r="AE33" s="15">
        <v>0.285850742112568</v>
      </c>
      <c r="AF33" s="15">
        <v>9.8046147546345205E-2</v>
      </c>
      <c r="AG33" s="18">
        <v>0.65515282679013798</v>
      </c>
      <c r="AH33" s="15">
        <v>0.34706853698173301</v>
      </c>
      <c r="AI33" s="15">
        <v>0.38329977689060402</v>
      </c>
      <c r="AJ33" s="15">
        <v>0.175840306105326</v>
      </c>
      <c r="AK33" s="15">
        <v>0.24126796106197301</v>
      </c>
      <c r="AL33" s="15">
        <v>0.216854013498123</v>
      </c>
      <c r="AM33" s="15">
        <v>0.37873341887552398</v>
      </c>
      <c r="AN33" s="15">
        <v>0.356935311784913</v>
      </c>
      <c r="AO33" s="15">
        <v>0.41838033478113901</v>
      </c>
      <c r="AP33" s="15">
        <v>0.203588948706665</v>
      </c>
      <c r="AQ33" s="15">
        <v>0.39611263949497799</v>
      </c>
      <c r="AR33" s="15">
        <v>0.23573192982437999</v>
      </c>
      <c r="AS33" s="15">
        <v>0.1521753074645</v>
      </c>
      <c r="AT33" s="15">
        <v>0.232510141017849</v>
      </c>
      <c r="AU33" s="15">
        <v>0.475023966798994</v>
      </c>
      <c r="AV33" s="15">
        <v>4.30365758713597E-2</v>
      </c>
      <c r="AW33" s="15">
        <v>0.65204172949187</v>
      </c>
      <c r="AX33" s="15">
        <v>0.37934536274017999</v>
      </c>
      <c r="AY33" s="15">
        <v>0.223405029295069</v>
      </c>
      <c r="AZ33" s="15">
        <v>0.40304535368285199</v>
      </c>
      <c r="BA33" s="15">
        <v>1.8413947152682499E-2</v>
      </c>
    </row>
    <row r="34" spans="1:53" x14ac:dyDescent="0.3">
      <c r="A34" s="13" t="s">
        <v>79</v>
      </c>
      <c r="B34" s="15">
        <v>0.142535344107032</v>
      </c>
      <c r="C34" s="15">
        <v>0.50617764292280598</v>
      </c>
      <c r="D34" s="15">
        <v>0.58209520915246304</v>
      </c>
      <c r="E34" s="15">
        <v>0.104209791715836</v>
      </c>
      <c r="F34" s="15">
        <v>0.15694660637140001</v>
      </c>
      <c r="G34" s="15">
        <v>0.34258737741548101</v>
      </c>
      <c r="H34" s="15">
        <v>1.81928842718487E-3</v>
      </c>
      <c r="I34" s="15">
        <v>0.13733614818069401</v>
      </c>
      <c r="J34" s="15">
        <v>0.17134584729846999</v>
      </c>
      <c r="K34" s="15">
        <v>0.17542819657351899</v>
      </c>
      <c r="L34" s="15">
        <v>6.5927376620429903E-3</v>
      </c>
      <c r="M34" s="15">
        <v>0.16506826422708501</v>
      </c>
      <c r="N34" s="15">
        <v>0.72776306687155901</v>
      </c>
      <c r="O34" s="15">
        <v>0.102431366493869</v>
      </c>
      <c r="P34" s="15">
        <v>0.71546615395003799</v>
      </c>
      <c r="Q34" s="15">
        <v>0.16480174277426901</v>
      </c>
      <c r="R34" s="15">
        <v>4.7027757329243199E-2</v>
      </c>
      <c r="S34" s="15">
        <v>6.10266048024318E-2</v>
      </c>
      <c r="T34" s="15">
        <v>0.34468834191090902</v>
      </c>
      <c r="U34" s="15">
        <v>0.27104948528890099</v>
      </c>
      <c r="V34" s="15">
        <v>0.122540901967137</v>
      </c>
      <c r="W34" s="15">
        <v>0.42253672378229401</v>
      </c>
      <c r="X34" s="15">
        <v>0.63478335274034203</v>
      </c>
      <c r="Y34" s="15">
        <v>4.67477724497685E-2</v>
      </c>
      <c r="Z34" s="15">
        <v>8.0566310501248906E-2</v>
      </c>
      <c r="AA34" s="15">
        <v>0.69237083566971902</v>
      </c>
      <c r="AB34" s="15">
        <v>0.150376656899324</v>
      </c>
      <c r="AC34" s="15">
        <v>0.71027257559763901</v>
      </c>
      <c r="AD34" s="15">
        <v>2.9957752205505301E-2</v>
      </c>
      <c r="AE34" s="15">
        <v>0.241388030608779</v>
      </c>
      <c r="AF34" s="15">
        <v>0.31974035221395802</v>
      </c>
      <c r="AG34" s="15">
        <v>0.37355842752785401</v>
      </c>
      <c r="AH34" s="18">
        <v>0.89344358524422796</v>
      </c>
      <c r="AI34" s="15">
        <v>0.28052567857354699</v>
      </c>
      <c r="AJ34" s="15">
        <v>0.138072213197452</v>
      </c>
      <c r="AK34" s="15">
        <v>0.68537123274379497</v>
      </c>
      <c r="AL34" s="15">
        <v>3.9557945556518398E-2</v>
      </c>
      <c r="AM34" s="15">
        <v>0.289743128136637</v>
      </c>
      <c r="AN34" s="15">
        <v>0.22611149668137701</v>
      </c>
      <c r="AO34" s="15">
        <v>0.35790772844874202</v>
      </c>
      <c r="AP34" s="15">
        <v>5.4174137103510003E-2</v>
      </c>
      <c r="AQ34" s="15">
        <v>0.16822146647209801</v>
      </c>
      <c r="AR34" s="15">
        <v>0.67117297378796104</v>
      </c>
      <c r="AS34" s="15">
        <v>0.13601985501116001</v>
      </c>
      <c r="AT34" s="15">
        <v>0.13644754283367</v>
      </c>
      <c r="AU34" s="15">
        <v>0.22402697952254799</v>
      </c>
      <c r="AV34" s="15">
        <v>8.7064196457954698E-2</v>
      </c>
      <c r="AW34" s="15">
        <v>0.255940396850453</v>
      </c>
      <c r="AX34" s="15">
        <v>0.13813746271160801</v>
      </c>
      <c r="AY34" s="15">
        <v>0.20903555158999301</v>
      </c>
      <c r="AZ34" s="15">
        <v>0.14040544070528699</v>
      </c>
      <c r="BA34" s="15">
        <v>0.46069109685987902</v>
      </c>
    </row>
    <row r="35" spans="1:53" x14ac:dyDescent="0.3">
      <c r="A35" s="13" t="s">
        <v>80</v>
      </c>
      <c r="B35" s="15">
        <v>0.23789012836472301</v>
      </c>
      <c r="C35" s="15">
        <v>0.13210702273418401</v>
      </c>
      <c r="D35" s="15">
        <v>4.90114437944578E-2</v>
      </c>
      <c r="E35" s="15">
        <v>0.15485790979563099</v>
      </c>
      <c r="F35" s="15">
        <v>0.196553272817764</v>
      </c>
      <c r="G35" s="15">
        <v>0.29151570355926998</v>
      </c>
      <c r="H35" s="15">
        <v>1.20123176385872E-2</v>
      </c>
      <c r="I35" s="15">
        <v>0.40999660395964799</v>
      </c>
      <c r="J35" s="15">
        <v>0.273604135358267</v>
      </c>
      <c r="K35" s="15">
        <v>0.30396349339058998</v>
      </c>
      <c r="L35" s="15">
        <v>0.156115010099797</v>
      </c>
      <c r="M35" s="15">
        <v>0.13720399824530799</v>
      </c>
      <c r="N35" s="15">
        <v>3.36223656665776E-2</v>
      </c>
      <c r="O35" s="15">
        <v>0.26026667242277002</v>
      </c>
      <c r="P35" s="15">
        <v>4.1866326037368297E-3</v>
      </c>
      <c r="Q35" s="15">
        <v>0.20866866272357501</v>
      </c>
      <c r="R35" s="15">
        <v>0.10532021664144001</v>
      </c>
      <c r="S35" s="15">
        <v>0.25239499119828201</v>
      </c>
      <c r="T35" s="15">
        <v>5.4703154877785903E-2</v>
      </c>
      <c r="U35" s="15">
        <v>0.23900448876637001</v>
      </c>
      <c r="V35" s="15">
        <v>8.7056181221034798E-2</v>
      </c>
      <c r="W35" s="15">
        <v>8.3095492641889798E-2</v>
      </c>
      <c r="X35" s="15">
        <v>5.51812292537164E-2</v>
      </c>
      <c r="Y35" s="15">
        <v>0.16871069916990999</v>
      </c>
      <c r="Z35" s="15">
        <v>0.20625958420076099</v>
      </c>
      <c r="AA35" s="15">
        <v>0.16216476499336499</v>
      </c>
      <c r="AB35" s="15">
        <v>9.0851487692975796E-2</v>
      </c>
      <c r="AC35" s="15">
        <v>4.42402618890224E-2</v>
      </c>
      <c r="AD35" s="15">
        <v>0.12840756838603601</v>
      </c>
      <c r="AE35" s="15">
        <v>0.242193866326149</v>
      </c>
      <c r="AF35" s="15">
        <v>0.256035953744987</v>
      </c>
      <c r="AG35" s="15">
        <v>0.47970919247181998</v>
      </c>
      <c r="AH35" s="15">
        <v>0.17095480915376801</v>
      </c>
      <c r="AI35" s="18">
        <v>0.60210181824964304</v>
      </c>
      <c r="AJ35" s="15">
        <v>0.29358217262944702</v>
      </c>
      <c r="AK35" s="15">
        <v>0.12534388785129399</v>
      </c>
      <c r="AL35" s="15">
        <v>0.22445998824021901</v>
      </c>
      <c r="AM35" s="15">
        <v>0.334985639026882</v>
      </c>
      <c r="AN35" s="15">
        <v>0.41308176919264999</v>
      </c>
      <c r="AO35" s="15">
        <v>6.2073326452021002E-2</v>
      </c>
      <c r="AP35" s="15">
        <v>0.19649914404972399</v>
      </c>
      <c r="AQ35" s="15">
        <v>5.4314452662240303E-2</v>
      </c>
      <c r="AR35" s="15">
        <v>5.4615016604222296E-3</v>
      </c>
      <c r="AS35" s="15">
        <v>5.7639575518383002E-2</v>
      </c>
      <c r="AT35" s="15">
        <v>0.201999652949099</v>
      </c>
      <c r="AU35" s="15">
        <v>0.186875182656352</v>
      </c>
      <c r="AV35" s="15">
        <v>0.18441370608955701</v>
      </c>
      <c r="AW35" s="15">
        <v>0.47789091904750702</v>
      </c>
      <c r="AX35" s="15">
        <v>8.0868276001485204E-2</v>
      </c>
      <c r="AY35" s="15">
        <v>0.176937875923626</v>
      </c>
      <c r="AZ35" s="15">
        <v>9.2541088131344401E-2</v>
      </c>
      <c r="BA35" s="15">
        <v>0.19540202807860599</v>
      </c>
    </row>
    <row r="36" spans="1:53" x14ac:dyDescent="0.3">
      <c r="A36" s="13" t="s">
        <v>81</v>
      </c>
      <c r="B36" s="15">
        <v>0.122371459683454</v>
      </c>
      <c r="C36" s="15">
        <v>2.8988438967659301E-3</v>
      </c>
      <c r="D36" s="15">
        <v>4.8499327855917901E-2</v>
      </c>
      <c r="E36" s="15">
        <v>0.179683156913513</v>
      </c>
      <c r="F36" s="15">
        <v>9.3235239980020104E-2</v>
      </c>
      <c r="G36" s="15">
        <v>0.37066561705765999</v>
      </c>
      <c r="H36" s="15">
        <v>0.114275081242045</v>
      </c>
      <c r="I36" s="15">
        <v>0.56417872225292298</v>
      </c>
      <c r="J36" s="15">
        <v>0.35551566330126</v>
      </c>
      <c r="K36" s="15">
        <v>0.52785575548122898</v>
      </c>
      <c r="L36" s="15">
        <v>0.15271699703425201</v>
      </c>
      <c r="M36" s="15">
        <v>6.4531969654787996E-2</v>
      </c>
      <c r="N36" s="15">
        <v>7.6472861401690698E-2</v>
      </c>
      <c r="O36" s="15">
        <v>0.20671641662550999</v>
      </c>
      <c r="P36" s="15">
        <v>3.4507329509230897E-2</v>
      </c>
      <c r="Q36" s="15">
        <v>0.39721464341530599</v>
      </c>
      <c r="R36" s="15">
        <v>0.123496282124679</v>
      </c>
      <c r="S36" s="15">
        <v>0.224562664550081</v>
      </c>
      <c r="T36" s="15">
        <v>8.5401393973473003E-2</v>
      </c>
      <c r="U36" s="15">
        <v>0.103830159581487</v>
      </c>
      <c r="V36" s="15">
        <v>0.29642909720468602</v>
      </c>
      <c r="W36" s="15">
        <v>2.10478085169938E-2</v>
      </c>
      <c r="X36" s="15">
        <v>4.2488467253332801E-3</v>
      </c>
      <c r="Y36" s="15">
        <v>0.146902300745057</v>
      </c>
      <c r="Z36" s="15">
        <v>7.4406377203655602E-2</v>
      </c>
      <c r="AA36" s="15">
        <v>4.4398349649523397E-2</v>
      </c>
      <c r="AB36" s="15">
        <v>0.106878711971894</v>
      </c>
      <c r="AC36" s="15">
        <v>4.5024873391242698E-3</v>
      </c>
      <c r="AD36" s="15">
        <v>0.12049438189234001</v>
      </c>
      <c r="AE36" s="15">
        <v>0.24039503813483201</v>
      </c>
      <c r="AF36" s="15">
        <v>8.5904390535070596E-2</v>
      </c>
      <c r="AG36" s="15">
        <v>0.220451186880714</v>
      </c>
      <c r="AH36" s="15">
        <v>3.6376540220993299E-2</v>
      </c>
      <c r="AI36" s="15">
        <v>0.46272159213758501</v>
      </c>
      <c r="AJ36" s="18">
        <v>0.68189951095967305</v>
      </c>
      <c r="AK36" s="15">
        <v>0.13352197498930099</v>
      </c>
      <c r="AL36" s="15">
        <v>0.163178436762458</v>
      </c>
      <c r="AM36" s="15">
        <v>0.272613661132594</v>
      </c>
      <c r="AN36" s="15">
        <v>0.48520466939675</v>
      </c>
      <c r="AO36" s="15">
        <v>9.3906851548895096E-2</v>
      </c>
      <c r="AP36" s="15">
        <v>0.17020408803588699</v>
      </c>
      <c r="AQ36" s="15">
        <v>2.4822094965764201E-2</v>
      </c>
      <c r="AR36" s="15">
        <v>0.130292538483296</v>
      </c>
      <c r="AS36" s="15">
        <v>5.1473621511336901E-2</v>
      </c>
      <c r="AT36" s="15">
        <v>0.20090110712894299</v>
      </c>
      <c r="AU36" s="15">
        <v>0.40346424942734599</v>
      </c>
      <c r="AV36" s="15">
        <v>3.1100603456121999E-3</v>
      </c>
      <c r="AW36" s="15">
        <v>0.23209597050017999</v>
      </c>
      <c r="AX36" s="15">
        <v>7.1043514098496602E-2</v>
      </c>
      <c r="AY36" s="15">
        <v>0.32346480467288002</v>
      </c>
      <c r="AZ36" s="15">
        <v>0.29085211310457099</v>
      </c>
      <c r="BA36" s="15">
        <v>1.22904570754305E-2</v>
      </c>
    </row>
    <row r="37" spans="1:53" x14ac:dyDescent="0.3">
      <c r="A37" s="13" t="s">
        <v>82</v>
      </c>
      <c r="B37" s="15">
        <v>0.14625321041432901</v>
      </c>
      <c r="C37" s="15">
        <v>0.35311280955873797</v>
      </c>
      <c r="D37" s="15">
        <v>0.72638973433988197</v>
      </c>
      <c r="E37" s="15">
        <v>0.21221464696735701</v>
      </c>
      <c r="F37" s="15">
        <v>4.6019634972362597E-2</v>
      </c>
      <c r="G37" s="15">
        <v>0.375138734664824</v>
      </c>
      <c r="H37" s="15">
        <v>0.12757570414595101</v>
      </c>
      <c r="I37" s="15">
        <v>0.28142242748130603</v>
      </c>
      <c r="J37" s="15">
        <v>0.21846236079051801</v>
      </c>
      <c r="K37" s="15">
        <v>0.12669140696411399</v>
      </c>
      <c r="L37" s="15">
        <v>0.33989601741653602</v>
      </c>
      <c r="M37" s="15">
        <v>0.18996030518000201</v>
      </c>
      <c r="N37" s="15">
        <v>0.79823617208964803</v>
      </c>
      <c r="O37" s="15">
        <v>0.16613072309840601</v>
      </c>
      <c r="P37" s="15">
        <v>0.44660856195849002</v>
      </c>
      <c r="Q37" s="15">
        <v>1.3196194000628001E-2</v>
      </c>
      <c r="R37" s="15">
        <v>0.346606085016399</v>
      </c>
      <c r="S37" s="15">
        <v>2.78698144704249E-2</v>
      </c>
      <c r="T37" s="15">
        <v>0.208122505978312</v>
      </c>
      <c r="U37" s="15">
        <v>0.19467049475131901</v>
      </c>
      <c r="V37" s="15">
        <v>0.16092024109498901</v>
      </c>
      <c r="W37" s="15">
        <v>0.727516285792557</v>
      </c>
      <c r="X37" s="15">
        <v>0.795897312883181</v>
      </c>
      <c r="Y37" s="15">
        <v>5.8598162186669304E-3</v>
      </c>
      <c r="Z37" s="15">
        <v>0.21470249448113499</v>
      </c>
      <c r="AA37" s="15">
        <v>0.812296070739567</v>
      </c>
      <c r="AB37" s="15">
        <v>4.7614800680909099E-2</v>
      </c>
      <c r="AC37" s="15">
        <v>0.57434536973613204</v>
      </c>
      <c r="AD37" s="15">
        <v>3.6063161223404698E-3</v>
      </c>
      <c r="AE37" s="15">
        <v>0.27781979843358701</v>
      </c>
      <c r="AF37" s="15">
        <v>0.346540078352847</v>
      </c>
      <c r="AG37" s="15">
        <v>0.35967598964362102</v>
      </c>
      <c r="AH37" s="15">
        <v>0.69848612393215004</v>
      </c>
      <c r="AI37" s="15">
        <v>0.34890155106158099</v>
      </c>
      <c r="AJ37" s="15">
        <v>0.26466142241413698</v>
      </c>
      <c r="AK37" s="18">
        <v>0.93661300293150396</v>
      </c>
      <c r="AL37" s="15">
        <v>0.112888621387329</v>
      </c>
      <c r="AM37" s="15">
        <v>0.17762697190055399</v>
      </c>
      <c r="AN37" s="15">
        <v>0.36124733211435101</v>
      </c>
      <c r="AO37" s="15">
        <v>0.39565725184686701</v>
      </c>
      <c r="AP37" s="15">
        <v>3.1904766031114799E-2</v>
      </c>
      <c r="AQ37" s="15">
        <v>0.20883987016389699</v>
      </c>
      <c r="AR37" s="15">
        <v>0.42613281104655099</v>
      </c>
      <c r="AS37" s="15">
        <v>3.4428334400106599E-2</v>
      </c>
      <c r="AT37" s="15">
        <v>0.12897829176848799</v>
      </c>
      <c r="AU37" s="15">
        <v>0.34497527013367202</v>
      </c>
      <c r="AV37" s="15">
        <v>1.7490386107611899E-2</v>
      </c>
      <c r="AW37" s="15">
        <v>0.19091999469031301</v>
      </c>
      <c r="AX37" s="15">
        <v>6.4532744396770605E-2</v>
      </c>
      <c r="AY37" s="15">
        <v>0.130093294562347</v>
      </c>
      <c r="AZ37" s="15">
        <v>0.17518744222902799</v>
      </c>
      <c r="BA37" s="15">
        <v>0.60489709079370602</v>
      </c>
    </row>
    <row r="38" spans="1:53" x14ac:dyDescent="0.3">
      <c r="A38" s="13" t="s">
        <v>83</v>
      </c>
      <c r="B38" s="15">
        <v>0.72818576773237897</v>
      </c>
      <c r="C38" s="15">
        <v>0.196806103929235</v>
      </c>
      <c r="D38" s="15">
        <v>0.153516472007106</v>
      </c>
      <c r="E38" s="15">
        <v>9.2635145193039697E-2</v>
      </c>
      <c r="F38" s="15">
        <v>6.0548427630640798E-2</v>
      </c>
      <c r="G38" s="15">
        <v>0.23465943895324101</v>
      </c>
      <c r="H38" s="15">
        <v>0.33727828409197103</v>
      </c>
      <c r="I38" s="15">
        <v>9.8355446770316796E-2</v>
      </c>
      <c r="J38" s="15">
        <v>0.38713028695955498</v>
      </c>
      <c r="K38" s="15">
        <v>0.217926776574179</v>
      </c>
      <c r="L38" s="15">
        <v>0.11538172124929499</v>
      </c>
      <c r="M38" s="15">
        <v>8.2164034391080595E-2</v>
      </c>
      <c r="N38" s="15">
        <v>0.12278908253732</v>
      </c>
      <c r="O38" s="15">
        <v>0.59341386219994896</v>
      </c>
      <c r="P38" s="15">
        <v>0.19405942495884099</v>
      </c>
      <c r="Q38" s="15">
        <v>5.56985124746859E-2</v>
      </c>
      <c r="R38" s="15">
        <v>5.5855283754086701E-2</v>
      </c>
      <c r="S38" s="15">
        <v>0.58033525824667298</v>
      </c>
      <c r="T38" s="15">
        <v>0.27462944680984402</v>
      </c>
      <c r="U38" s="15">
        <v>0.55616338213604199</v>
      </c>
      <c r="V38" s="15">
        <v>3.1587470340595801E-2</v>
      </c>
      <c r="W38" s="15">
        <v>6.6361092835003799E-2</v>
      </c>
      <c r="X38" s="15">
        <v>0.100910796792826</v>
      </c>
      <c r="Y38" s="15">
        <v>0.32607636229213</v>
      </c>
      <c r="Z38" s="15">
        <v>5.6783210391271703E-2</v>
      </c>
      <c r="AA38" s="15">
        <v>0.128741610772938</v>
      </c>
      <c r="AB38" s="15">
        <v>0.253137552148338</v>
      </c>
      <c r="AC38" s="15">
        <v>0.16963315051606601</v>
      </c>
      <c r="AD38" s="15">
        <v>0.55532222880152804</v>
      </c>
      <c r="AE38" s="15">
        <v>1.33648128020642E-2</v>
      </c>
      <c r="AF38" s="15">
        <v>0.10121343744620299</v>
      </c>
      <c r="AG38" s="15">
        <v>0.160538677039543</v>
      </c>
      <c r="AH38" s="15">
        <v>6.7662392998666193E-2</v>
      </c>
      <c r="AI38" s="15">
        <v>0.125972025691786</v>
      </c>
      <c r="AJ38" s="15">
        <v>0.21237363971359699</v>
      </c>
      <c r="AK38" s="15">
        <v>0.14412943086125901</v>
      </c>
      <c r="AL38" s="18">
        <v>0.85724142642714996</v>
      </c>
      <c r="AM38" s="15">
        <v>0.14300175307748</v>
      </c>
      <c r="AN38" s="15">
        <v>0.20909746368542001</v>
      </c>
      <c r="AO38" s="15">
        <v>8.74707562018021E-2</v>
      </c>
      <c r="AP38" s="15">
        <v>0.71584297546940601</v>
      </c>
      <c r="AQ38" s="15">
        <v>0.145816908383332</v>
      </c>
      <c r="AR38" s="15">
        <v>0.100725453197419</v>
      </c>
      <c r="AS38" s="15">
        <v>3.6294943216272801E-2</v>
      </c>
      <c r="AT38" s="15">
        <v>0.651229133830448</v>
      </c>
      <c r="AU38" s="15">
        <v>4.4531624444336098E-3</v>
      </c>
      <c r="AV38" s="15">
        <v>0.24098926568314599</v>
      </c>
      <c r="AW38" s="15">
        <v>0.31465428053028399</v>
      </c>
      <c r="AX38" s="15">
        <v>0.122857269528486</v>
      </c>
      <c r="AY38" s="15">
        <v>8.5549776269630701E-2</v>
      </c>
      <c r="AZ38" s="15">
        <v>7.2009583946696903E-2</v>
      </c>
      <c r="BA38" s="15">
        <v>0.174035687821985</v>
      </c>
    </row>
    <row r="39" spans="1:53" x14ac:dyDescent="0.3">
      <c r="A39" s="13" t="s">
        <v>84</v>
      </c>
      <c r="B39" s="15">
        <v>0.12316204255807001</v>
      </c>
      <c r="C39" s="15">
        <v>0.15701329258770499</v>
      </c>
      <c r="D39" s="15">
        <v>0.27441429359148301</v>
      </c>
      <c r="E39" s="15">
        <v>9.6520881606355594E-2</v>
      </c>
      <c r="F39" s="15">
        <v>0.296963078020619</v>
      </c>
      <c r="G39" s="15">
        <v>0.47739705820367001</v>
      </c>
      <c r="H39" s="15">
        <v>7.7401341581872896E-2</v>
      </c>
      <c r="I39" s="15">
        <v>0.32871961773011299</v>
      </c>
      <c r="J39" s="15">
        <v>0.192934189544473</v>
      </c>
      <c r="K39" s="15">
        <v>0.36247996695225798</v>
      </c>
      <c r="L39" s="15">
        <v>0.16847357373531299</v>
      </c>
      <c r="M39" s="15">
        <v>0.46035666990581098</v>
      </c>
      <c r="N39" s="15">
        <v>0.26272963708977198</v>
      </c>
      <c r="O39" s="15">
        <v>0.17698818509391501</v>
      </c>
      <c r="P39" s="15">
        <v>0.21177387667875999</v>
      </c>
      <c r="Q39" s="15">
        <v>4.53353523596874E-2</v>
      </c>
      <c r="R39" s="15">
        <v>9.4239888533462005E-2</v>
      </c>
      <c r="S39" s="15">
        <v>8.2145260188644306E-2</v>
      </c>
      <c r="T39" s="15">
        <v>0.26569681873526502</v>
      </c>
      <c r="U39" s="15">
        <v>0.23419629481152901</v>
      </c>
      <c r="V39" s="15">
        <v>0.58492901529424701</v>
      </c>
      <c r="W39" s="15">
        <v>0.21889921599279799</v>
      </c>
      <c r="X39" s="15">
        <v>0.233699772483697</v>
      </c>
      <c r="Y39" s="15">
        <v>8.4262363448534494E-2</v>
      </c>
      <c r="Z39" s="15">
        <v>8.7652790934058894E-2</v>
      </c>
      <c r="AA39" s="15">
        <v>0.180257560838612</v>
      </c>
      <c r="AB39" s="15">
        <v>7.1374790124955304E-2</v>
      </c>
      <c r="AC39" s="15">
        <v>0.16605859394137101</v>
      </c>
      <c r="AD39" s="15">
        <v>4.58796595025871E-2</v>
      </c>
      <c r="AE39" s="15">
        <v>0.48559772379465699</v>
      </c>
      <c r="AF39" s="15">
        <v>6.5857488802193595E-2</v>
      </c>
      <c r="AG39" s="15">
        <v>0.53321419197087805</v>
      </c>
      <c r="AH39" s="15">
        <v>0.241551730148449</v>
      </c>
      <c r="AI39" s="15">
        <v>0.46676351657186299</v>
      </c>
      <c r="AJ39" s="15">
        <v>0.50965291310685301</v>
      </c>
      <c r="AK39" s="15">
        <v>0.26312428765982199</v>
      </c>
      <c r="AL39" s="15">
        <v>0.18306221291667699</v>
      </c>
      <c r="AM39" s="18">
        <v>0.72315473366666305</v>
      </c>
      <c r="AN39" s="15">
        <v>0.431932680619383</v>
      </c>
      <c r="AO39" s="15">
        <v>0.39292078246819001</v>
      </c>
      <c r="AP39" s="15">
        <v>0.14165075292648099</v>
      </c>
      <c r="AQ39" s="15">
        <v>0.19536111455264901</v>
      </c>
      <c r="AR39" s="15">
        <v>3.9546641294796799E-2</v>
      </c>
      <c r="AS39" s="15">
        <v>0.20748752748999899</v>
      </c>
      <c r="AT39" s="15">
        <v>0.20450164545003199</v>
      </c>
      <c r="AU39" s="15">
        <v>0.56396989512363904</v>
      </c>
      <c r="AV39" s="15">
        <v>0.18573000582450599</v>
      </c>
      <c r="AW39" s="15">
        <v>0.48702950772037601</v>
      </c>
      <c r="AX39" s="15">
        <v>0.254191702552723</v>
      </c>
      <c r="AY39" s="15">
        <v>0.46400508171875698</v>
      </c>
      <c r="AZ39" s="15">
        <v>0.43603696067124997</v>
      </c>
      <c r="BA39" s="15">
        <v>5.6565547065776697E-2</v>
      </c>
    </row>
    <row r="40" spans="1:53" x14ac:dyDescent="0.3">
      <c r="A40" s="13" t="s">
        <v>85</v>
      </c>
      <c r="B40" s="15">
        <v>0.13382875483148299</v>
      </c>
      <c r="C40" s="15">
        <v>0.13742415364791899</v>
      </c>
      <c r="D40" s="15">
        <v>0.22164381620627499</v>
      </c>
      <c r="E40" s="15">
        <v>0.17416432049591901</v>
      </c>
      <c r="F40" s="15">
        <v>0.17366489797234899</v>
      </c>
      <c r="G40" s="15">
        <v>0.41595850625833702</v>
      </c>
      <c r="H40" s="15">
        <v>3.9098142287130898E-2</v>
      </c>
      <c r="I40" s="15">
        <v>0.68886228885801903</v>
      </c>
      <c r="J40" s="15">
        <v>0.43036968936408099</v>
      </c>
      <c r="K40" s="15">
        <v>0.34020414746595701</v>
      </c>
      <c r="L40" s="15">
        <v>0.21613279706938399</v>
      </c>
      <c r="M40" s="15">
        <v>0.24467136585417501</v>
      </c>
      <c r="N40" s="15">
        <v>0.29463188211149199</v>
      </c>
      <c r="O40" s="15">
        <v>0.260264321396665</v>
      </c>
      <c r="P40" s="15">
        <v>0.17097289886169201</v>
      </c>
      <c r="Q40" s="15">
        <v>0.208168622579531</v>
      </c>
      <c r="R40" s="15">
        <v>0.133713343640921</v>
      </c>
      <c r="S40" s="15">
        <v>0.13871337058465999</v>
      </c>
      <c r="T40" s="15">
        <v>0.204528027181476</v>
      </c>
      <c r="U40" s="15">
        <v>0.22052006818599501</v>
      </c>
      <c r="V40" s="15">
        <v>0.23897361073052401</v>
      </c>
      <c r="W40" s="15">
        <v>0.23543010273397899</v>
      </c>
      <c r="X40" s="15">
        <v>0.25114117652936802</v>
      </c>
      <c r="Y40" s="15">
        <v>0.111474383336661</v>
      </c>
      <c r="Z40" s="15">
        <v>5.4296821239166397E-2</v>
      </c>
      <c r="AA40" s="15">
        <v>0.234080738865554</v>
      </c>
      <c r="AB40" s="15">
        <v>5.6808909867433102E-2</v>
      </c>
      <c r="AC40" s="15">
        <v>0.13753979861080501</v>
      </c>
      <c r="AD40" s="15">
        <v>0.123352571821765</v>
      </c>
      <c r="AE40" s="15">
        <v>0.47697673212434899</v>
      </c>
      <c r="AF40" s="15">
        <v>4.4382913764423798E-2</v>
      </c>
      <c r="AG40" s="15">
        <v>0.44667797014497801</v>
      </c>
      <c r="AH40" s="15">
        <v>0.24614288822722799</v>
      </c>
      <c r="AI40" s="15">
        <v>0.53982596949787598</v>
      </c>
      <c r="AJ40" s="15">
        <v>0.59546294070810002</v>
      </c>
      <c r="AK40" s="15">
        <v>0.36893280973336401</v>
      </c>
      <c r="AL40" s="15">
        <v>0.14244021477171601</v>
      </c>
      <c r="AM40" s="15">
        <v>0.325888874837789</v>
      </c>
      <c r="AN40" s="18">
        <v>0.77330493290392599</v>
      </c>
      <c r="AO40" s="15">
        <v>0.321151755932716</v>
      </c>
      <c r="AP40" s="15">
        <v>8.73767270434362E-2</v>
      </c>
      <c r="AQ40" s="15">
        <v>0.10437993328305201</v>
      </c>
      <c r="AR40" s="15">
        <v>6.7076452140178502E-2</v>
      </c>
      <c r="AS40" s="15">
        <v>0.115933671415273</v>
      </c>
      <c r="AT40" s="15">
        <v>0.224497321735419</v>
      </c>
      <c r="AU40" s="15">
        <v>0.58902860901492804</v>
      </c>
      <c r="AV40" s="15">
        <v>5.6530463596147697E-2</v>
      </c>
      <c r="AW40" s="15">
        <v>0.33974791084099498</v>
      </c>
      <c r="AX40" s="15">
        <v>7.1199830185939006E-2</v>
      </c>
      <c r="AY40" s="15">
        <v>0.266190164243364</v>
      </c>
      <c r="AZ40" s="15">
        <v>0.33171678732095</v>
      </c>
      <c r="BA40" s="15">
        <v>8.3617307291218398E-2</v>
      </c>
    </row>
    <row r="41" spans="1:53" x14ac:dyDescent="0.3">
      <c r="A41" s="13" t="s">
        <v>86</v>
      </c>
      <c r="B41" s="15">
        <v>0.11845524041735001</v>
      </c>
      <c r="C41" s="15">
        <v>8.7708914038183997E-2</v>
      </c>
      <c r="D41" s="15">
        <v>0.12422410078625901</v>
      </c>
      <c r="E41" s="15">
        <v>3.1371894196925001E-2</v>
      </c>
      <c r="F41" s="15">
        <v>0.355365373634765</v>
      </c>
      <c r="G41" s="15">
        <v>0.32783047298227702</v>
      </c>
      <c r="H41" s="15">
        <v>0.12870967684259599</v>
      </c>
      <c r="I41" s="15">
        <v>0.31974379564231498</v>
      </c>
      <c r="J41" s="15">
        <v>0.39558687447858998</v>
      </c>
      <c r="K41" s="15">
        <v>0.27496998831497799</v>
      </c>
      <c r="L41" s="15">
        <v>0.11537926221007699</v>
      </c>
      <c r="M41" s="15">
        <v>0.66374594713631097</v>
      </c>
      <c r="N41" s="15">
        <v>0.12485051935701599</v>
      </c>
      <c r="O41" s="15">
        <v>0.25777483526483103</v>
      </c>
      <c r="P41" s="15">
        <v>1.1223212019646701E-2</v>
      </c>
      <c r="Q41" s="15">
        <v>6.0873692304588098E-2</v>
      </c>
      <c r="R41" s="15">
        <v>5.7287561091569399E-2</v>
      </c>
      <c r="S41" s="15">
        <v>0.244066736125024</v>
      </c>
      <c r="T41" s="15">
        <v>0.137098548209586</v>
      </c>
      <c r="U41" s="15">
        <v>0.24113255210182899</v>
      </c>
      <c r="V41" s="15">
        <v>0.20840840861868801</v>
      </c>
      <c r="W41" s="15">
        <v>9.4875491477422802E-2</v>
      </c>
      <c r="X41" s="15">
        <v>0.180694289392692</v>
      </c>
      <c r="Y41" s="15">
        <v>7.6482509842849003E-2</v>
      </c>
      <c r="Z41" s="15">
        <v>5.0447639767346598E-2</v>
      </c>
      <c r="AA41" s="15">
        <v>0.18262994587026499</v>
      </c>
      <c r="AB41" s="15">
        <v>3.7733791402465799E-2</v>
      </c>
      <c r="AC41" s="15">
        <v>4.41968548960271E-2</v>
      </c>
      <c r="AD41" s="15">
        <v>6.73066729661142E-2</v>
      </c>
      <c r="AE41" s="15">
        <v>0.34324679405934999</v>
      </c>
      <c r="AF41" s="15">
        <v>0.11437972968687</v>
      </c>
      <c r="AG41" s="15">
        <v>0.47385548004419298</v>
      </c>
      <c r="AH41" s="15">
        <v>0.14070034268367701</v>
      </c>
      <c r="AI41" s="15">
        <v>0.34932217154414902</v>
      </c>
      <c r="AJ41" s="15">
        <v>0.24445227567581301</v>
      </c>
      <c r="AK41" s="15">
        <v>0.20673250579465399</v>
      </c>
      <c r="AL41" s="15">
        <v>0.14109038336263499</v>
      </c>
      <c r="AM41" s="15">
        <v>0.24437226544099</v>
      </c>
      <c r="AN41" s="15">
        <v>0.45558692656238498</v>
      </c>
      <c r="AO41" s="18">
        <v>0.679448694956027</v>
      </c>
      <c r="AP41" s="15">
        <v>0.16947087631077101</v>
      </c>
      <c r="AQ41" s="15">
        <v>0.54343631956882599</v>
      </c>
      <c r="AR41" s="15">
        <v>3.4232553878549899E-3</v>
      </c>
      <c r="AS41" s="15">
        <v>0.32772458783180702</v>
      </c>
      <c r="AT41" s="15">
        <v>0.15081831155186101</v>
      </c>
      <c r="AU41" s="15">
        <v>0.56726023302350104</v>
      </c>
      <c r="AV41" s="15">
        <v>0.26498679544347198</v>
      </c>
      <c r="AW41" s="15">
        <v>0.41484084285400902</v>
      </c>
      <c r="AX41" s="15">
        <v>0.40988074211013997</v>
      </c>
      <c r="AY41" s="15">
        <v>6.1726699725739402E-2</v>
      </c>
      <c r="AZ41" s="15">
        <v>0.175700798819617</v>
      </c>
      <c r="BA41" s="15">
        <v>5.8085428353514101E-2</v>
      </c>
    </row>
    <row r="42" spans="1:53" x14ac:dyDescent="0.3">
      <c r="A42" s="13" t="s">
        <v>87</v>
      </c>
      <c r="B42" s="15">
        <v>0.64111024723930798</v>
      </c>
      <c r="C42" s="15">
        <v>8.5453019491497195E-2</v>
      </c>
      <c r="D42" s="15">
        <v>1.4089421248866099E-2</v>
      </c>
      <c r="E42" s="15">
        <v>0.100785268967462</v>
      </c>
      <c r="F42" s="15">
        <v>0.21826910702361901</v>
      </c>
      <c r="G42" s="15">
        <v>0.25956480095891699</v>
      </c>
      <c r="H42" s="15">
        <v>0.23216618241492101</v>
      </c>
      <c r="I42" s="15">
        <v>0.18583297196406101</v>
      </c>
      <c r="J42" s="15">
        <v>0.44224930223026998</v>
      </c>
      <c r="K42" s="15">
        <v>0.40790456049525697</v>
      </c>
      <c r="L42" s="15">
        <v>0.130299049544953</v>
      </c>
      <c r="M42" s="15">
        <v>0.115167674998691</v>
      </c>
      <c r="N42" s="15">
        <v>8.2037612996583298E-3</v>
      </c>
      <c r="O42" s="15">
        <v>0.49340251258414403</v>
      </c>
      <c r="P42" s="15">
        <v>7.8671544707497904E-2</v>
      </c>
      <c r="Q42" s="15">
        <v>1.02446388540407E-2</v>
      </c>
      <c r="R42" s="15">
        <v>6.6034417832321904E-2</v>
      </c>
      <c r="S42" s="15">
        <v>0.643243883359085</v>
      </c>
      <c r="T42" s="15">
        <v>0.22374839930844201</v>
      </c>
      <c r="U42" s="15">
        <v>0.36726183340579999</v>
      </c>
      <c r="V42" s="15">
        <v>8.7538478144079997E-3</v>
      </c>
      <c r="W42" s="15">
        <v>8.0785330245441905E-2</v>
      </c>
      <c r="X42" s="15">
        <v>0.100382698867456</v>
      </c>
      <c r="Y42" s="15">
        <v>0.29214801510782701</v>
      </c>
      <c r="Z42" s="15">
        <v>2.8645238933085099E-2</v>
      </c>
      <c r="AA42" s="15">
        <v>5.3101696828767003E-2</v>
      </c>
      <c r="AB42" s="15">
        <v>0.190508021130122</v>
      </c>
      <c r="AC42" s="15">
        <v>6.5983447235948206E-2</v>
      </c>
      <c r="AD42" s="15">
        <v>0.57397053134234999</v>
      </c>
      <c r="AE42" s="15">
        <v>6.5387702636579101E-2</v>
      </c>
      <c r="AF42" s="15">
        <v>3.8324096383500303E-2</v>
      </c>
      <c r="AG42" s="15">
        <v>0.10390084849132999</v>
      </c>
      <c r="AH42" s="15">
        <v>2.1336938976215798E-3</v>
      </c>
      <c r="AI42" s="15">
        <v>9.3523466683540904E-2</v>
      </c>
      <c r="AJ42" s="15">
        <v>0.24306672601805901</v>
      </c>
      <c r="AK42" s="15">
        <v>3.4598367599797702E-2</v>
      </c>
      <c r="AL42" s="15">
        <v>0.72482245514530597</v>
      </c>
      <c r="AM42" s="15">
        <v>0.22911352281025099</v>
      </c>
      <c r="AN42" s="15">
        <v>0.19459448322474601</v>
      </c>
      <c r="AO42" s="15">
        <v>6.0756836780606401E-2</v>
      </c>
      <c r="AP42" s="18">
        <v>0.82560621448181504</v>
      </c>
      <c r="AQ42" s="15">
        <v>0.158787315203854</v>
      </c>
      <c r="AR42" s="15">
        <v>5.5755976422384298E-3</v>
      </c>
      <c r="AS42" s="15">
        <v>1.54533066498192E-2</v>
      </c>
      <c r="AT42" s="15">
        <v>0.56885218235552504</v>
      </c>
      <c r="AU42" s="15">
        <v>2.4392709873664899E-2</v>
      </c>
      <c r="AV42" s="15">
        <v>0.31716318916063402</v>
      </c>
      <c r="AW42" s="15">
        <v>0.21023926500225501</v>
      </c>
      <c r="AX42" s="15">
        <v>9.2464238073965602E-2</v>
      </c>
      <c r="AY42" s="15">
        <v>8.31857971797791E-2</v>
      </c>
      <c r="AZ42" s="15">
        <v>2.4204910863095799E-2</v>
      </c>
      <c r="BA42" s="15">
        <v>7.4304405915470398E-2</v>
      </c>
    </row>
    <row r="43" spans="1:53" x14ac:dyDescent="0.3">
      <c r="A43" s="13" t="s">
        <v>88</v>
      </c>
      <c r="B43" s="15">
        <v>0.13082869831032301</v>
      </c>
      <c r="C43" s="15">
        <v>8.4793314939383593E-2</v>
      </c>
      <c r="D43" s="15">
        <v>8.6647402502925699E-2</v>
      </c>
      <c r="E43" s="15">
        <v>9.0335855568960802E-2</v>
      </c>
      <c r="F43" s="15">
        <v>0.36188620546137101</v>
      </c>
      <c r="G43" s="15">
        <v>0.25491949666348801</v>
      </c>
      <c r="H43" s="15">
        <v>0.16529397664940801</v>
      </c>
      <c r="I43" s="15">
        <v>6.8076303389438098E-2</v>
      </c>
      <c r="J43" s="15">
        <v>0.22424439093002299</v>
      </c>
      <c r="K43" s="15">
        <v>0.15061258087804999</v>
      </c>
      <c r="L43" s="15">
        <v>0.127692013290611</v>
      </c>
      <c r="M43" s="15">
        <v>0.80064027282053096</v>
      </c>
      <c r="N43" s="15">
        <v>8.2856589174423595E-2</v>
      </c>
      <c r="O43" s="15">
        <v>0.28557623886672401</v>
      </c>
      <c r="P43" s="15">
        <v>9.0350764023243699E-2</v>
      </c>
      <c r="Q43" s="15">
        <v>4.7938304288120397E-2</v>
      </c>
      <c r="R43" s="15">
        <v>9.2333597412792803E-2</v>
      </c>
      <c r="S43" s="15">
        <v>0.110333481440482</v>
      </c>
      <c r="T43" s="15">
        <v>0.15633819781361899</v>
      </c>
      <c r="U43" s="15">
        <v>0.24505304433582301</v>
      </c>
      <c r="V43" s="15">
        <v>0.24162289539561199</v>
      </c>
      <c r="W43" s="15">
        <v>7.89255481226286E-2</v>
      </c>
      <c r="X43" s="15">
        <v>0.110100030839189</v>
      </c>
      <c r="Y43" s="15">
        <v>0.118672092369781</v>
      </c>
      <c r="Z43" s="15">
        <v>5.1586542083425897E-2</v>
      </c>
      <c r="AA43" s="15">
        <v>0.20013348690706301</v>
      </c>
      <c r="AB43" s="15">
        <v>0.111541983277856</v>
      </c>
      <c r="AC43" s="15">
        <v>2.7566529817086301E-2</v>
      </c>
      <c r="AD43" s="15">
        <v>2.19139495031705E-2</v>
      </c>
      <c r="AE43" s="15">
        <v>0.31904971906683199</v>
      </c>
      <c r="AF43" s="15">
        <v>0.10985477998924401</v>
      </c>
      <c r="AG43" s="15">
        <v>0.50929891135455096</v>
      </c>
      <c r="AH43" s="15">
        <v>3.11397152977811E-2</v>
      </c>
      <c r="AI43" s="15">
        <v>0.25721016626517001</v>
      </c>
      <c r="AJ43" s="15">
        <v>1.0806773677425901E-2</v>
      </c>
      <c r="AK43" s="15">
        <v>0.115685702925449</v>
      </c>
      <c r="AL43" s="15">
        <v>9.6297894355138206E-2</v>
      </c>
      <c r="AM43" s="15">
        <v>0.25045879654661102</v>
      </c>
      <c r="AN43" s="15">
        <v>0.17451194130515801</v>
      </c>
      <c r="AO43" s="15">
        <v>0.74459877518397499</v>
      </c>
      <c r="AP43" s="15">
        <v>5.7719129862757103E-2</v>
      </c>
      <c r="AQ43" s="18">
        <v>0.78743207562542505</v>
      </c>
      <c r="AR43" s="15">
        <v>7.3860861852277998E-2</v>
      </c>
      <c r="AS43" s="15">
        <v>0.38064006690666602</v>
      </c>
      <c r="AT43" s="15">
        <v>0.130971471461652</v>
      </c>
      <c r="AU43" s="15">
        <v>0.45027645752853601</v>
      </c>
      <c r="AV43" s="15">
        <v>0.26611041917800898</v>
      </c>
      <c r="AW43" s="15">
        <v>0.38431479772428601</v>
      </c>
      <c r="AX43" s="15">
        <v>0.65648392982437997</v>
      </c>
      <c r="AY43" s="15">
        <v>2.3619653754508599E-2</v>
      </c>
      <c r="AZ43" s="15">
        <v>0.12380300553442899</v>
      </c>
      <c r="BA43" s="15">
        <v>2.9811929391674201E-2</v>
      </c>
    </row>
    <row r="44" spans="1:53" x14ac:dyDescent="0.3">
      <c r="A44" s="13" t="s">
        <v>89</v>
      </c>
      <c r="B44" s="15">
        <v>0.225425458078509</v>
      </c>
      <c r="C44" s="15">
        <v>0.55963874717333195</v>
      </c>
      <c r="D44" s="15">
        <v>0.40054676645408899</v>
      </c>
      <c r="E44" s="15">
        <v>0.109334666334715</v>
      </c>
      <c r="F44" s="15">
        <v>0.22129247990390899</v>
      </c>
      <c r="G44" s="15">
        <v>0.14752577462097199</v>
      </c>
      <c r="H44" s="15">
        <v>0.115944748698941</v>
      </c>
      <c r="I44" s="15">
        <v>2.20741946179497E-2</v>
      </c>
      <c r="J44" s="15">
        <v>0.15640339801103101</v>
      </c>
      <c r="K44" s="15">
        <v>0.12022860568583001</v>
      </c>
      <c r="L44" s="15">
        <v>0.10004974828110801</v>
      </c>
      <c r="M44" s="15">
        <v>0.16546958824428801</v>
      </c>
      <c r="N44" s="15">
        <v>0.50340263473644298</v>
      </c>
      <c r="O44" s="15">
        <v>0.21830619364671</v>
      </c>
      <c r="P44" s="15">
        <v>0.56453856350743903</v>
      </c>
      <c r="Q44" s="15">
        <v>0.16740466801058099</v>
      </c>
      <c r="R44" s="15">
        <v>8.5974650522413598E-2</v>
      </c>
      <c r="S44" s="15">
        <v>9.1768438973377595E-2</v>
      </c>
      <c r="T44" s="15">
        <v>0.49465830172743303</v>
      </c>
      <c r="U44" s="15">
        <v>0.39318617605457301</v>
      </c>
      <c r="V44" s="15">
        <v>3.64083961831215E-2</v>
      </c>
      <c r="W44" s="15">
        <v>0.256717818438433</v>
      </c>
      <c r="X44" s="15">
        <v>0.364678608970326</v>
      </c>
      <c r="Y44" s="15">
        <v>6.0907436057872901E-3</v>
      </c>
      <c r="Z44" s="15">
        <v>5.6230908316616202E-2</v>
      </c>
      <c r="AA44" s="15">
        <v>0.394589031044631</v>
      </c>
      <c r="AB44" s="15">
        <v>0.146925757244799</v>
      </c>
      <c r="AC44" s="15">
        <v>0.657746375132231</v>
      </c>
      <c r="AD44" s="15">
        <v>5.1890187039406203E-3</v>
      </c>
      <c r="AE44" s="15">
        <v>0.152161140992841</v>
      </c>
      <c r="AF44" s="15">
        <v>0.31771538108990999</v>
      </c>
      <c r="AG44" s="15">
        <v>0.159337071851994</v>
      </c>
      <c r="AH44" s="15">
        <v>0.58507618752065704</v>
      </c>
      <c r="AI44" s="15">
        <v>0.19265188997403401</v>
      </c>
      <c r="AJ44" s="15">
        <v>0.107823979188193</v>
      </c>
      <c r="AK44" s="15">
        <v>0.35535286815800199</v>
      </c>
      <c r="AL44" s="15">
        <v>0.10049739620772</v>
      </c>
      <c r="AM44" s="15">
        <v>0.15699185160016199</v>
      </c>
      <c r="AN44" s="15">
        <v>4.5648705438726303E-2</v>
      </c>
      <c r="AO44" s="15">
        <v>0.226263404409041</v>
      </c>
      <c r="AP44" s="15">
        <v>7.1680253933785604E-2</v>
      </c>
      <c r="AQ44" s="15">
        <v>0.19090949213910899</v>
      </c>
      <c r="AR44" s="18">
        <v>0.92138811251980601</v>
      </c>
      <c r="AS44" s="15">
        <v>0.25764867657845503</v>
      </c>
      <c r="AT44" s="15">
        <v>0.212454857428545</v>
      </c>
      <c r="AU44" s="15">
        <v>0.13455029013567299</v>
      </c>
      <c r="AV44" s="15">
        <v>0.21395737882457699</v>
      </c>
      <c r="AW44" s="15">
        <v>0.16321090160550999</v>
      </c>
      <c r="AX44" s="15">
        <v>0.27143743711329399</v>
      </c>
      <c r="AY44" s="15">
        <v>8.1651832873916294E-2</v>
      </c>
      <c r="AZ44" s="15">
        <v>0.142051711054063</v>
      </c>
      <c r="BA44" s="15">
        <v>0.42813827691109302</v>
      </c>
    </row>
    <row r="45" spans="1:53" x14ac:dyDescent="0.3">
      <c r="A45" s="13" t="s">
        <v>90</v>
      </c>
      <c r="B45" s="15">
        <v>3.5751148014524399E-2</v>
      </c>
      <c r="C45" s="15">
        <v>4.5744218999748898E-2</v>
      </c>
      <c r="D45" s="15">
        <v>0.12692821556912401</v>
      </c>
      <c r="E45" s="15">
        <v>7.4784576317277696E-2</v>
      </c>
      <c r="F45" s="15">
        <v>0.56206908594991101</v>
      </c>
      <c r="G45" s="15">
        <v>8.2582210117408003E-2</v>
      </c>
      <c r="H45" s="15">
        <v>0.49080447416515399</v>
      </c>
      <c r="I45" s="15">
        <v>1.8679024413374701E-2</v>
      </c>
      <c r="J45" s="15">
        <v>6.8746489036706398E-3</v>
      </c>
      <c r="K45" s="15">
        <v>0.11731243208351699</v>
      </c>
      <c r="L45" s="15">
        <v>0.12749629961220799</v>
      </c>
      <c r="M45" s="15">
        <v>0.45579825713323102</v>
      </c>
      <c r="N45" s="15">
        <v>0.101990141791099</v>
      </c>
      <c r="O45" s="15">
        <v>6.3840634551303094E-2</v>
      </c>
      <c r="P45" s="15">
        <v>1.48289341946034E-2</v>
      </c>
      <c r="Q45" s="15">
        <v>0.11466785871035701</v>
      </c>
      <c r="R45" s="15">
        <v>8.3421300569798795E-2</v>
      </c>
      <c r="S45" s="15">
        <v>0.15822064923232099</v>
      </c>
      <c r="T45" s="15">
        <v>0.183896220548487</v>
      </c>
      <c r="U45" s="15">
        <v>0.17158409180859699</v>
      </c>
      <c r="V45" s="15">
        <v>3.5951854719447701E-2</v>
      </c>
      <c r="W45" s="15">
        <v>8.4907321636903593E-2</v>
      </c>
      <c r="X45" s="15">
        <v>6.06520456425131E-2</v>
      </c>
      <c r="Y45" s="15">
        <v>0.374200784612092</v>
      </c>
      <c r="Z45" s="15">
        <v>4.9363287053321402E-2</v>
      </c>
      <c r="AA45" s="15">
        <v>0.118179877594731</v>
      </c>
      <c r="AB45" s="15">
        <v>0.36909963424330899</v>
      </c>
      <c r="AC45" s="15">
        <v>6.09566726343718E-3</v>
      </c>
      <c r="AD45" s="15">
        <v>0.28459410734947699</v>
      </c>
      <c r="AE45" s="15">
        <v>0.124809456074987</v>
      </c>
      <c r="AF45" s="15">
        <v>5.2946669880116301E-2</v>
      </c>
      <c r="AG45" s="15">
        <v>0.256543587553619</v>
      </c>
      <c r="AH45" s="15">
        <v>1.07431505391652E-2</v>
      </c>
      <c r="AI45" s="15">
        <v>0.25947530411546399</v>
      </c>
      <c r="AJ45" s="15">
        <v>5.4851122126522902E-3</v>
      </c>
      <c r="AK45" s="15">
        <v>0.11828158411449299</v>
      </c>
      <c r="AL45" s="15">
        <v>8.87058808856344E-2</v>
      </c>
      <c r="AM45" s="15">
        <v>0.143837126415541</v>
      </c>
      <c r="AN45" s="15">
        <v>2.93431457758337E-2</v>
      </c>
      <c r="AO45" s="15">
        <v>0.39397877218382998</v>
      </c>
      <c r="AP45" s="15">
        <v>0.17377860306437601</v>
      </c>
      <c r="AQ45" s="15">
        <v>0.50598213121136704</v>
      </c>
      <c r="AR45" s="15">
        <v>2.7117278253256199E-2</v>
      </c>
      <c r="AS45" s="18">
        <v>0.70263288561170401</v>
      </c>
      <c r="AT45" s="15">
        <v>3.2362899053428103E-2</v>
      </c>
      <c r="AU45" s="15">
        <v>0.17713284269975099</v>
      </c>
      <c r="AV45" s="15">
        <v>0.55285207984384099</v>
      </c>
      <c r="AW45" s="15">
        <v>0.18021566730755501</v>
      </c>
      <c r="AX45" s="15">
        <v>0.66360750485193398</v>
      </c>
      <c r="AY45" s="15">
        <v>1.11299299316273E-2</v>
      </c>
      <c r="AZ45" s="15">
        <v>6.2947203539605506E-2</v>
      </c>
      <c r="BA45" s="15">
        <v>3.5579518874209903E-2</v>
      </c>
    </row>
    <row r="46" spans="1:53" x14ac:dyDescent="0.3">
      <c r="A46" s="13" t="s">
        <v>91</v>
      </c>
      <c r="B46" s="15">
        <v>0.85834729337903504</v>
      </c>
      <c r="C46" s="15">
        <v>0.26247377707577801</v>
      </c>
      <c r="D46" s="15">
        <v>0.13986746711445999</v>
      </c>
      <c r="E46" s="15">
        <v>0.197933759210458</v>
      </c>
      <c r="F46" s="15">
        <v>9.9252367807172795E-2</v>
      </c>
      <c r="G46" s="15">
        <v>0.35080030697988601</v>
      </c>
      <c r="H46" s="15">
        <v>0.30719137617631898</v>
      </c>
      <c r="I46" s="15">
        <v>0.13732982933996499</v>
      </c>
      <c r="J46" s="15">
        <v>0.34562596381140398</v>
      </c>
      <c r="K46" s="15">
        <v>0.28324614802431503</v>
      </c>
      <c r="L46" s="15">
        <v>0.19986883636352301</v>
      </c>
      <c r="M46" s="15">
        <v>0.18823490315951399</v>
      </c>
      <c r="N46" s="15">
        <v>0.14624747061689999</v>
      </c>
      <c r="O46" s="15">
        <v>0.763133512241153</v>
      </c>
      <c r="P46" s="15">
        <v>0.27138893967446498</v>
      </c>
      <c r="Q46" s="15">
        <v>3.6616592053080398E-2</v>
      </c>
      <c r="R46" s="15">
        <v>0.136785227344314</v>
      </c>
      <c r="S46" s="15">
        <v>0.65658583172420204</v>
      </c>
      <c r="T46" s="15">
        <v>0.55082285353850802</v>
      </c>
      <c r="U46" s="15">
        <v>0.83559896078737494</v>
      </c>
      <c r="V46" s="15">
        <v>5.3796557142725597E-2</v>
      </c>
      <c r="W46" s="15">
        <v>5.1765647753728604E-3</v>
      </c>
      <c r="X46" s="15">
        <v>0.15183845155443901</v>
      </c>
      <c r="Y46" s="15">
        <v>0.369646907631136</v>
      </c>
      <c r="Z46" s="15">
        <v>8.0134750402931304E-2</v>
      </c>
      <c r="AA46" s="15">
        <v>0.15544119196900399</v>
      </c>
      <c r="AB46" s="15">
        <v>0.195684257573468</v>
      </c>
      <c r="AC46" s="15">
        <v>0.24117015346321599</v>
      </c>
      <c r="AD46" s="15">
        <v>0.51482124684088704</v>
      </c>
      <c r="AE46" s="15">
        <v>0.137603756838696</v>
      </c>
      <c r="AF46" s="15">
        <v>0.117511695314996</v>
      </c>
      <c r="AG46" s="15">
        <v>0.26223468226263502</v>
      </c>
      <c r="AH46" s="15">
        <v>0.18695651653359199</v>
      </c>
      <c r="AI46" s="15">
        <v>0.31951105397582602</v>
      </c>
      <c r="AJ46" s="15">
        <v>0.35668203255299302</v>
      </c>
      <c r="AK46" s="15">
        <v>0.111788166365747</v>
      </c>
      <c r="AL46" s="15">
        <v>0.78185928901720503</v>
      </c>
      <c r="AM46" s="15">
        <v>0.26227721769933898</v>
      </c>
      <c r="AN46" s="15">
        <v>0.23758336206372899</v>
      </c>
      <c r="AO46" s="15">
        <v>0.15836623514682499</v>
      </c>
      <c r="AP46" s="15">
        <v>0.628849918580345</v>
      </c>
      <c r="AQ46" s="15">
        <v>0.14878240688295999</v>
      </c>
      <c r="AR46" s="15">
        <v>0.295755147942875</v>
      </c>
      <c r="AS46" s="15">
        <v>0.103028090398765</v>
      </c>
      <c r="AT46" s="18">
        <v>0.88284057298416296</v>
      </c>
      <c r="AU46" s="15">
        <v>0.15348430076380701</v>
      </c>
      <c r="AV46" s="15">
        <v>2.1673143219343199E-2</v>
      </c>
      <c r="AW46" s="15">
        <v>0.39533591576348298</v>
      </c>
      <c r="AX46" s="15">
        <v>0.179136140376456</v>
      </c>
      <c r="AY46" s="15">
        <v>0.15783515914222701</v>
      </c>
      <c r="AZ46" s="15">
        <v>0.12605934465003399</v>
      </c>
      <c r="BA46" s="15">
        <v>0.104411131667675</v>
      </c>
    </row>
    <row r="47" spans="1:53" x14ac:dyDescent="0.3">
      <c r="A47" s="13" t="s">
        <v>92</v>
      </c>
      <c r="B47" s="15">
        <v>0.25667955650478202</v>
      </c>
      <c r="C47" s="15">
        <v>7.3523027049993001E-2</v>
      </c>
      <c r="D47" s="15">
        <v>0.32246008612785598</v>
      </c>
      <c r="E47" s="15">
        <v>9.8643529367872296E-2</v>
      </c>
      <c r="F47" s="15">
        <v>0.11500387334736401</v>
      </c>
      <c r="G47" s="15">
        <v>0.58572121929051102</v>
      </c>
      <c r="H47" s="15">
        <v>0.11933761933152399</v>
      </c>
      <c r="I47" s="15">
        <v>0.57549453593920097</v>
      </c>
      <c r="J47" s="15">
        <v>0.55166254313317298</v>
      </c>
      <c r="K47" s="15">
        <v>0.44338723406542602</v>
      </c>
      <c r="L47" s="15">
        <v>0.17911462157104499</v>
      </c>
      <c r="M47" s="15">
        <v>0.444444293085338</v>
      </c>
      <c r="N47" s="15">
        <v>0.23452176861117699</v>
      </c>
      <c r="O47" s="15">
        <v>0.341698299862291</v>
      </c>
      <c r="P47" s="15">
        <v>0.123298074560645</v>
      </c>
      <c r="Q47" s="15">
        <v>3.5073243056377101E-2</v>
      </c>
      <c r="R47" s="15">
        <v>0.128374574852024</v>
      </c>
      <c r="S47" s="15">
        <v>0.31265937502639901</v>
      </c>
      <c r="T47" s="15">
        <v>0.16699559994681401</v>
      </c>
      <c r="U47" s="15">
        <v>0.257106524295241</v>
      </c>
      <c r="V47" s="15">
        <v>0.50163644154328502</v>
      </c>
      <c r="W47" s="15">
        <v>0.21640991954705899</v>
      </c>
      <c r="X47" s="15">
        <v>0.30561563285243798</v>
      </c>
      <c r="Y47" s="15">
        <v>0.23191745588955701</v>
      </c>
      <c r="Z47" s="15">
        <v>4.5587340667978003E-2</v>
      </c>
      <c r="AA47" s="15">
        <v>0.23587356634794199</v>
      </c>
      <c r="AB47" s="15">
        <v>0.15874216705844801</v>
      </c>
      <c r="AC47" s="15">
        <v>0.124475623293767</v>
      </c>
      <c r="AD47" s="15">
        <v>0.22510924230197299</v>
      </c>
      <c r="AE47" s="15">
        <v>0.55649418025178499</v>
      </c>
      <c r="AF47" s="15">
        <v>1.4051537546453699E-2</v>
      </c>
      <c r="AG47" s="15">
        <v>0.553156073908456</v>
      </c>
      <c r="AH47" s="15">
        <v>0.191272287334153</v>
      </c>
      <c r="AI47" s="15">
        <v>0.34833516518214802</v>
      </c>
      <c r="AJ47" s="15">
        <v>0.47021305778533501</v>
      </c>
      <c r="AK47" s="15">
        <v>0.28665887499453202</v>
      </c>
      <c r="AL47" s="15">
        <v>0.30134306305757802</v>
      </c>
      <c r="AM47" s="15">
        <v>0.499210099579317</v>
      </c>
      <c r="AN47" s="15">
        <v>0.70913592560871097</v>
      </c>
      <c r="AO47" s="15">
        <v>0.47504077612534101</v>
      </c>
      <c r="AP47" s="15">
        <v>0.29378941368128902</v>
      </c>
      <c r="AQ47" s="15">
        <v>0.27432728838447901</v>
      </c>
      <c r="AR47" s="15">
        <v>3.9089725548547699E-2</v>
      </c>
      <c r="AS47" s="15">
        <v>7.7654950435229797E-2</v>
      </c>
      <c r="AT47" s="15">
        <v>0.320693147170443</v>
      </c>
      <c r="AU47" s="18">
        <v>0.80328330161369699</v>
      </c>
      <c r="AV47" s="15">
        <v>6.83628285815088E-2</v>
      </c>
      <c r="AW47" s="15">
        <v>0.56268411510328298</v>
      </c>
      <c r="AX47" s="15">
        <v>0.218741602742032</v>
      </c>
      <c r="AY47" s="15">
        <v>0.25701002018748897</v>
      </c>
      <c r="AZ47" s="15">
        <v>0.32895340975089399</v>
      </c>
      <c r="BA47" s="15">
        <v>7.4477677358881E-2</v>
      </c>
    </row>
    <row r="48" spans="1:53" x14ac:dyDescent="0.3">
      <c r="A48" s="13" t="s">
        <v>99</v>
      </c>
      <c r="B48" s="15">
        <v>0.29300705094243301</v>
      </c>
      <c r="C48" s="15">
        <v>1.2544832249742101E-2</v>
      </c>
      <c r="D48" s="15">
        <v>5.1131857198283601E-2</v>
      </c>
      <c r="E48" s="15">
        <v>3.0393945987032E-2</v>
      </c>
      <c r="F48" s="15">
        <v>0.55670855952933396</v>
      </c>
      <c r="G48" s="15">
        <v>0.27611254713970901</v>
      </c>
      <c r="H48" s="15">
        <v>0.55855982600944598</v>
      </c>
      <c r="I48" s="15">
        <v>0.134206118728532</v>
      </c>
      <c r="J48" s="15">
        <v>0.32735230658064002</v>
      </c>
      <c r="K48" s="15">
        <v>0.102625832445426</v>
      </c>
      <c r="L48" s="15">
        <v>3.0210445556246999E-2</v>
      </c>
      <c r="M48" s="15">
        <v>0.14865361829650101</v>
      </c>
      <c r="N48" s="15">
        <v>1.6326468572271199E-2</v>
      </c>
      <c r="O48" s="15">
        <v>0.192526302169549</v>
      </c>
      <c r="P48" s="15">
        <v>3.0441997817384501E-3</v>
      </c>
      <c r="Q48" s="15">
        <v>0.14526654532835501</v>
      </c>
      <c r="R48" s="15">
        <v>1.3381128464684399E-2</v>
      </c>
      <c r="S48" s="15">
        <v>0.25181167576232799</v>
      </c>
      <c r="T48" s="15">
        <v>0.123325768638338</v>
      </c>
      <c r="U48" s="15">
        <v>2.2970649279048499E-2</v>
      </c>
      <c r="V48" s="15">
        <v>1.9284160579959599E-2</v>
      </c>
      <c r="W48" s="15">
        <v>6.0064531603252799E-2</v>
      </c>
      <c r="X48" s="15">
        <v>5.8827328129508999E-2</v>
      </c>
      <c r="Y48" s="15">
        <v>0.50173046288946899</v>
      </c>
      <c r="Z48" s="15">
        <v>1.7086424059561699E-2</v>
      </c>
      <c r="AA48" s="15">
        <v>3.2890917341340697E-2</v>
      </c>
      <c r="AB48" s="15">
        <v>0.49523874501929699</v>
      </c>
      <c r="AC48" s="15">
        <v>5.7375871642961398E-3</v>
      </c>
      <c r="AD48" s="15">
        <v>0.69072684907673598</v>
      </c>
      <c r="AE48" s="15">
        <v>2.4737913565993402E-2</v>
      </c>
      <c r="AF48" s="15">
        <v>2.8316123574988E-2</v>
      </c>
      <c r="AG48" s="15">
        <v>6.5219901204962599E-2</v>
      </c>
      <c r="AH48" s="15">
        <v>2.7635811036683899E-2</v>
      </c>
      <c r="AI48" s="15">
        <v>0.107952144391748</v>
      </c>
      <c r="AJ48" s="15">
        <v>0.156077256462088</v>
      </c>
      <c r="AK48" s="15">
        <v>1.4938327092200301E-2</v>
      </c>
      <c r="AL48" s="15">
        <v>0.381643720926714</v>
      </c>
      <c r="AM48" s="15">
        <v>5.8826902388139203E-3</v>
      </c>
      <c r="AN48" s="15">
        <v>0.15327978337297599</v>
      </c>
      <c r="AO48" s="15">
        <v>8.2953518461620801E-2</v>
      </c>
      <c r="AP48" s="15">
        <v>0.48639705654492799</v>
      </c>
      <c r="AQ48" s="15">
        <v>0.22262145565068001</v>
      </c>
      <c r="AR48" s="15">
        <v>0.13120953788287701</v>
      </c>
      <c r="AS48" s="15">
        <v>0.54808105613747704</v>
      </c>
      <c r="AT48" s="15">
        <v>0.21906622698671699</v>
      </c>
      <c r="AU48" s="15">
        <v>1.10764790474443E-2</v>
      </c>
      <c r="AV48" s="18">
        <v>0.65695573440627197</v>
      </c>
      <c r="AW48" s="15">
        <v>6.4230062489383899E-2</v>
      </c>
      <c r="AX48" s="15">
        <v>0.31425089799440198</v>
      </c>
      <c r="AY48" s="15">
        <v>5.9369966367439396E-3</v>
      </c>
      <c r="AZ48" s="15">
        <v>9.8317147874911304E-2</v>
      </c>
      <c r="BA48" s="15">
        <v>6.9069304368241005E-2</v>
      </c>
    </row>
    <row r="49" spans="1:53" x14ac:dyDescent="0.3">
      <c r="A49" s="13" t="s">
        <v>100</v>
      </c>
      <c r="B49" s="15">
        <v>0.29167583907508599</v>
      </c>
      <c r="C49" s="15">
        <v>5.1430765004306898E-2</v>
      </c>
      <c r="D49" s="15">
        <v>0.25083897743486699</v>
      </c>
      <c r="E49" s="15">
        <v>3.3102080511912802E-3</v>
      </c>
      <c r="F49" s="15">
        <v>0.16089845952809501</v>
      </c>
      <c r="G49" s="15">
        <v>0.60733361992916102</v>
      </c>
      <c r="H49" s="15">
        <v>5.4556633844305702E-2</v>
      </c>
      <c r="I49" s="15">
        <v>0.365562290252119</v>
      </c>
      <c r="J49" s="15">
        <v>0.40900868563046699</v>
      </c>
      <c r="K49" s="15">
        <v>0.28131263880997298</v>
      </c>
      <c r="L49" s="15">
        <v>5.1585642179232297E-2</v>
      </c>
      <c r="M49" s="15">
        <v>0.56767230619725595</v>
      </c>
      <c r="N49" s="15">
        <v>0.24895593117554801</v>
      </c>
      <c r="O49" s="15">
        <v>0.392647788666937</v>
      </c>
      <c r="P49" s="15">
        <v>0.116741292845641</v>
      </c>
      <c r="Q49" s="15">
        <v>0.10419777879692201</v>
      </c>
      <c r="R49" s="15">
        <v>7.3876136419382094E-2</v>
      </c>
      <c r="S49" s="15">
        <v>0.224105604836978</v>
      </c>
      <c r="T49" s="15">
        <v>0.15875107865401</v>
      </c>
      <c r="U49" s="15">
        <v>0.346804093991116</v>
      </c>
      <c r="V49" s="15">
        <v>0.40169097682625299</v>
      </c>
      <c r="W49" s="15">
        <v>0.184353943888134</v>
      </c>
      <c r="X49" s="15">
        <v>0.35470089579416197</v>
      </c>
      <c r="Y49" s="15">
        <v>0.19627477272910299</v>
      </c>
      <c r="Z49" s="15">
        <v>2.5081595540519599E-2</v>
      </c>
      <c r="AA49" s="15">
        <v>0.392882409977512</v>
      </c>
      <c r="AB49" s="15">
        <v>0.107436739908107</v>
      </c>
      <c r="AC49" s="15">
        <v>0.15421940579226801</v>
      </c>
      <c r="AD49" s="15">
        <v>0.168117164607126</v>
      </c>
      <c r="AE49" s="15">
        <v>0.48157832740802498</v>
      </c>
      <c r="AF49" s="15">
        <v>2.06164937554081E-2</v>
      </c>
      <c r="AG49" s="15">
        <v>0.69841813538794795</v>
      </c>
      <c r="AH49" s="15">
        <v>0.30070762868406198</v>
      </c>
      <c r="AI49" s="15">
        <v>0.486668873429213</v>
      </c>
      <c r="AJ49" s="15">
        <v>0.282609286187263</v>
      </c>
      <c r="AK49" s="15">
        <v>0.315703996005819</v>
      </c>
      <c r="AL49" s="15">
        <v>0.28055936440569501</v>
      </c>
      <c r="AM49" s="15">
        <v>0.45690569909064599</v>
      </c>
      <c r="AN49" s="15">
        <v>0.49497110557010299</v>
      </c>
      <c r="AO49" s="15">
        <v>0.64149130682091504</v>
      </c>
      <c r="AP49" s="15">
        <v>0.202251057734749</v>
      </c>
      <c r="AQ49" s="15">
        <v>0.41098669905495699</v>
      </c>
      <c r="AR49" s="15">
        <v>0.12843900484956799</v>
      </c>
      <c r="AS49" s="15">
        <v>0.13905655969744499</v>
      </c>
      <c r="AT49" s="15">
        <v>0.29659972971211002</v>
      </c>
      <c r="AU49" s="15">
        <v>0.60967048314484296</v>
      </c>
      <c r="AV49" s="15">
        <v>7.2527687320899495E-2</v>
      </c>
      <c r="AW49" s="18">
        <v>0.71070373164375999</v>
      </c>
      <c r="AX49" s="15">
        <v>0.35608521620919598</v>
      </c>
      <c r="AY49" s="15">
        <v>0.17362410707116499</v>
      </c>
      <c r="AZ49" s="15">
        <v>0.248020250999549</v>
      </c>
      <c r="BA49" s="15">
        <v>8.7939393997682302E-2</v>
      </c>
    </row>
    <row r="50" spans="1:53" x14ac:dyDescent="0.3">
      <c r="A50" s="13" t="s">
        <v>101</v>
      </c>
      <c r="B50" s="15">
        <v>0.18231992741338399</v>
      </c>
      <c r="C50" s="15">
        <v>0.15739469000205999</v>
      </c>
      <c r="D50" s="15">
        <v>0.102614302204969</v>
      </c>
      <c r="E50" s="15">
        <v>0.12521237388717099</v>
      </c>
      <c r="F50" s="15">
        <v>0.50129537808677305</v>
      </c>
      <c r="G50" s="15">
        <v>0.12589375424034899</v>
      </c>
      <c r="H50" s="15">
        <v>0.30790898120083998</v>
      </c>
      <c r="I50" s="15">
        <v>9.9152275723018005E-2</v>
      </c>
      <c r="J50" s="15">
        <v>0.11051699567036299</v>
      </c>
      <c r="K50" s="15">
        <v>0.18353232992143001</v>
      </c>
      <c r="L50" s="15">
        <v>0.19570769370785501</v>
      </c>
      <c r="M50" s="15">
        <v>0.53218968791561105</v>
      </c>
      <c r="N50" s="15">
        <v>0.19308914933597901</v>
      </c>
      <c r="O50" s="15">
        <v>0.17293755853089199</v>
      </c>
      <c r="P50" s="15">
        <v>6.6436022757748001E-2</v>
      </c>
      <c r="Q50" s="15">
        <v>0.16200115468967499</v>
      </c>
      <c r="R50" s="15">
        <v>0.10606743877286</v>
      </c>
      <c r="S50" s="15">
        <v>0.16337762624405</v>
      </c>
      <c r="T50" s="15">
        <v>0.36859299069854901</v>
      </c>
      <c r="U50" s="15">
        <v>0.3155237270804</v>
      </c>
      <c r="V50" s="15">
        <v>6.8276605171681298E-2</v>
      </c>
      <c r="W50" s="15">
        <v>0.19999412196255401</v>
      </c>
      <c r="X50" s="15">
        <v>8.7726471051097807E-2</v>
      </c>
      <c r="Y50" s="15">
        <v>0.38975890176824701</v>
      </c>
      <c r="Z50" s="15">
        <v>2.3692303792270299E-2</v>
      </c>
      <c r="AA50" s="15">
        <v>0.12268662939961</v>
      </c>
      <c r="AB50" s="15">
        <v>0.48654270715714998</v>
      </c>
      <c r="AC50" s="15">
        <v>0.161169365447736</v>
      </c>
      <c r="AD50" s="15">
        <v>0.13682824788997899</v>
      </c>
      <c r="AE50" s="15">
        <v>0.24010099057227799</v>
      </c>
      <c r="AF50" s="15">
        <v>2.7297544923117999E-2</v>
      </c>
      <c r="AG50" s="15">
        <v>0.411372760327954</v>
      </c>
      <c r="AH50" s="15">
        <v>9.4257520912974704E-3</v>
      </c>
      <c r="AI50" s="15">
        <v>0.26295850972681101</v>
      </c>
      <c r="AJ50" s="15">
        <v>5.7122151405816397E-2</v>
      </c>
      <c r="AK50" s="15">
        <v>6.16391624217522E-2</v>
      </c>
      <c r="AL50" s="15">
        <v>0.12204101251786199</v>
      </c>
      <c r="AM50" s="15">
        <v>0.26267862029046801</v>
      </c>
      <c r="AN50" s="15">
        <v>7.3865290948404105E-2</v>
      </c>
      <c r="AO50" s="15">
        <v>0.563435155700308</v>
      </c>
      <c r="AP50" s="15">
        <v>8.2150973753084597E-2</v>
      </c>
      <c r="AQ50" s="15">
        <v>0.64351650683244899</v>
      </c>
      <c r="AR50" s="15">
        <v>0.24026694459546299</v>
      </c>
      <c r="AS50" s="15">
        <v>0.59513509511331397</v>
      </c>
      <c r="AT50" s="15">
        <v>0.22531965987267499</v>
      </c>
      <c r="AU50" s="15">
        <v>0.196235170598928</v>
      </c>
      <c r="AV50" s="15">
        <v>0.44868120337803602</v>
      </c>
      <c r="AW50" s="15">
        <v>0.31901978846807999</v>
      </c>
      <c r="AX50" s="18">
        <v>0.84409861893112204</v>
      </c>
      <c r="AY50" s="15">
        <v>0.127417607059746</v>
      </c>
      <c r="AZ50" s="15">
        <v>0.16934155258755601</v>
      </c>
      <c r="BA50" s="15">
        <v>7.8592645030538394E-3</v>
      </c>
    </row>
    <row r="51" spans="1:53" x14ac:dyDescent="0.3">
      <c r="A51" s="13" t="s">
        <v>102</v>
      </c>
      <c r="B51" s="15">
        <v>0.17107929551738801</v>
      </c>
      <c r="C51" s="15">
        <v>9.1640845303247398E-2</v>
      </c>
      <c r="D51" s="15">
        <v>0.10080743522074199</v>
      </c>
      <c r="E51" s="15">
        <v>0.103622917572657</v>
      </c>
      <c r="F51" s="15">
        <v>0.18543984536015601</v>
      </c>
      <c r="G51" s="15">
        <v>0.431944485450453</v>
      </c>
      <c r="H51" s="15">
        <v>5.2360619522866698E-2</v>
      </c>
      <c r="I51" s="15">
        <v>0.70211035427225699</v>
      </c>
      <c r="J51" s="15">
        <v>0.359829647345209</v>
      </c>
      <c r="K51" s="15">
        <v>0.470579870685843</v>
      </c>
      <c r="L51" s="15">
        <v>8.6046340812051897E-2</v>
      </c>
      <c r="M51" s="15">
        <v>0.13165830268006001</v>
      </c>
      <c r="N51" s="15">
        <v>0.16054417756992001</v>
      </c>
      <c r="O51" s="15">
        <v>0.22135914331053</v>
      </c>
      <c r="P51" s="15">
        <v>0.108918732894246</v>
      </c>
      <c r="Q51" s="15">
        <v>0.19703574454893799</v>
      </c>
      <c r="R51" s="15">
        <v>3.8086223573155199E-2</v>
      </c>
      <c r="S51" s="15">
        <v>0.13809287441920301</v>
      </c>
      <c r="T51" s="15">
        <v>9.3292495011469107E-2</v>
      </c>
      <c r="U51" s="15">
        <v>0.114757944867291</v>
      </c>
      <c r="V51" s="15">
        <v>0.43065469553560298</v>
      </c>
      <c r="W51" s="15">
        <v>0.135957814342587</v>
      </c>
      <c r="X51" s="15">
        <v>6.15579319447076E-2</v>
      </c>
      <c r="Y51" s="15">
        <v>2.0888239238947899E-2</v>
      </c>
      <c r="Z51" s="15">
        <v>5.0808088574652501E-4</v>
      </c>
      <c r="AA51" s="15">
        <v>6.7300842026997904E-2</v>
      </c>
      <c r="AB51" s="15">
        <v>2.99074729593527E-3</v>
      </c>
      <c r="AC51" s="15">
        <v>2.4673990725852302E-2</v>
      </c>
      <c r="AD51" s="15">
        <v>0.121853514835077</v>
      </c>
      <c r="AE51" s="15">
        <v>0.499659774940173</v>
      </c>
      <c r="AF51" s="15">
        <v>7.2547478534057006E-2</v>
      </c>
      <c r="AG51" s="15">
        <v>0.37251204917455999</v>
      </c>
      <c r="AH51" s="15">
        <v>9.5290396322638304E-2</v>
      </c>
      <c r="AI51" s="15">
        <v>0.53225655619158996</v>
      </c>
      <c r="AJ51" s="15">
        <v>0.64730634681534704</v>
      </c>
      <c r="AK51" s="15">
        <v>0.20643770635452899</v>
      </c>
      <c r="AL51" s="15">
        <v>0.24175944816457201</v>
      </c>
      <c r="AM51" s="15">
        <v>0.55817762080583599</v>
      </c>
      <c r="AN51" s="15">
        <v>0.60809296493957599</v>
      </c>
      <c r="AO51" s="15">
        <v>8.8195891525276293E-2</v>
      </c>
      <c r="AP51" s="15">
        <v>0.18057617494632</v>
      </c>
      <c r="AQ51" s="15">
        <v>6.8120312534076397E-2</v>
      </c>
      <c r="AR51" s="15">
        <v>0.15173397322441201</v>
      </c>
      <c r="AS51" s="15">
        <v>3.7737827269386098E-2</v>
      </c>
      <c r="AT51" s="15">
        <v>0.27891919656435099</v>
      </c>
      <c r="AU51" s="15">
        <v>0.39249032631814001</v>
      </c>
      <c r="AV51" s="15">
        <v>9.1543133649107794E-2</v>
      </c>
      <c r="AW51" s="15">
        <v>0.30640786505665302</v>
      </c>
      <c r="AX51" s="15">
        <v>8.0077596791470803E-3</v>
      </c>
      <c r="AY51" s="18">
        <v>0.52254582956839002</v>
      </c>
      <c r="AZ51" s="15">
        <v>0.36932688789687901</v>
      </c>
      <c r="BA51" s="15">
        <v>8.8346064958761492E-3</v>
      </c>
    </row>
    <row r="52" spans="1:53" x14ac:dyDescent="0.3">
      <c r="A52" s="13" t="s">
        <v>103</v>
      </c>
      <c r="B52" s="15">
        <v>0.21167220696526001</v>
      </c>
      <c r="C52" s="15">
        <v>0.271115601595179</v>
      </c>
      <c r="D52" s="15">
        <v>0.29198614051214</v>
      </c>
      <c r="E52" s="15">
        <v>8.1712893206282097E-2</v>
      </c>
      <c r="F52" s="15">
        <v>6.9905775994732994E-2</v>
      </c>
      <c r="G52" s="15">
        <v>0.47324878358269001</v>
      </c>
      <c r="H52" s="15">
        <v>8.8666260808106398E-2</v>
      </c>
      <c r="I52" s="15">
        <v>0.241619464340461</v>
      </c>
      <c r="J52" s="15">
        <v>8.8256940661312705E-2</v>
      </c>
      <c r="K52" s="15">
        <v>0.317730000578273</v>
      </c>
      <c r="L52" s="15">
        <v>8.7802203330543199E-2</v>
      </c>
      <c r="M52" s="15">
        <v>0.21856625033229901</v>
      </c>
      <c r="N52" s="15">
        <v>0.21718898636397099</v>
      </c>
      <c r="O52" s="15">
        <v>0.29553096563843501</v>
      </c>
      <c r="P52" s="15">
        <v>0.162993909213109</v>
      </c>
      <c r="Q52" s="15">
        <v>0.108484217270946</v>
      </c>
      <c r="R52" s="15">
        <v>9.0530966320626002E-3</v>
      </c>
      <c r="S52" s="15">
        <v>0.10640529526748101</v>
      </c>
      <c r="T52" s="15">
        <v>0.31374846358393099</v>
      </c>
      <c r="U52" s="15">
        <v>0.269658835873823</v>
      </c>
      <c r="V52" s="15">
        <v>0.47571943103026498</v>
      </c>
      <c r="W52" s="15">
        <v>0.19743856098957199</v>
      </c>
      <c r="X52" s="15">
        <v>0.225965520645454</v>
      </c>
      <c r="Y52" s="15">
        <v>2.9863552235658501E-2</v>
      </c>
      <c r="Z52" s="15">
        <v>0.10424615783534399</v>
      </c>
      <c r="AA52" s="15">
        <v>7.2674654767722502E-2</v>
      </c>
      <c r="AB52" s="15">
        <v>6.3938742804485402E-2</v>
      </c>
      <c r="AC52" s="15">
        <v>0.15215329027424601</v>
      </c>
      <c r="AD52" s="15">
        <v>1.6148747853397899E-2</v>
      </c>
      <c r="AE52" s="15">
        <v>0.45700392709938298</v>
      </c>
      <c r="AF52" s="15">
        <v>0.173067661617885</v>
      </c>
      <c r="AG52" s="15">
        <v>0.34094718970913501</v>
      </c>
      <c r="AH52" s="15">
        <v>8.9755805660194199E-2</v>
      </c>
      <c r="AI52" s="15">
        <v>0.41758737770111998</v>
      </c>
      <c r="AJ52" s="15">
        <v>0.55479858601380205</v>
      </c>
      <c r="AK52" s="15">
        <v>0.167864554849323</v>
      </c>
      <c r="AL52" s="15">
        <v>0.242558755510248</v>
      </c>
      <c r="AM52" s="15">
        <v>0.51598422044571102</v>
      </c>
      <c r="AN52" s="15">
        <v>0.31965791530998999</v>
      </c>
      <c r="AO52" s="15">
        <v>0.15121218874325401</v>
      </c>
      <c r="AP52" s="15">
        <v>0.11635291247471501</v>
      </c>
      <c r="AQ52" s="15">
        <v>0.21236754140404099</v>
      </c>
      <c r="AR52" s="15">
        <v>0.124277039007635</v>
      </c>
      <c r="AS52" s="15">
        <v>5.86502145200525E-2</v>
      </c>
      <c r="AT52" s="15">
        <v>0.33396869623461001</v>
      </c>
      <c r="AU52" s="15">
        <v>0.46764176981786898</v>
      </c>
      <c r="AV52" s="15">
        <v>1.20318840707557E-2</v>
      </c>
      <c r="AW52" s="15">
        <v>0.34783787859205201</v>
      </c>
      <c r="AX52" s="15">
        <v>0.185847900952062</v>
      </c>
      <c r="AY52" s="15">
        <v>0.54292539313562205</v>
      </c>
      <c r="AZ52" s="18">
        <v>0.63261943828209799</v>
      </c>
      <c r="BA52" s="15">
        <v>0.18132894239658601</v>
      </c>
    </row>
    <row r="53" spans="1:53" x14ac:dyDescent="0.3">
      <c r="A53" s="13" t="s">
        <v>104</v>
      </c>
      <c r="B53" s="15">
        <v>8.7364337102813799E-2</v>
      </c>
      <c r="C53" s="15">
        <v>0.640387073432792</v>
      </c>
      <c r="D53" s="15">
        <v>0.59296997937155804</v>
      </c>
      <c r="E53" s="15">
        <v>0.28578403047169498</v>
      </c>
      <c r="F53" s="15">
        <v>0.113135202946752</v>
      </c>
      <c r="G53" s="15">
        <v>0.15030940480316099</v>
      </c>
      <c r="H53" s="15">
        <v>6.8267293344599606E-2</v>
      </c>
      <c r="I53" s="15">
        <v>4.5900848593414298E-2</v>
      </c>
      <c r="J53" s="15">
        <v>0.14214435523632099</v>
      </c>
      <c r="K53" s="15">
        <v>5.7440587115648502E-3</v>
      </c>
      <c r="L53" s="15">
        <v>0.21663584980971901</v>
      </c>
      <c r="M53" s="15">
        <v>6.2142537739852101E-2</v>
      </c>
      <c r="N53" s="15">
        <v>0.53802036294107802</v>
      </c>
      <c r="O53" s="15">
        <v>0.117921584097178</v>
      </c>
      <c r="P53" s="15">
        <v>0.52755303806072396</v>
      </c>
      <c r="Q53" s="15">
        <v>3.5365179348664497E-2</v>
      </c>
      <c r="R53" s="15">
        <v>0.282275360880131</v>
      </c>
      <c r="S53" s="15">
        <v>2.8716754975370799E-2</v>
      </c>
      <c r="T53" s="15">
        <v>0.11750853520911</v>
      </c>
      <c r="U53" s="15">
        <v>0.17082158711552001</v>
      </c>
      <c r="V53" s="15">
        <v>0.106703671590026</v>
      </c>
      <c r="W53" s="15">
        <v>0.53215488443715098</v>
      </c>
      <c r="X53" s="15">
        <v>0.65518534762838798</v>
      </c>
      <c r="Y53" s="15">
        <v>4.3937851862380597E-2</v>
      </c>
      <c r="Z53" s="15">
        <v>0.47611034097453903</v>
      </c>
      <c r="AA53" s="15">
        <v>0.31417176106806499</v>
      </c>
      <c r="AB53" s="15">
        <v>3.2906350449556199E-2</v>
      </c>
      <c r="AC53" s="15">
        <v>0.64631155560263298</v>
      </c>
      <c r="AD53" s="15">
        <v>6.0326639646033103E-2</v>
      </c>
      <c r="AE53" s="15">
        <v>6.1700023252512698E-2</v>
      </c>
      <c r="AF53" s="15">
        <v>0.78379144816837198</v>
      </c>
      <c r="AG53" s="15">
        <v>1.02265970834909E-2</v>
      </c>
      <c r="AH53" s="15">
        <v>0.38841956330751198</v>
      </c>
      <c r="AI53" s="15">
        <v>8.7596724947353294E-2</v>
      </c>
      <c r="AJ53" s="15">
        <v>0.16031736873045299</v>
      </c>
      <c r="AK53" s="15">
        <v>0.41236529253537202</v>
      </c>
      <c r="AL53" s="15">
        <v>7.4368416099798607E-2</v>
      </c>
      <c r="AM53" s="15">
        <v>5.8035184747101801E-2</v>
      </c>
      <c r="AN53" s="15">
        <v>2.6624958785115099E-2</v>
      </c>
      <c r="AO53" s="15">
        <v>0.11636803513588299</v>
      </c>
      <c r="AP53" s="15">
        <v>2.9392864900659298E-2</v>
      </c>
      <c r="AQ53" s="15">
        <v>9.0088948650129799E-2</v>
      </c>
      <c r="AR53" s="15">
        <v>0.422049515795893</v>
      </c>
      <c r="AS53" s="15">
        <v>5.6254104123564103E-2</v>
      </c>
      <c r="AT53" s="15">
        <v>7.8794074901366307E-2</v>
      </c>
      <c r="AU53" s="15">
        <v>0.11265458425222399</v>
      </c>
      <c r="AV53" s="15">
        <v>5.6062103170289097E-2</v>
      </c>
      <c r="AW53" s="15">
        <v>5.4529367470996702E-2</v>
      </c>
      <c r="AX53" s="15">
        <v>3.5547202380539399E-2</v>
      </c>
      <c r="AY53" s="15">
        <v>9.9550253885799994E-2</v>
      </c>
      <c r="AZ53" s="15">
        <v>0.17520457143299101</v>
      </c>
      <c r="BA53" s="18">
        <v>0.88940634477899805</v>
      </c>
    </row>
    <row r="97" spans="2:47" x14ac:dyDescent="0.3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</row>
    <row r="98" spans="2:47" x14ac:dyDescent="0.3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</row>
    <row r="99" spans="2:47" x14ac:dyDescent="0.3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</row>
    <row r="100" spans="2:47" x14ac:dyDescent="0.3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</row>
    <row r="101" spans="2:47" x14ac:dyDescent="0.3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</row>
    <row r="102" spans="2:47" x14ac:dyDescent="0.3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</row>
    <row r="103" spans="2:47" x14ac:dyDescent="0.3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</row>
    <row r="104" spans="2:47" x14ac:dyDescent="0.3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</row>
    <row r="105" spans="2:47" x14ac:dyDescent="0.3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</row>
    <row r="106" spans="2:47" x14ac:dyDescent="0.3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</row>
    <row r="107" spans="2:47" x14ac:dyDescent="0.3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</row>
    <row r="108" spans="2:47" x14ac:dyDescent="0.3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</row>
    <row r="109" spans="2:47" x14ac:dyDescent="0.3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</row>
    <row r="110" spans="2:47" x14ac:dyDescent="0.3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</row>
    <row r="111" spans="2:47" x14ac:dyDescent="0.3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</row>
    <row r="112" spans="2:47" x14ac:dyDescent="0.3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</row>
    <row r="113" spans="2:47" x14ac:dyDescent="0.3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</row>
    <row r="114" spans="2:47" x14ac:dyDescent="0.3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</row>
    <row r="115" spans="2:47" x14ac:dyDescent="0.3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</row>
    <row r="116" spans="2:47" x14ac:dyDescent="0.3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</row>
    <row r="117" spans="2:47" x14ac:dyDescent="0.3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</row>
    <row r="118" spans="2:47" x14ac:dyDescent="0.3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</row>
    <row r="119" spans="2:47" x14ac:dyDescent="0.3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</row>
    <row r="120" spans="2:47" x14ac:dyDescent="0.3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</row>
    <row r="121" spans="2:47" x14ac:dyDescent="0.3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</row>
    <row r="122" spans="2:47" x14ac:dyDescent="0.3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</row>
    <row r="123" spans="2:47" x14ac:dyDescent="0.3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</row>
    <row r="124" spans="2:47" x14ac:dyDescent="0.3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</row>
    <row r="125" spans="2:47" x14ac:dyDescent="0.3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</row>
    <row r="126" spans="2:47" x14ac:dyDescent="0.3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</row>
    <row r="127" spans="2:47" x14ac:dyDescent="0.3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</row>
    <row r="128" spans="2:47" x14ac:dyDescent="0.3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</row>
    <row r="129" spans="2:47" x14ac:dyDescent="0.3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</row>
    <row r="130" spans="2:47" x14ac:dyDescent="0.3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</row>
    <row r="131" spans="2:47" x14ac:dyDescent="0.3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</row>
    <row r="132" spans="2:47" x14ac:dyDescent="0.3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</row>
    <row r="133" spans="2:47" x14ac:dyDescent="0.3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</row>
    <row r="134" spans="2:47" x14ac:dyDescent="0.3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</row>
    <row r="135" spans="2:47" x14ac:dyDescent="0.3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</row>
    <row r="136" spans="2:47" x14ac:dyDescent="0.3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</row>
    <row r="137" spans="2:47" x14ac:dyDescent="0.3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</row>
    <row r="138" spans="2:47" x14ac:dyDescent="0.3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</row>
    <row r="139" spans="2:47" x14ac:dyDescent="0.3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</row>
    <row r="140" spans="2:47" x14ac:dyDescent="0.3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</row>
    <row r="141" spans="2:47" x14ac:dyDescent="0.3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</row>
    <row r="142" spans="2:47" x14ac:dyDescent="0.3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B44F-67D4-4463-9B1C-5172C0FBB052}">
  <dimension ref="A1:N14"/>
  <sheetViews>
    <sheetView tabSelected="1" workbookViewId="0">
      <selection activeCell="M17" sqref="M17"/>
    </sheetView>
  </sheetViews>
  <sheetFormatPr defaultRowHeight="14.4" x14ac:dyDescent="0.3"/>
  <sheetData>
    <row r="1" spans="1:14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13" t="s">
        <v>47</v>
      </c>
      <c r="B2" s="18">
        <v>0.93648484815425503</v>
      </c>
      <c r="C2" s="15">
        <v>0.24363306014775099</v>
      </c>
      <c r="D2" s="15">
        <v>0.16693009743529399</v>
      </c>
      <c r="E2" s="15">
        <v>0.182500989412575</v>
      </c>
      <c r="F2" s="15">
        <v>6.4171396122187904E-2</v>
      </c>
      <c r="G2" s="15">
        <v>0.32499711426602601</v>
      </c>
      <c r="H2" s="15">
        <v>0.41272703112241299</v>
      </c>
      <c r="I2" s="15">
        <v>0.14519391834394699</v>
      </c>
      <c r="J2" s="15">
        <v>0.38738331896588801</v>
      </c>
      <c r="K2" s="15">
        <v>0.32362804333588002</v>
      </c>
      <c r="L2" s="15">
        <v>0.14624747301642799</v>
      </c>
      <c r="M2" s="15">
        <v>0.13398551769716699</v>
      </c>
      <c r="N2" s="15">
        <v>0.16763771836691599</v>
      </c>
    </row>
    <row r="3" spans="1:14" x14ac:dyDescent="0.3">
      <c r="A3" s="13" t="s">
        <v>48</v>
      </c>
      <c r="B3" s="15">
        <v>0.15732066887875601</v>
      </c>
      <c r="C3" s="18">
        <v>0.82910972472664701</v>
      </c>
      <c r="D3" s="15">
        <v>0.62657916655157897</v>
      </c>
      <c r="E3" s="15">
        <v>0.25003955292255398</v>
      </c>
      <c r="F3" s="15">
        <v>1.0554853319468999E-2</v>
      </c>
      <c r="G3" s="15">
        <v>0.202027849178956</v>
      </c>
      <c r="H3" s="15">
        <v>2.96619835404404E-2</v>
      </c>
      <c r="I3" s="15">
        <v>5.9092770101507201E-2</v>
      </c>
      <c r="J3" s="15">
        <v>0.207027838507503</v>
      </c>
      <c r="K3" s="15">
        <v>0.162310451738545</v>
      </c>
      <c r="L3" s="15">
        <v>0.23971032620420901</v>
      </c>
      <c r="M3" s="15">
        <v>2.9076073283158501E-2</v>
      </c>
      <c r="N3" s="15">
        <v>0.72485263444817805</v>
      </c>
    </row>
    <row r="4" spans="1:14" x14ac:dyDescent="0.3">
      <c r="A4" s="13" t="s">
        <v>49</v>
      </c>
      <c r="B4" s="15">
        <v>0.12824104774508799</v>
      </c>
      <c r="C4" s="15">
        <v>0.48790907996432398</v>
      </c>
      <c r="D4" s="18">
        <v>0.88200117568760195</v>
      </c>
      <c r="E4" s="15">
        <v>0.19412157601906399</v>
      </c>
      <c r="F4" s="15">
        <v>7.4138449220636201E-3</v>
      </c>
      <c r="G4" s="15">
        <v>0.28729678130205599</v>
      </c>
      <c r="H4" s="15">
        <v>4.13216482144858E-2</v>
      </c>
      <c r="I4" s="15">
        <v>0.23376774160581101</v>
      </c>
      <c r="J4" s="15">
        <v>0.241028443453221</v>
      </c>
      <c r="K4" s="15">
        <v>0.17146321468570699</v>
      </c>
      <c r="L4" s="15">
        <v>0.36428383914011703</v>
      </c>
      <c r="M4" s="15">
        <v>0.186064424512837</v>
      </c>
      <c r="N4" s="15">
        <v>0.73597884501273503</v>
      </c>
    </row>
    <row r="5" spans="1:14" x14ac:dyDescent="0.3">
      <c r="A5" s="13" t="s">
        <v>50</v>
      </c>
      <c r="B5" s="15">
        <v>0.17515790762122499</v>
      </c>
      <c r="C5" s="15">
        <v>0.32091770924799901</v>
      </c>
      <c r="D5" s="15">
        <v>0.34816005365034602</v>
      </c>
      <c r="E5" s="18">
        <v>0.92454695994529001</v>
      </c>
      <c r="F5" s="15">
        <v>2.7580353009017899E-2</v>
      </c>
      <c r="G5" s="15">
        <v>0.116263120229726</v>
      </c>
      <c r="H5" s="15">
        <v>8.6387360345751604E-2</v>
      </c>
      <c r="I5" s="15">
        <v>0.201589238472173</v>
      </c>
      <c r="J5" s="15">
        <v>0.10167985999323501</v>
      </c>
      <c r="K5" s="15">
        <v>8.2880496174546306E-2</v>
      </c>
      <c r="L5" s="21">
        <v>0.86789439410925795</v>
      </c>
      <c r="M5" s="15">
        <v>2.0740934433489898E-3</v>
      </c>
      <c r="N5" s="15">
        <v>0.415759687825624</v>
      </c>
    </row>
    <row r="6" spans="1:14" x14ac:dyDescent="0.3">
      <c r="A6" s="13" t="s">
        <v>51</v>
      </c>
      <c r="B6" s="15">
        <v>0.15347484607565701</v>
      </c>
      <c r="C6" s="15">
        <v>2.73640976732877E-2</v>
      </c>
      <c r="D6" s="15">
        <v>4.8650220284043297E-2</v>
      </c>
      <c r="E6" s="15">
        <v>3.8820572617749703E-2</v>
      </c>
      <c r="F6" s="18">
        <v>0.70881703812057795</v>
      </c>
      <c r="G6" s="15">
        <v>0.13009634027101899</v>
      </c>
      <c r="H6" s="15">
        <v>0.52298747398896495</v>
      </c>
      <c r="I6" s="15">
        <v>7.0364882080130295E-2</v>
      </c>
      <c r="J6" s="15">
        <v>0.23306075820911801</v>
      </c>
      <c r="K6" s="15">
        <v>7.1724155312991505E-2</v>
      </c>
      <c r="L6" s="15">
        <v>2.9636167004225202E-2</v>
      </c>
      <c r="M6" s="15">
        <v>0.219983731761836</v>
      </c>
      <c r="N6" s="15">
        <v>0.115607725781811</v>
      </c>
    </row>
    <row r="7" spans="1:14" x14ac:dyDescent="0.3">
      <c r="A7" s="13" t="s">
        <v>52</v>
      </c>
      <c r="B7" s="15">
        <v>0.155754228294816</v>
      </c>
      <c r="C7" s="15">
        <v>0.18033992885609901</v>
      </c>
      <c r="D7" s="15">
        <v>0.31231211690046501</v>
      </c>
      <c r="E7" s="15">
        <v>1.1525688161037001E-2</v>
      </c>
      <c r="F7" s="15">
        <v>9.7087059066626194E-2</v>
      </c>
      <c r="G7" s="25">
        <v>0.66817996306429495</v>
      </c>
      <c r="H7" s="15">
        <v>0.16085585670695801</v>
      </c>
      <c r="I7" s="15">
        <v>0.43390739291267399</v>
      </c>
      <c r="J7" s="15">
        <v>0.37885279155664697</v>
      </c>
      <c r="K7" s="15">
        <v>0.22954969028828301</v>
      </c>
      <c r="L7" s="15">
        <v>3.3938860108518099E-2</v>
      </c>
      <c r="M7" s="15">
        <v>0.403073882989264</v>
      </c>
      <c r="N7" s="15">
        <v>0.33454447257555098</v>
      </c>
    </row>
    <row r="8" spans="1:14" x14ac:dyDescent="0.3">
      <c r="A8" s="13" t="s">
        <v>53</v>
      </c>
      <c r="B8" s="15">
        <v>0.57122116202262296</v>
      </c>
      <c r="C8" s="15">
        <v>9.0782697276403701E-2</v>
      </c>
      <c r="D8" s="15">
        <v>0.118030738909445</v>
      </c>
      <c r="E8" s="15">
        <v>0.16967842698236901</v>
      </c>
      <c r="F8" s="15">
        <v>0.38949444627419999</v>
      </c>
      <c r="G8" s="15">
        <v>0.386706231724813</v>
      </c>
      <c r="H8" s="18">
        <v>0.74888110808494801</v>
      </c>
      <c r="I8" s="15">
        <v>0.13063607617733899</v>
      </c>
      <c r="J8" s="15">
        <v>0.29578636398969199</v>
      </c>
      <c r="K8" s="15">
        <v>2.7528177814667602E-2</v>
      </c>
      <c r="L8" s="15">
        <v>0.114949078065457</v>
      </c>
      <c r="M8" s="15">
        <v>0.15238707204861601</v>
      </c>
      <c r="N8" s="15">
        <v>6.6443888769012305E-2</v>
      </c>
    </row>
    <row r="9" spans="1:14" x14ac:dyDescent="0.3">
      <c r="A9" s="13" t="s">
        <v>54</v>
      </c>
      <c r="B9" s="15">
        <v>0.16474041782550999</v>
      </c>
      <c r="C9" s="15">
        <v>5.1780469343522498E-2</v>
      </c>
      <c r="D9" s="15">
        <v>0.14862407642608</v>
      </c>
      <c r="E9" s="15">
        <v>0.135472701957803</v>
      </c>
      <c r="F9" s="15">
        <v>0.11960097315685</v>
      </c>
      <c r="G9" s="15">
        <v>0.35851231277025197</v>
      </c>
      <c r="H9" s="15">
        <v>2.7784147330505601E-2</v>
      </c>
      <c r="I9" s="18">
        <v>0.80394366925488103</v>
      </c>
      <c r="J9" s="15">
        <v>0.47320584514062802</v>
      </c>
      <c r="K9" s="15">
        <v>0.53788897450391204</v>
      </c>
      <c r="L9" s="15">
        <v>0.17474780947638099</v>
      </c>
      <c r="M9" s="15">
        <v>7.8592989357327003E-2</v>
      </c>
      <c r="N9" s="15">
        <v>0.21191929008159199</v>
      </c>
    </row>
    <row r="10" spans="1:14" x14ac:dyDescent="0.3">
      <c r="A10" s="13" t="s">
        <v>55</v>
      </c>
      <c r="B10" s="15">
        <v>0.23186138188667399</v>
      </c>
      <c r="C10" s="15">
        <v>0.182963005426342</v>
      </c>
      <c r="D10" s="15">
        <v>0.33662901819313901</v>
      </c>
      <c r="E10" s="15">
        <v>0.23605868635458699</v>
      </c>
      <c r="F10" s="15">
        <v>0.1156466382213</v>
      </c>
      <c r="G10" s="15">
        <v>0.40832127042092697</v>
      </c>
      <c r="H10" s="15">
        <v>9.0363547162213897E-2</v>
      </c>
      <c r="I10" s="15">
        <v>0.50773777110117302</v>
      </c>
      <c r="J10" s="25">
        <v>0.58691328515835395</v>
      </c>
      <c r="K10" s="15">
        <v>0.49183162354517601</v>
      </c>
      <c r="L10" s="15">
        <v>0.222131478379334</v>
      </c>
      <c r="M10" s="15">
        <v>0.23667393069144199</v>
      </c>
      <c r="N10" s="15">
        <v>0.30851166442317801</v>
      </c>
    </row>
    <row r="11" spans="1:14" x14ac:dyDescent="0.3">
      <c r="A11" s="13" t="s">
        <v>56</v>
      </c>
      <c r="B11" s="15">
        <v>0.235814493218263</v>
      </c>
      <c r="C11" s="15">
        <v>0.190132685025901</v>
      </c>
      <c r="D11" s="15">
        <v>0.25560816417361398</v>
      </c>
      <c r="E11" s="15">
        <v>5.0699679392950503E-2</v>
      </c>
      <c r="F11" s="15">
        <v>7.6356974767944799E-2</v>
      </c>
      <c r="G11" s="15">
        <v>0.40709526194418599</v>
      </c>
      <c r="H11" s="15">
        <v>8.4977419312329099E-3</v>
      </c>
      <c r="I11" s="15">
        <v>0.54446652208756796</v>
      </c>
      <c r="J11" s="15">
        <v>0.68723836308917596</v>
      </c>
      <c r="K11" s="18">
        <v>0.77738540231223296</v>
      </c>
      <c r="L11" s="15">
        <v>7.1800427838771594E-2</v>
      </c>
      <c r="M11" s="15">
        <v>7.6214319496771002E-2</v>
      </c>
      <c r="N11" s="15">
        <v>0.25894414030445001</v>
      </c>
    </row>
    <row r="12" spans="1:14" x14ac:dyDescent="0.3">
      <c r="A12" s="13" t="s">
        <v>57</v>
      </c>
      <c r="B12" s="15">
        <v>0.11048372323710701</v>
      </c>
      <c r="C12" s="15">
        <v>0.248854056405997</v>
      </c>
      <c r="D12" s="15">
        <v>0.451972447607351</v>
      </c>
      <c r="E12" s="21">
        <v>0.90803029543382696</v>
      </c>
      <c r="F12" s="15">
        <v>1.8831673634662899E-2</v>
      </c>
      <c r="G12" s="15">
        <v>0.16372647426099499</v>
      </c>
      <c r="H12" s="15">
        <v>5.6901561107481402E-2</v>
      </c>
      <c r="I12" s="15">
        <v>0.213729191331997</v>
      </c>
      <c r="J12" s="15">
        <v>7.65465319637606E-2</v>
      </c>
      <c r="K12" s="15">
        <v>1.9039354744581401E-2</v>
      </c>
      <c r="L12" s="18">
        <v>0.94210229316600003</v>
      </c>
      <c r="M12" s="15">
        <v>7.0071773242410498E-2</v>
      </c>
      <c r="N12" s="15">
        <v>0.50432554744515001</v>
      </c>
    </row>
    <row r="13" spans="1:14" x14ac:dyDescent="0.3">
      <c r="A13" s="13" t="s">
        <v>58</v>
      </c>
      <c r="B13" s="15">
        <v>8.7648162794192297E-2</v>
      </c>
      <c r="C13" s="15">
        <v>0.13101436638661901</v>
      </c>
      <c r="D13" s="15">
        <v>0.18810508694143199</v>
      </c>
      <c r="E13" s="15">
        <v>6.9822240262588806E-2</v>
      </c>
      <c r="F13" s="15">
        <v>0.51143171218975303</v>
      </c>
      <c r="G13" s="15">
        <v>0.31291193835783099</v>
      </c>
      <c r="H13" s="15">
        <v>0.35328304873441102</v>
      </c>
      <c r="I13" s="15">
        <v>6.7574159555971902E-2</v>
      </c>
      <c r="J13" s="15">
        <v>0.122558389453855</v>
      </c>
      <c r="K13" s="15">
        <v>0.12716812064421201</v>
      </c>
      <c r="L13" s="15">
        <v>0.14608066399129399</v>
      </c>
      <c r="M13" s="18">
        <v>0.75116605565050099</v>
      </c>
      <c r="N13" s="15">
        <v>0.19039167119011499</v>
      </c>
    </row>
    <row r="14" spans="1:14" x14ac:dyDescent="0.3">
      <c r="A14" s="13" t="s">
        <v>59</v>
      </c>
      <c r="B14" s="15">
        <v>0.15190580871339701</v>
      </c>
      <c r="C14" s="15">
        <v>0.58481138160441704</v>
      </c>
      <c r="D14" s="15">
        <v>0.77496944468687601</v>
      </c>
      <c r="E14" s="15">
        <v>0.26749839263589298</v>
      </c>
      <c r="F14" s="15">
        <v>4.45273618515609E-2</v>
      </c>
      <c r="G14" s="15">
        <v>0.40401614239311401</v>
      </c>
      <c r="H14" s="15">
        <v>0.102590123530604</v>
      </c>
      <c r="I14" s="15">
        <v>0.23568747973990301</v>
      </c>
      <c r="J14" s="15">
        <v>0.22880527821901001</v>
      </c>
      <c r="K14" s="15">
        <v>0.124910931360825</v>
      </c>
      <c r="L14" s="15">
        <v>0.35925122631531398</v>
      </c>
      <c r="M14" s="15">
        <v>0.17471197551831699</v>
      </c>
      <c r="N14" s="18">
        <v>0.86710174722036604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5F0C-E2BF-48B3-AB0D-9CCB5BF592CB}">
  <dimension ref="A1:AW142"/>
  <sheetViews>
    <sheetView topLeftCell="D1" zoomScale="49" zoomScaleNormal="49" workbookViewId="0">
      <selection sqref="A1:AW47"/>
    </sheetView>
  </sheetViews>
  <sheetFormatPr defaultRowHeight="14.4" x14ac:dyDescent="0.3"/>
  <cols>
    <col min="1" max="16384" width="8.88671875" style="14"/>
  </cols>
  <sheetData>
    <row r="1" spans="1:49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</row>
    <row r="2" spans="1:49" x14ac:dyDescent="0.3">
      <c r="A2" s="13" t="s">
        <v>47</v>
      </c>
      <c r="B2" s="18">
        <v>0.88120736641056197</v>
      </c>
      <c r="C2" s="15">
        <v>-0.46387924279475201</v>
      </c>
      <c r="D2" s="15">
        <v>-0.39333866723069599</v>
      </c>
      <c r="E2" s="15">
        <v>-0.387933656192124</v>
      </c>
      <c r="F2" s="15">
        <v>-0.145174595317173</v>
      </c>
      <c r="G2" s="15">
        <v>-0.406369107625213</v>
      </c>
      <c r="H2" s="15">
        <v>7.3845714257463793E-2</v>
      </c>
      <c r="I2" s="15">
        <v>-1.16149014081361E-2</v>
      </c>
      <c r="J2" s="15">
        <v>0.19882796740388201</v>
      </c>
      <c r="K2" s="15">
        <v>0.82627294982442501</v>
      </c>
      <c r="L2" s="15">
        <v>-0.28558649743732301</v>
      </c>
      <c r="M2" s="15">
        <v>-0.37792439332620797</v>
      </c>
      <c r="N2" s="15">
        <v>-0.446861799704181</v>
      </c>
      <c r="O2" s="15">
        <v>-5.3966265895129498E-2</v>
      </c>
      <c r="P2" s="15">
        <v>0.68664559736612196</v>
      </c>
      <c r="Q2" s="15">
        <v>7.3370651712517096E-2</v>
      </c>
      <c r="R2" s="15">
        <v>0.19499921624866901</v>
      </c>
      <c r="S2" s="15">
        <v>0.47438095801126701</v>
      </c>
      <c r="T2" s="15">
        <v>0.13688438321291399</v>
      </c>
      <c r="U2" s="15">
        <v>3.5056158367344901E-2</v>
      </c>
      <c r="V2" s="15">
        <v>-0.47042382466965799</v>
      </c>
      <c r="W2" s="15">
        <v>-0.39648515065454998</v>
      </c>
      <c r="X2" s="15">
        <v>-0.36144356859676402</v>
      </c>
      <c r="Y2" s="15">
        <v>0.37545840337602698</v>
      </c>
      <c r="Z2" s="15">
        <v>-0.31753508311525502</v>
      </c>
      <c r="AA2" s="15">
        <v>0.51987223190317999</v>
      </c>
      <c r="AB2" s="15">
        <v>5.5842333098857597E-2</v>
      </c>
      <c r="AC2" s="15">
        <v>0.71910567933014402</v>
      </c>
      <c r="AD2" s="15">
        <v>0.53972932843871602</v>
      </c>
      <c r="AE2" s="15">
        <v>0.39090021956003501</v>
      </c>
      <c r="AF2" s="15">
        <v>0.42505546835702201</v>
      </c>
      <c r="AG2" s="15">
        <v>-4.8740683258321198E-2</v>
      </c>
      <c r="AH2" s="15">
        <v>0.40179633930910003</v>
      </c>
      <c r="AI2" s="15">
        <v>0.35310970312140399</v>
      </c>
      <c r="AJ2" s="15">
        <v>0.81382335567662101</v>
      </c>
      <c r="AK2" s="15">
        <v>-0.431940049588248</v>
      </c>
      <c r="AL2" s="15">
        <v>0.78286386026148702</v>
      </c>
      <c r="AM2" s="15">
        <v>0.72598608147336796</v>
      </c>
      <c r="AN2" s="15">
        <v>0.43340415712965003</v>
      </c>
      <c r="AO2" s="15">
        <v>-0.23825496498364099</v>
      </c>
      <c r="AP2" s="15">
        <v>0.38088190989562898</v>
      </c>
      <c r="AQ2" s="15">
        <v>0.27524865618088401</v>
      </c>
      <c r="AR2" s="15">
        <v>0.38943256969923901</v>
      </c>
      <c r="AS2" s="15">
        <v>-3.0080231464228099E-2</v>
      </c>
      <c r="AT2" s="15">
        <v>0.57072746996675805</v>
      </c>
      <c r="AU2" s="15">
        <v>0.26037290621065401</v>
      </c>
      <c r="AW2" s="15">
        <f>MAX(B2:AU2)</f>
        <v>0.88120736641056197</v>
      </c>
    </row>
    <row r="3" spans="1:49" x14ac:dyDescent="0.3">
      <c r="A3" s="13" t="s">
        <v>48</v>
      </c>
      <c r="B3" s="15">
        <v>-0.44819576404749001</v>
      </c>
      <c r="C3" s="18">
        <v>0.88753600779506403</v>
      </c>
      <c r="D3" s="15">
        <v>0.65518402389721597</v>
      </c>
      <c r="E3" s="15">
        <v>0.40313098855269702</v>
      </c>
      <c r="F3" s="15">
        <v>0.35469072632112902</v>
      </c>
      <c r="G3" s="15">
        <v>0.76423590319972601</v>
      </c>
      <c r="H3" s="15">
        <v>0.19978794239044101</v>
      </c>
      <c r="I3" s="15">
        <v>0.24338947295796401</v>
      </c>
      <c r="J3" s="15">
        <v>-0.44169127346867898</v>
      </c>
      <c r="K3" s="15">
        <v>-0.51792173488480098</v>
      </c>
      <c r="L3" s="15">
        <v>0.29012309148774401</v>
      </c>
      <c r="M3" s="15">
        <v>0.39555478045741499</v>
      </c>
      <c r="N3" s="15">
        <v>0.61340716646750004</v>
      </c>
      <c r="O3" s="15">
        <v>0.34378754391740801</v>
      </c>
      <c r="P3" s="15">
        <v>-0.44881554797061401</v>
      </c>
      <c r="Q3" s="15">
        <v>-0.27186965624475601</v>
      </c>
      <c r="R3" s="15">
        <v>1.7744551016368602E-2</v>
      </c>
      <c r="S3" s="15">
        <v>-0.56090258982017305</v>
      </c>
      <c r="T3" s="15">
        <v>-0.31672652333796703</v>
      </c>
      <c r="U3" s="15">
        <v>-0.31229156220228599</v>
      </c>
      <c r="V3" s="15">
        <v>0.69749839829134097</v>
      </c>
      <c r="W3" s="15">
        <v>0.66964678209446105</v>
      </c>
      <c r="X3" s="15">
        <v>0.74347978876006005</v>
      </c>
      <c r="Y3" s="15">
        <v>-0.206881565851603</v>
      </c>
      <c r="Z3" s="15">
        <v>0.67442587940784404</v>
      </c>
      <c r="AA3" s="15">
        <v>-0.35810921596606399</v>
      </c>
      <c r="AB3" s="15">
        <v>-0.36800062083380702</v>
      </c>
      <c r="AC3" s="15">
        <v>-0.50241244347449598</v>
      </c>
      <c r="AD3" s="15">
        <v>-0.32209948858857501</v>
      </c>
      <c r="AE3" s="15">
        <v>-0.24466917737743499</v>
      </c>
      <c r="AF3" s="15">
        <v>-0.33487604518879399</v>
      </c>
      <c r="AG3" s="15">
        <v>0.17333863419371701</v>
      </c>
      <c r="AH3" s="15">
        <v>-0.52970599171345301</v>
      </c>
      <c r="AI3" s="15">
        <v>-0.14027652298365101</v>
      </c>
      <c r="AJ3" s="15">
        <v>-0.45859762546798999</v>
      </c>
      <c r="AK3" s="15">
        <v>0.68769375398500798</v>
      </c>
      <c r="AL3" s="15">
        <v>-0.38691876904758798</v>
      </c>
      <c r="AM3" s="15">
        <v>-0.44327592493927498</v>
      </c>
      <c r="AN3" s="15">
        <v>-0.32457193948038598</v>
      </c>
      <c r="AO3" s="15">
        <v>0.37659800244901798</v>
      </c>
      <c r="AP3" s="15">
        <v>-0.243714109368418</v>
      </c>
      <c r="AQ3" s="15">
        <v>-0.43188719817316901</v>
      </c>
      <c r="AR3" s="15">
        <v>-0.48212965249768303</v>
      </c>
      <c r="AS3" s="15">
        <v>0.24657182865319299</v>
      </c>
      <c r="AT3" s="15">
        <v>-0.45652257044893801</v>
      </c>
      <c r="AU3" s="15">
        <v>-0.43152839444713398</v>
      </c>
      <c r="AW3" s="15">
        <f t="shared" ref="AW3:AW47" si="0">MAX(B3:AU3)</f>
        <v>0.88753600779506403</v>
      </c>
    </row>
    <row r="4" spans="1:49" x14ac:dyDescent="0.3">
      <c r="A4" s="13" t="s">
        <v>49</v>
      </c>
      <c r="B4" s="15">
        <v>-0.42903268774875403</v>
      </c>
      <c r="C4" s="15">
        <v>0.59874422137198102</v>
      </c>
      <c r="D4" s="18">
        <v>0.94584482031280404</v>
      </c>
      <c r="E4" s="15">
        <v>0.68000327904574298</v>
      </c>
      <c r="F4" s="15">
        <v>0.34513348072593197</v>
      </c>
      <c r="G4" s="15">
        <v>0.85822295596493903</v>
      </c>
      <c r="H4" s="15">
        <v>0.138771226744589</v>
      </c>
      <c r="I4" s="15">
        <v>0.247664039421399</v>
      </c>
      <c r="J4" s="15">
        <v>-0.44395612868183998</v>
      </c>
      <c r="K4" s="15">
        <v>-0.44617925694342803</v>
      </c>
      <c r="L4" s="15">
        <v>0.29174831194320899</v>
      </c>
      <c r="M4" s="15">
        <v>0.27748381207057499</v>
      </c>
      <c r="N4" s="15">
        <v>0.67727499024513205</v>
      </c>
      <c r="O4" s="15">
        <v>0.22427141865950201</v>
      </c>
      <c r="P4" s="15">
        <v>-0.433866730795401</v>
      </c>
      <c r="Q4" s="15">
        <v>-0.24643554666391301</v>
      </c>
      <c r="R4" s="15">
        <v>5.0806077953166502E-2</v>
      </c>
      <c r="S4" s="15">
        <v>-0.51047398412018796</v>
      </c>
      <c r="T4" s="15">
        <v>-0.47792342918125202</v>
      </c>
      <c r="U4" s="15">
        <v>-0.432708682798494</v>
      </c>
      <c r="V4" s="15">
        <v>0.69272535283020997</v>
      </c>
      <c r="W4" s="15">
        <v>0.73670780969480099</v>
      </c>
      <c r="X4" s="15">
        <v>0.75750307350055801</v>
      </c>
      <c r="Y4" s="15">
        <v>-4.1633182044841899E-2</v>
      </c>
      <c r="Z4" s="15">
        <v>0.58956181206890401</v>
      </c>
      <c r="AA4" s="15">
        <v>-2.8338744904099902E-2</v>
      </c>
      <c r="AB4" s="15">
        <v>-0.403644066682814</v>
      </c>
      <c r="AC4" s="15">
        <v>-0.323221289118099</v>
      </c>
      <c r="AD4" s="15">
        <v>-0.100922410190079</v>
      </c>
      <c r="AE4" s="15">
        <v>6.0802108212702002E-2</v>
      </c>
      <c r="AF4" s="15">
        <v>-4.4257628984192103E-2</v>
      </c>
      <c r="AG4" s="15">
        <v>0.59426915181962903</v>
      </c>
      <c r="AH4" s="15">
        <v>-0.50935319260532796</v>
      </c>
      <c r="AI4" s="15">
        <v>0.138553750937815</v>
      </c>
      <c r="AJ4" s="15">
        <v>-0.38783475919994398</v>
      </c>
      <c r="AK4" s="15">
        <v>0.89333128167946896</v>
      </c>
      <c r="AL4" s="15">
        <v>-0.18320557449657199</v>
      </c>
      <c r="AM4" s="15">
        <v>-0.21215413529653901</v>
      </c>
      <c r="AN4" s="15">
        <v>-7.1577904244604001E-2</v>
      </c>
      <c r="AO4" s="15">
        <v>0.78355912350289603</v>
      </c>
      <c r="AP4" s="15">
        <v>5.0870261444618203E-2</v>
      </c>
      <c r="AQ4" s="15">
        <v>-0.41581898098007197</v>
      </c>
      <c r="AR4" s="15">
        <v>-0.47864765270133702</v>
      </c>
      <c r="AS4" s="15">
        <v>0.59802109349114996</v>
      </c>
      <c r="AT4" s="15">
        <v>-0.51728928678708896</v>
      </c>
      <c r="AU4" s="15">
        <v>-0.437275992635281</v>
      </c>
      <c r="AW4" s="15">
        <f t="shared" si="0"/>
        <v>0.94584482031280404</v>
      </c>
    </row>
    <row r="5" spans="1:49" x14ac:dyDescent="0.3">
      <c r="A5" s="13" t="s">
        <v>50</v>
      </c>
      <c r="B5" s="15">
        <v>-0.41254288554298901</v>
      </c>
      <c r="C5" s="15">
        <v>0.53421724087198197</v>
      </c>
      <c r="D5" s="15">
        <v>0.62412352993169795</v>
      </c>
      <c r="E5" s="18">
        <v>0.839732254984211</v>
      </c>
      <c r="F5" s="15">
        <v>0.59509790900306603</v>
      </c>
      <c r="G5" s="15">
        <v>0.58058748693718798</v>
      </c>
      <c r="H5" s="15">
        <v>0.517731190497278</v>
      </c>
      <c r="I5" s="15">
        <v>0.47619005882298099</v>
      </c>
      <c r="J5" s="15">
        <v>-0.50877328758312002</v>
      </c>
      <c r="K5" s="15">
        <v>-0.41379713320436701</v>
      </c>
      <c r="L5" s="15">
        <v>0.13640875037296199</v>
      </c>
      <c r="M5" s="15">
        <v>0.13803595655464099</v>
      </c>
      <c r="N5" s="15">
        <v>0.81079992820110702</v>
      </c>
      <c r="O5" s="15">
        <v>0.55571777201581596</v>
      </c>
      <c r="P5" s="15">
        <v>-0.385002854061823</v>
      </c>
      <c r="Q5" s="15">
        <v>-0.35845294076492501</v>
      </c>
      <c r="R5" s="15">
        <v>0.290504646357441</v>
      </c>
      <c r="S5" s="15">
        <v>-0.50257024370478598</v>
      </c>
      <c r="T5" s="15">
        <v>-0.41763251870930801</v>
      </c>
      <c r="U5" s="15">
        <v>-0.57830024698147597</v>
      </c>
      <c r="V5" s="15">
        <v>0.76156022815816404</v>
      </c>
      <c r="W5" s="15">
        <v>0.72094624148391195</v>
      </c>
      <c r="X5" s="15">
        <v>0.51537938764569202</v>
      </c>
      <c r="Y5" s="15">
        <v>9.0306942866666295E-2</v>
      </c>
      <c r="Z5" s="15">
        <v>0.62608785629664299</v>
      </c>
      <c r="AA5" s="15">
        <v>7.5564802180015295E-2</v>
      </c>
      <c r="AB5" s="15">
        <v>-0.49931618285711898</v>
      </c>
      <c r="AC5" s="15">
        <v>-0.140762876705883</v>
      </c>
      <c r="AD5" s="15">
        <v>0.106919106086923</v>
      </c>
      <c r="AE5" s="15">
        <v>0.21430551906859999</v>
      </c>
      <c r="AF5" s="15">
        <v>0.134673988424412</v>
      </c>
      <c r="AG5" s="15">
        <v>0.656836602173131</v>
      </c>
      <c r="AH5" s="15">
        <v>-0.53766827754867097</v>
      </c>
      <c r="AI5" s="15">
        <v>0.30416698061908998</v>
      </c>
      <c r="AJ5" s="15">
        <v>-0.378976599887203</v>
      </c>
      <c r="AK5" s="15">
        <v>0.59573149654896795</v>
      </c>
      <c r="AL5" s="15">
        <v>-0.130834796665004</v>
      </c>
      <c r="AM5" s="15">
        <v>-0.173126572572883</v>
      </c>
      <c r="AN5" s="15">
        <v>0.15055922597765301</v>
      </c>
      <c r="AO5" s="15">
        <v>0.66904499032153997</v>
      </c>
      <c r="AP5" s="15">
        <v>0.23805580819062599</v>
      </c>
      <c r="AQ5" s="15">
        <v>-0.50889114073189601</v>
      </c>
      <c r="AR5" s="15">
        <v>-0.40086623443414099</v>
      </c>
      <c r="AS5" s="15">
        <v>0.572695335091854</v>
      </c>
      <c r="AT5" s="15">
        <v>-0.40441501701415</v>
      </c>
      <c r="AU5" s="15">
        <v>-0.46051031428407402</v>
      </c>
      <c r="AW5" s="15">
        <f t="shared" si="0"/>
        <v>0.839732254984211</v>
      </c>
    </row>
    <row r="6" spans="1:49" x14ac:dyDescent="0.3">
      <c r="A6" s="13" t="s">
        <v>51</v>
      </c>
      <c r="B6" s="15">
        <v>-8.8650377268833402E-2</v>
      </c>
      <c r="C6" s="15">
        <v>0.326435713333666</v>
      </c>
      <c r="D6" s="15">
        <v>0.41425527745027801</v>
      </c>
      <c r="E6" s="15">
        <v>0.40070688437851298</v>
      </c>
      <c r="F6" s="18">
        <v>0.82213088054571404</v>
      </c>
      <c r="G6" s="15">
        <v>0.30841040602008302</v>
      </c>
      <c r="H6" s="15">
        <v>0.55334515074131596</v>
      </c>
      <c r="I6" s="15">
        <v>0.66937229607035498</v>
      </c>
      <c r="J6" s="15">
        <v>-0.53367022197414504</v>
      </c>
      <c r="K6" s="15">
        <v>-0.20588920833323701</v>
      </c>
      <c r="L6" s="15">
        <v>-1.72003337621656E-2</v>
      </c>
      <c r="M6" s="15">
        <v>-0.104020867706541</v>
      </c>
      <c r="N6" s="15">
        <v>0.50122505574672305</v>
      </c>
      <c r="O6" s="15">
        <v>0.63513241040093105</v>
      </c>
      <c r="P6" s="15">
        <v>-0.16311678629728399</v>
      </c>
      <c r="Q6" s="15">
        <v>-0.360334853194341</v>
      </c>
      <c r="R6" s="15">
        <v>0.39569176874350398</v>
      </c>
      <c r="S6" s="15">
        <v>-0.36548106625605298</v>
      </c>
      <c r="T6" s="15">
        <v>-0.49733098376203899</v>
      </c>
      <c r="U6" s="15">
        <v>-0.54972376812081403</v>
      </c>
      <c r="V6" s="15">
        <v>0.469860770519543</v>
      </c>
      <c r="W6" s="15">
        <v>0.55373874442652604</v>
      </c>
      <c r="X6" s="15">
        <v>0.31750762691471801</v>
      </c>
      <c r="Y6" s="15">
        <v>0.40318544297870601</v>
      </c>
      <c r="Z6" s="15">
        <v>0.53234206779974902</v>
      </c>
      <c r="AA6" s="15">
        <v>0.37979670164685703</v>
      </c>
      <c r="AB6" s="15">
        <v>-0.53817836291617105</v>
      </c>
      <c r="AC6" s="15">
        <v>8.8542429804431805E-2</v>
      </c>
      <c r="AD6" s="15">
        <v>0.34819349881068901</v>
      </c>
      <c r="AE6" s="15">
        <v>0.48929926092668602</v>
      </c>
      <c r="AF6" s="15">
        <v>0.45600639101290202</v>
      </c>
      <c r="AG6" s="15">
        <v>0.64358512646858401</v>
      </c>
      <c r="AH6" s="15">
        <v>-0.48180758783870098</v>
      </c>
      <c r="AI6" s="15">
        <v>0.58749164195372405</v>
      </c>
      <c r="AJ6" s="15">
        <v>-0.17580918502783599</v>
      </c>
      <c r="AK6" s="15">
        <v>0.29822391623613598</v>
      </c>
      <c r="AL6" s="15">
        <v>0.204856377153636</v>
      </c>
      <c r="AM6" s="15">
        <v>0.115704725186606</v>
      </c>
      <c r="AN6" s="15">
        <v>0.40604968429080301</v>
      </c>
      <c r="AO6" s="15">
        <v>0.48974117546609602</v>
      </c>
      <c r="AP6" s="15">
        <v>0.60748581716538497</v>
      </c>
      <c r="AQ6" s="15">
        <v>-0.55402458587907499</v>
      </c>
      <c r="AR6" s="15">
        <v>-0.38530554462162803</v>
      </c>
      <c r="AS6" s="15">
        <v>0.69884611297397603</v>
      </c>
      <c r="AT6" s="15">
        <v>-0.28388265381022698</v>
      </c>
      <c r="AU6" s="15">
        <v>-0.46663719603428799</v>
      </c>
      <c r="AW6" s="15">
        <f t="shared" si="0"/>
        <v>0.82213088054571404</v>
      </c>
    </row>
    <row r="7" spans="1:49" x14ac:dyDescent="0.3">
      <c r="A7" s="13" t="s">
        <v>52</v>
      </c>
      <c r="B7" s="15">
        <v>-0.57221450754735403</v>
      </c>
      <c r="C7" s="15">
        <v>0.85780333215967597</v>
      </c>
      <c r="D7" s="15">
        <v>0.75549771581983205</v>
      </c>
      <c r="E7" s="15">
        <v>0.64381169585591902</v>
      </c>
      <c r="F7" s="15">
        <v>0.35954643951792098</v>
      </c>
      <c r="G7" s="21">
        <v>0.84309836383524395</v>
      </c>
      <c r="H7" s="15">
        <v>0.16587453570952701</v>
      </c>
      <c r="I7" s="15">
        <v>0.26839279013747402</v>
      </c>
      <c r="J7" s="15">
        <v>-0.46113049586749</v>
      </c>
      <c r="K7" s="15">
        <v>-0.60638183598603002</v>
      </c>
      <c r="L7" s="15">
        <v>0.372717551378417</v>
      </c>
      <c r="M7" s="15">
        <v>0.47212997302161303</v>
      </c>
      <c r="N7" s="15">
        <v>0.72388670835886104</v>
      </c>
      <c r="O7" s="15">
        <v>0.38731519544054099</v>
      </c>
      <c r="P7" s="15">
        <v>-0.61496495764922898</v>
      </c>
      <c r="Q7" s="15">
        <v>-0.315368416968004</v>
      </c>
      <c r="R7" s="15">
        <v>1.0251340062528E-2</v>
      </c>
      <c r="S7" s="15">
        <v>-0.67632033242730105</v>
      </c>
      <c r="T7" s="15">
        <v>-0.385663540577455</v>
      </c>
      <c r="U7" s="15">
        <v>-0.34473189417523997</v>
      </c>
      <c r="V7" s="15">
        <v>0.78814835075150602</v>
      </c>
      <c r="W7" s="15">
        <v>0.69314501605824597</v>
      </c>
      <c r="X7" s="15">
        <v>0.79176248975845598</v>
      </c>
      <c r="Y7" s="15">
        <v>-0.27889675934143199</v>
      </c>
      <c r="Z7" s="18">
        <v>0.73200196436565201</v>
      </c>
      <c r="AA7" s="15">
        <v>-0.36698949066646802</v>
      </c>
      <c r="AB7" s="15">
        <v>-0.42764563170806202</v>
      </c>
      <c r="AC7" s="15">
        <v>-0.59258463311004295</v>
      </c>
      <c r="AD7" s="15">
        <v>-0.37970771111204799</v>
      </c>
      <c r="AE7" s="15">
        <v>-0.29013438316865398</v>
      </c>
      <c r="AF7" s="15">
        <v>-0.36097975205042998</v>
      </c>
      <c r="AG7" s="15">
        <v>0.29777023251467899</v>
      </c>
      <c r="AH7" s="15">
        <v>-0.59952375107375799</v>
      </c>
      <c r="AI7" s="15">
        <v>-0.165366966042227</v>
      </c>
      <c r="AJ7" s="15">
        <v>-0.52743260165878103</v>
      </c>
      <c r="AK7" s="19">
        <v>0.85484833837195495</v>
      </c>
      <c r="AL7" s="15">
        <v>-0.42056981168894197</v>
      </c>
      <c r="AM7" s="15">
        <v>-0.467721497353556</v>
      </c>
      <c r="AN7" s="15">
        <v>-0.349366214330391</v>
      </c>
      <c r="AO7" s="15">
        <v>0.54756811092206603</v>
      </c>
      <c r="AP7" s="15">
        <v>-0.252163653580606</v>
      </c>
      <c r="AQ7" s="15">
        <v>-0.49643095451782598</v>
      </c>
      <c r="AR7" s="15">
        <v>-0.61129635232017099</v>
      </c>
      <c r="AS7" s="15">
        <v>0.29379513658567002</v>
      </c>
      <c r="AT7" s="15">
        <v>-0.58661887685726</v>
      </c>
      <c r="AU7" s="15">
        <v>-0.56889030638750604</v>
      </c>
      <c r="AW7" s="15">
        <f t="shared" si="0"/>
        <v>0.85780333215967597</v>
      </c>
    </row>
    <row r="8" spans="1:49" x14ac:dyDescent="0.3">
      <c r="A8" s="13" t="s">
        <v>53</v>
      </c>
      <c r="B8" s="15">
        <v>6.29107134352032E-2</v>
      </c>
      <c r="C8" s="15">
        <v>0.12793983498450401</v>
      </c>
      <c r="D8" s="15">
        <v>-2.03350949005149E-2</v>
      </c>
      <c r="E8" s="15">
        <v>0.247194474120941</v>
      </c>
      <c r="F8" s="15">
        <v>0.43513691725512799</v>
      </c>
      <c r="G8" s="15">
        <v>2.0518206381076001E-2</v>
      </c>
      <c r="H8" s="18">
        <v>0.82531449113420496</v>
      </c>
      <c r="I8" s="15">
        <v>0.59183428821751405</v>
      </c>
      <c r="J8" s="15">
        <v>-0.28091638841872602</v>
      </c>
      <c r="K8" s="15">
        <v>-2.3675601854263501E-2</v>
      </c>
      <c r="L8" s="15">
        <v>-0.124128273275691</v>
      </c>
      <c r="M8" s="15">
        <v>-0.174711263445302</v>
      </c>
      <c r="N8" s="15">
        <v>0.27491158272454103</v>
      </c>
      <c r="O8" s="15">
        <v>0.39244723474535798</v>
      </c>
      <c r="P8" s="15">
        <v>0.21854093445269501</v>
      </c>
      <c r="Q8" s="15">
        <v>-0.249337313168563</v>
      </c>
      <c r="R8" s="15">
        <v>0.66685123865001195</v>
      </c>
      <c r="S8" s="15">
        <v>-0.103956739021883</v>
      </c>
      <c r="T8" s="15">
        <v>-0.18794692263389901</v>
      </c>
      <c r="U8" s="15">
        <v>-0.443730323239448</v>
      </c>
      <c r="V8" s="15">
        <v>0.22362083556193699</v>
      </c>
      <c r="W8" s="15">
        <v>0.229855486466398</v>
      </c>
      <c r="X8" s="15">
        <v>6.3917069718036901E-2</v>
      </c>
      <c r="Y8" s="15">
        <v>0.50357219804801101</v>
      </c>
      <c r="Z8" s="15">
        <v>0.107390438290851</v>
      </c>
      <c r="AA8" s="15">
        <v>0.36122088114009099</v>
      </c>
      <c r="AB8" s="15">
        <v>-0.32349449322544999</v>
      </c>
      <c r="AC8" s="15">
        <v>0.27101836036975202</v>
      </c>
      <c r="AD8" s="15">
        <v>0.44879193787928401</v>
      </c>
      <c r="AE8" s="15">
        <v>0.45194864279907898</v>
      </c>
      <c r="AF8" s="15">
        <v>0.49921357496749902</v>
      </c>
      <c r="AG8" s="15">
        <v>0.29924028368801198</v>
      </c>
      <c r="AH8" s="15">
        <v>-0.22531285709965801</v>
      </c>
      <c r="AI8" s="15">
        <v>0.34004069874547999</v>
      </c>
      <c r="AJ8" s="15">
        <v>-1.13304641514776E-2</v>
      </c>
      <c r="AK8" s="15">
        <v>-7.6282217220279502E-2</v>
      </c>
      <c r="AL8" s="15">
        <v>0.111098986206159</v>
      </c>
      <c r="AM8" s="15">
        <v>0.11450047821157</v>
      </c>
      <c r="AN8" s="15">
        <v>0.50374471416050004</v>
      </c>
      <c r="AO8" s="15">
        <v>0.106092985155384</v>
      </c>
      <c r="AP8" s="15">
        <v>0.44190329945081602</v>
      </c>
      <c r="AQ8" s="15">
        <v>-0.29768879139316101</v>
      </c>
      <c r="AR8" s="15">
        <v>-0.13156466042311299</v>
      </c>
      <c r="AS8" s="15">
        <v>0.30516113943277201</v>
      </c>
      <c r="AT8" s="15">
        <v>5.9582202196593E-2</v>
      </c>
      <c r="AU8" s="15">
        <v>-0.118990731114958</v>
      </c>
      <c r="AW8" s="15">
        <f t="shared" si="0"/>
        <v>0.82531449113420496</v>
      </c>
    </row>
    <row r="9" spans="1:49" x14ac:dyDescent="0.3">
      <c r="A9" s="13" t="s">
        <v>54</v>
      </c>
      <c r="B9" s="15">
        <v>-6.9306399976417396E-2</v>
      </c>
      <c r="C9" s="15">
        <v>0.23259592857702799</v>
      </c>
      <c r="D9" s="15">
        <v>0.30037414457062001</v>
      </c>
      <c r="E9" s="15">
        <v>0.43014826294132102</v>
      </c>
      <c r="F9" s="15">
        <v>0.66623389023936397</v>
      </c>
      <c r="G9" s="15">
        <v>0.228113906663059</v>
      </c>
      <c r="H9" s="15">
        <v>0.60403357361827203</v>
      </c>
      <c r="I9" s="18">
        <v>0.71163443495036205</v>
      </c>
      <c r="J9" s="15">
        <v>-0.52107379280899302</v>
      </c>
      <c r="K9" s="15">
        <v>-0.16512433230196999</v>
      </c>
      <c r="L9" s="15">
        <v>-7.8577959266512898E-2</v>
      </c>
      <c r="M9" s="15">
        <v>-0.15757707446919</v>
      </c>
      <c r="N9" s="15">
        <v>0.43366816666193098</v>
      </c>
      <c r="O9" s="15">
        <v>0.54572567097034197</v>
      </c>
      <c r="P9" s="15">
        <v>-8.0597003937802295E-2</v>
      </c>
      <c r="Q9" s="15">
        <v>-0.31235424173971299</v>
      </c>
      <c r="R9" s="15">
        <v>0.38849312763740501</v>
      </c>
      <c r="S9" s="15">
        <v>-0.34539868668752099</v>
      </c>
      <c r="T9" s="15">
        <v>-0.44494175897811999</v>
      </c>
      <c r="U9" s="15">
        <v>-0.49385758886561498</v>
      </c>
      <c r="V9" s="15">
        <v>0.298252938750942</v>
      </c>
      <c r="W9" s="15">
        <v>0.36724049514055601</v>
      </c>
      <c r="X9" s="15">
        <v>0.175222591413082</v>
      </c>
      <c r="Y9" s="15">
        <v>0.40722159942920599</v>
      </c>
      <c r="Z9" s="15">
        <v>0.37067567501051002</v>
      </c>
      <c r="AA9" s="15">
        <v>0.34585444071202798</v>
      </c>
      <c r="AB9" s="15">
        <v>-0.52753738112364101</v>
      </c>
      <c r="AC9" s="15">
        <v>6.7199422311164894E-2</v>
      </c>
      <c r="AD9" s="15">
        <v>0.33910255661511501</v>
      </c>
      <c r="AE9" s="15">
        <v>0.38989904538030301</v>
      </c>
      <c r="AF9" s="15">
        <v>0.41782591058485202</v>
      </c>
      <c r="AG9" s="15">
        <v>0.53862490514252304</v>
      </c>
      <c r="AH9" s="15">
        <v>-0.50330674624795901</v>
      </c>
      <c r="AI9" s="15">
        <v>0.53217380796352798</v>
      </c>
      <c r="AJ9" s="15">
        <v>-0.15811446292872799</v>
      </c>
      <c r="AK9" s="15">
        <v>0.21198049067212599</v>
      </c>
      <c r="AL9" s="15">
        <v>0.152477443901161</v>
      </c>
      <c r="AM9" s="15">
        <v>0.22288991365795</v>
      </c>
      <c r="AN9" s="15">
        <v>0.392733251511099</v>
      </c>
      <c r="AO9" s="15">
        <v>0.43396754808242</v>
      </c>
      <c r="AP9" s="15">
        <v>0.52878434956542897</v>
      </c>
      <c r="AQ9" s="15">
        <v>-0.49220468604574902</v>
      </c>
      <c r="AR9" s="15">
        <v>-0.44260721650332902</v>
      </c>
      <c r="AS9" s="15">
        <v>0.60341555680508396</v>
      </c>
      <c r="AT9" s="15">
        <v>-0.25720848717528999</v>
      </c>
      <c r="AU9" s="15">
        <v>-0.423128425125466</v>
      </c>
      <c r="AW9" s="15">
        <f t="shared" si="0"/>
        <v>0.71163443495036205</v>
      </c>
    </row>
    <row r="10" spans="1:49" x14ac:dyDescent="0.3">
      <c r="A10" s="13" t="s">
        <v>55</v>
      </c>
      <c r="B10" s="15">
        <v>0.16285352389976801</v>
      </c>
      <c r="C10" s="15">
        <v>-0.47410551974545601</v>
      </c>
      <c r="D10" s="15">
        <v>-0.40558461205840102</v>
      </c>
      <c r="E10" s="15">
        <v>-0.47800825461522101</v>
      </c>
      <c r="F10" s="15">
        <v>-0.59838140933991601</v>
      </c>
      <c r="G10" s="15">
        <v>-0.41050123720553799</v>
      </c>
      <c r="H10" s="15">
        <v>-0.380321746392555</v>
      </c>
      <c r="I10" s="15">
        <v>-0.44087014774548</v>
      </c>
      <c r="J10" s="18">
        <v>0.86902574465211402</v>
      </c>
      <c r="K10" s="15">
        <v>0.23449744248438101</v>
      </c>
      <c r="L10" s="15">
        <v>-0.169685340285673</v>
      </c>
      <c r="M10" s="15">
        <v>-0.30345109440113699</v>
      </c>
      <c r="N10" s="15">
        <v>-0.51038232997132904</v>
      </c>
      <c r="O10" s="15">
        <v>-0.45818353614669699</v>
      </c>
      <c r="P10" s="15">
        <v>0.26462961245280398</v>
      </c>
      <c r="Q10" s="15">
        <v>0.78438865057389295</v>
      </c>
      <c r="R10" s="15">
        <v>-0.35540863316151</v>
      </c>
      <c r="S10" s="15">
        <v>0.53789877191574198</v>
      </c>
      <c r="T10" s="15">
        <v>0.76851255303374499</v>
      </c>
      <c r="U10" s="15">
        <v>0.78298734393373204</v>
      </c>
      <c r="V10" s="15">
        <v>-0.49916291399711499</v>
      </c>
      <c r="W10" s="15">
        <v>-0.51160004926812397</v>
      </c>
      <c r="X10" s="15">
        <v>-0.46378985238667197</v>
      </c>
      <c r="Y10" s="15">
        <v>-0.218191958084335</v>
      </c>
      <c r="Z10" s="15">
        <v>-0.48018077203262399</v>
      </c>
      <c r="AA10" s="15">
        <v>-0.151544235948745</v>
      </c>
      <c r="AB10" s="15">
        <v>0.84213040990074695</v>
      </c>
      <c r="AC10" s="15">
        <v>6.1425519745703303E-2</v>
      </c>
      <c r="AD10" s="15">
        <v>-0.16804731380754101</v>
      </c>
      <c r="AE10" s="15">
        <v>-0.24320061597819401</v>
      </c>
      <c r="AF10" s="15">
        <v>-0.20027683780887701</v>
      </c>
      <c r="AG10" s="15">
        <v>-0.36903058703372998</v>
      </c>
      <c r="AH10" s="15">
        <v>0.70942227377771705</v>
      </c>
      <c r="AI10" s="15">
        <v>-0.29511756556984298</v>
      </c>
      <c r="AJ10" s="15">
        <v>0.220132964676583</v>
      </c>
      <c r="AK10" s="15">
        <v>-0.37644346869449702</v>
      </c>
      <c r="AL10" s="15">
        <v>-9.2456212805623703E-2</v>
      </c>
      <c r="AM10" s="15">
        <v>-4.4876714156021603E-2</v>
      </c>
      <c r="AN10" s="15">
        <v>-0.17634955376842201</v>
      </c>
      <c r="AO10" s="15">
        <v>-0.44728761114787202</v>
      </c>
      <c r="AP10" s="15">
        <v>-0.26528714519500901</v>
      </c>
      <c r="AQ10" s="15">
        <v>0.75332900906086198</v>
      </c>
      <c r="AR10" s="15">
        <v>0.452427129818671</v>
      </c>
      <c r="AS10" s="15">
        <v>-0.45765292248830702</v>
      </c>
      <c r="AT10" s="15">
        <v>0.29495675837038299</v>
      </c>
      <c r="AU10" s="15">
        <v>0.71990219550114398</v>
      </c>
      <c r="AW10" s="15">
        <f t="shared" si="0"/>
        <v>0.86902574465211402</v>
      </c>
    </row>
    <row r="11" spans="1:49" x14ac:dyDescent="0.3">
      <c r="A11" s="13" t="s">
        <v>56</v>
      </c>
      <c r="B11" s="15">
        <v>0.84298586946068899</v>
      </c>
      <c r="C11" s="15">
        <v>-0.58396558894484196</v>
      </c>
      <c r="D11" s="15">
        <v>-0.52052492864755395</v>
      </c>
      <c r="E11" s="15">
        <v>-0.45705673201992603</v>
      </c>
      <c r="F11" s="15">
        <v>-0.31789057950535099</v>
      </c>
      <c r="G11" s="15">
        <v>-0.54555805060233897</v>
      </c>
      <c r="H11" s="15">
        <v>-0.113674244734427</v>
      </c>
      <c r="I11" s="15">
        <v>-0.15498745503755401</v>
      </c>
      <c r="J11" s="15">
        <v>0.27899605459401899</v>
      </c>
      <c r="K11" s="21">
        <v>0.88206738185481903</v>
      </c>
      <c r="L11" s="15">
        <v>-0.320088625348244</v>
      </c>
      <c r="M11" s="15">
        <v>-0.34140172116308298</v>
      </c>
      <c r="N11" s="15">
        <v>-0.54767947192062805</v>
      </c>
      <c r="O11" s="15">
        <v>-0.29019748215302699</v>
      </c>
      <c r="P11" s="15">
        <v>0.71347123246917099</v>
      </c>
      <c r="Q11" s="15">
        <v>8.3613153631349801E-2</v>
      </c>
      <c r="R11" s="15">
        <v>4.51709930290215E-2</v>
      </c>
      <c r="S11" s="15">
        <v>0.58776734610404202</v>
      </c>
      <c r="T11" s="15">
        <v>0.22210501420572501</v>
      </c>
      <c r="U11" s="15">
        <v>8.9523284999022498E-2</v>
      </c>
      <c r="V11" s="15">
        <v>-0.55796392535494099</v>
      </c>
      <c r="W11" s="15">
        <v>-0.58429858805427404</v>
      </c>
      <c r="X11" s="15">
        <v>-0.51481114921903204</v>
      </c>
      <c r="Y11" s="15">
        <v>0.31755511145862197</v>
      </c>
      <c r="Z11" s="15">
        <v>-0.50268738840988003</v>
      </c>
      <c r="AA11" s="15">
        <v>0.43708935474845101</v>
      </c>
      <c r="AB11" s="15">
        <v>0.10590735797433599</v>
      </c>
      <c r="AC11" s="15">
        <v>0.73924510704976798</v>
      </c>
      <c r="AD11" s="15">
        <v>0.48297437499271001</v>
      </c>
      <c r="AE11" s="15">
        <v>0.27329586937757999</v>
      </c>
      <c r="AF11" s="15">
        <v>0.36537879941325402</v>
      </c>
      <c r="AG11" s="15">
        <v>-0.175486024480248</v>
      </c>
      <c r="AH11" s="15">
        <v>0.49956693576098199</v>
      </c>
      <c r="AI11" s="15">
        <v>0.27471162299124902</v>
      </c>
      <c r="AJ11" s="15">
        <v>0.85817021915376002</v>
      </c>
      <c r="AK11" s="15">
        <v>-0.59183631134067505</v>
      </c>
      <c r="AL11" s="15">
        <v>0.70654806295881101</v>
      </c>
      <c r="AM11" s="15">
        <v>0.66555898538608504</v>
      </c>
      <c r="AN11" s="15">
        <v>0.39035020966852702</v>
      </c>
      <c r="AO11" s="15">
        <v>-0.328601500943425</v>
      </c>
      <c r="AP11" s="15">
        <v>0.28125012120576298</v>
      </c>
      <c r="AQ11" s="15">
        <v>0.35907640354940601</v>
      </c>
      <c r="AR11" s="15">
        <v>0.58805838157295898</v>
      </c>
      <c r="AS11" s="15">
        <v>-0.17643278362481499</v>
      </c>
      <c r="AT11" s="15">
        <v>0.634903462049353</v>
      </c>
      <c r="AU11" s="15">
        <v>0.38456059957517902</v>
      </c>
      <c r="AW11" s="15">
        <f t="shared" si="0"/>
        <v>0.88206738185481903</v>
      </c>
    </row>
    <row r="12" spans="1:49" x14ac:dyDescent="0.3">
      <c r="A12" s="13" t="s">
        <v>57</v>
      </c>
      <c r="B12" s="15">
        <v>-0.357258580300507</v>
      </c>
      <c r="C12" s="15">
        <v>0.49785353848353697</v>
      </c>
      <c r="D12" s="15">
        <v>0.283122198595049</v>
      </c>
      <c r="E12" s="15">
        <v>0.13941820254190401</v>
      </c>
      <c r="F12" s="15">
        <v>6.2734477531092098E-2</v>
      </c>
      <c r="G12" s="15">
        <v>0.45329775075727202</v>
      </c>
      <c r="H12" s="15">
        <v>-7.5698179158885798E-2</v>
      </c>
      <c r="I12" s="15">
        <v>-6.1463440595794401E-2</v>
      </c>
      <c r="J12" s="15">
        <v>-0.26552761843032202</v>
      </c>
      <c r="K12" s="15">
        <v>-0.40643724259962499</v>
      </c>
      <c r="L12" s="18">
        <v>0.81614617730114103</v>
      </c>
      <c r="M12" s="18">
        <v>0.77903994075751803</v>
      </c>
      <c r="N12" s="15">
        <v>0.27167342984263598</v>
      </c>
      <c r="O12" s="15">
        <v>0.121759467332377</v>
      </c>
      <c r="P12" s="15">
        <v>-0.42564160527456402</v>
      </c>
      <c r="Q12" s="15">
        <v>-0.192994150082547</v>
      </c>
      <c r="R12" s="15">
        <v>-9.1044883054950898E-2</v>
      </c>
      <c r="S12" s="15">
        <v>-0.452839003776775</v>
      </c>
      <c r="T12" s="15">
        <v>-0.213540812238661</v>
      </c>
      <c r="U12" s="15">
        <v>-7.6838857759375101E-2</v>
      </c>
      <c r="V12" s="15">
        <v>0.39302012506552803</v>
      </c>
      <c r="W12" s="15">
        <v>0.273721514772366</v>
      </c>
      <c r="X12" s="15">
        <v>0.43553100769393199</v>
      </c>
      <c r="Y12" s="15">
        <v>-0.31537511487789699</v>
      </c>
      <c r="Z12" s="15">
        <v>0.28505690034499198</v>
      </c>
      <c r="AA12" s="15">
        <v>-0.35054551631769898</v>
      </c>
      <c r="AB12" s="15">
        <v>-0.147019629963593</v>
      </c>
      <c r="AC12" s="15">
        <v>-0.39464318598181197</v>
      </c>
      <c r="AD12" s="15">
        <v>-0.32809060023400999</v>
      </c>
      <c r="AE12" s="15">
        <v>-0.34747226775608098</v>
      </c>
      <c r="AF12" s="15">
        <v>-0.335074495601489</v>
      </c>
      <c r="AG12" s="15">
        <v>-5.1002616847164797E-2</v>
      </c>
      <c r="AH12" s="15">
        <v>-0.33184871398909099</v>
      </c>
      <c r="AI12" s="15">
        <v>-0.287090250899461</v>
      </c>
      <c r="AJ12" s="15">
        <v>-0.37340354314467</v>
      </c>
      <c r="AK12" s="15">
        <v>0.38129911205233202</v>
      </c>
      <c r="AL12" s="15">
        <v>-0.31469472898558198</v>
      </c>
      <c r="AM12" s="15">
        <v>-0.342200984642758</v>
      </c>
      <c r="AN12" s="15">
        <v>-0.44596633276437397</v>
      </c>
      <c r="AO12" s="15">
        <v>0.139229594170446</v>
      </c>
      <c r="AP12" s="15">
        <v>-0.30435056519265002</v>
      </c>
      <c r="AQ12" s="15">
        <v>-0.24194128991587499</v>
      </c>
      <c r="AR12" s="15">
        <v>-0.27342046788341301</v>
      </c>
      <c r="AS12" s="15">
        <v>-8.3585693357944593E-2</v>
      </c>
      <c r="AT12" s="15">
        <v>-0.37071326287751599</v>
      </c>
      <c r="AU12" s="15">
        <v>-0.31660721903908501</v>
      </c>
      <c r="AW12" s="15">
        <f t="shared" si="0"/>
        <v>0.81614617730114103</v>
      </c>
    </row>
    <row r="13" spans="1:49" x14ac:dyDescent="0.3">
      <c r="A13" s="13" t="s">
        <v>58</v>
      </c>
      <c r="B13" s="15">
        <v>-0.39238713974643902</v>
      </c>
      <c r="C13" s="15">
        <v>0.458218838422563</v>
      </c>
      <c r="D13" s="15">
        <v>0.35002271432376603</v>
      </c>
      <c r="E13" s="15">
        <v>0.18787052491199099</v>
      </c>
      <c r="F13" s="15">
        <v>7.2439833215481003E-2</v>
      </c>
      <c r="G13" s="15">
        <v>0.47506549333588299</v>
      </c>
      <c r="H13" s="15">
        <v>-4.4070005144996899E-2</v>
      </c>
      <c r="I13" s="15">
        <v>-2.6509185201159999E-2</v>
      </c>
      <c r="J13" s="15">
        <v>-0.254758839322893</v>
      </c>
      <c r="K13" s="15">
        <v>-0.41993889138652701</v>
      </c>
      <c r="L13" s="15">
        <v>0.78589484801586695</v>
      </c>
      <c r="M13" s="21">
        <v>0.73906083517931298</v>
      </c>
      <c r="N13" s="15">
        <v>0.32378304907396799</v>
      </c>
      <c r="O13" s="15">
        <v>0.160557531670313</v>
      </c>
      <c r="P13" s="15">
        <v>-0.41784142354887399</v>
      </c>
      <c r="Q13" s="15">
        <v>-0.191517022691331</v>
      </c>
      <c r="R13" s="15">
        <v>-7.9111346039383801E-2</v>
      </c>
      <c r="S13" s="15">
        <v>-0.45140520060851602</v>
      </c>
      <c r="T13" s="15">
        <v>-0.20935095915447399</v>
      </c>
      <c r="U13" s="15">
        <v>-7.3632181589267001E-2</v>
      </c>
      <c r="V13" s="15">
        <v>0.39652832998273702</v>
      </c>
      <c r="W13" s="15">
        <v>0.28212545967636798</v>
      </c>
      <c r="X13" s="15">
        <v>0.46758050765787101</v>
      </c>
      <c r="Y13" s="15">
        <v>-0.34232858728648702</v>
      </c>
      <c r="Z13" s="15">
        <v>0.21543361229657901</v>
      </c>
      <c r="AA13" s="15">
        <v>-0.36299834490625899</v>
      </c>
      <c r="AB13" s="15">
        <v>-0.14475640940507101</v>
      </c>
      <c r="AC13" s="15">
        <v>-0.45715949076743501</v>
      </c>
      <c r="AD13" s="15">
        <v>-0.363827450613188</v>
      </c>
      <c r="AE13" s="15">
        <v>-0.32125208906781899</v>
      </c>
      <c r="AF13" s="15">
        <v>-0.359486089002722</v>
      </c>
      <c r="AG13" s="15">
        <v>1.18065043874435E-2</v>
      </c>
      <c r="AH13" s="15">
        <v>-0.33671682835411798</v>
      </c>
      <c r="AI13" s="15">
        <v>-0.27744798986332597</v>
      </c>
      <c r="AJ13" s="15">
        <v>-0.41655115036731999</v>
      </c>
      <c r="AK13" s="15">
        <v>0.42652407788052898</v>
      </c>
      <c r="AL13" s="15">
        <v>-0.34807246825974397</v>
      </c>
      <c r="AM13" s="15">
        <v>-0.32665427549583198</v>
      </c>
      <c r="AN13" s="15">
        <v>-0.42132861317402698</v>
      </c>
      <c r="AO13" s="15">
        <v>0.16648769930239399</v>
      </c>
      <c r="AP13" s="15">
        <v>-0.29852834998911698</v>
      </c>
      <c r="AQ13" s="15">
        <v>-0.28138861351924299</v>
      </c>
      <c r="AR13" s="15">
        <v>-0.33854206459205999</v>
      </c>
      <c r="AS13" s="15">
        <v>2.58288976881947E-3</v>
      </c>
      <c r="AT13" s="15">
        <v>-0.41669543554745803</v>
      </c>
      <c r="AU13" s="15">
        <v>-0.323443440987776</v>
      </c>
      <c r="AW13" s="15">
        <f t="shared" si="0"/>
        <v>0.78589484801586695</v>
      </c>
    </row>
    <row r="14" spans="1:49" x14ac:dyDescent="0.3">
      <c r="A14" s="13" t="s">
        <v>59</v>
      </c>
      <c r="B14" s="15">
        <v>-0.40434798733023303</v>
      </c>
      <c r="C14" s="15">
        <v>0.58751276046680301</v>
      </c>
      <c r="D14" s="15">
        <v>0.70747479423339499</v>
      </c>
      <c r="E14" s="15">
        <v>0.68795888937800498</v>
      </c>
      <c r="F14" s="15">
        <v>0.66574743688661897</v>
      </c>
      <c r="G14" s="15">
        <v>0.63823331541483097</v>
      </c>
      <c r="H14" s="15">
        <v>0.41123761984201701</v>
      </c>
      <c r="I14" s="15">
        <v>0.48013933858133001</v>
      </c>
      <c r="J14" s="15">
        <v>-0.460137251981523</v>
      </c>
      <c r="K14" s="15">
        <v>-0.46710186866898301</v>
      </c>
      <c r="L14" s="15">
        <v>0.214022656555521</v>
      </c>
      <c r="M14" s="15">
        <v>0.14084106188047499</v>
      </c>
      <c r="N14" s="21">
        <v>0.83632054101776898</v>
      </c>
      <c r="O14" s="15">
        <v>0.54916177084913098</v>
      </c>
      <c r="P14" s="15">
        <v>-0.48186601738864998</v>
      </c>
      <c r="Q14" s="15">
        <v>-0.21828793291683199</v>
      </c>
      <c r="R14" s="15">
        <v>0.23939545954528299</v>
      </c>
      <c r="S14" s="15">
        <v>-0.56036527537791103</v>
      </c>
      <c r="T14" s="15">
        <v>-0.46380610242884401</v>
      </c>
      <c r="U14" s="15">
        <v>-0.52174569963602502</v>
      </c>
      <c r="V14" s="19">
        <v>0.70305419147897896</v>
      </c>
      <c r="W14" s="18">
        <v>0.80288878400118402</v>
      </c>
      <c r="X14" s="15">
        <v>0.66309031139891605</v>
      </c>
      <c r="Y14" s="15">
        <v>2.2814552779537998E-2</v>
      </c>
      <c r="Z14" s="15">
        <v>0.66061039944423905</v>
      </c>
      <c r="AA14" s="15">
        <v>3.2296238912794602E-2</v>
      </c>
      <c r="AB14" s="15">
        <v>-0.52815895634485099</v>
      </c>
      <c r="AC14" s="15">
        <v>-0.32357933918382997</v>
      </c>
      <c r="AD14" s="15">
        <v>-2.64883125909251E-2</v>
      </c>
      <c r="AE14" s="15">
        <v>0.16243720210486201</v>
      </c>
      <c r="AF14" s="15">
        <v>2.1116585472463398E-2</v>
      </c>
      <c r="AG14" s="15">
        <v>0.60936857707534198</v>
      </c>
      <c r="AH14" s="15">
        <v>-0.64232779963115105</v>
      </c>
      <c r="AI14" s="15">
        <v>0.20052901286859001</v>
      </c>
      <c r="AJ14" s="15">
        <v>-0.45467310412429801</v>
      </c>
      <c r="AK14" s="15">
        <v>0.68834454625214803</v>
      </c>
      <c r="AL14" s="15">
        <v>-0.175595728584507</v>
      </c>
      <c r="AM14" s="15">
        <v>-0.18957603891562899</v>
      </c>
      <c r="AN14" s="15">
        <v>4.3350017109062201E-2</v>
      </c>
      <c r="AO14" s="15">
        <v>0.58958581017447997</v>
      </c>
      <c r="AP14" s="15">
        <v>0.126799019409192</v>
      </c>
      <c r="AQ14" s="15">
        <v>-0.488303174950733</v>
      </c>
      <c r="AR14" s="15">
        <v>-0.57602138130902303</v>
      </c>
      <c r="AS14" s="15">
        <v>0.52430424629666805</v>
      </c>
      <c r="AT14" s="15">
        <v>-0.483941141879626</v>
      </c>
      <c r="AU14" s="15">
        <v>-0.52457551631533295</v>
      </c>
      <c r="AW14" s="15">
        <f t="shared" si="0"/>
        <v>0.83632054101776898</v>
      </c>
    </row>
    <row r="15" spans="1:49" x14ac:dyDescent="0.3">
      <c r="A15" s="13" t="s">
        <v>60</v>
      </c>
      <c r="B15" s="15">
        <v>-0.172158373518391</v>
      </c>
      <c r="C15" s="15">
        <v>0.35731631776748701</v>
      </c>
      <c r="D15" s="15">
        <v>0.22292102830659799</v>
      </c>
      <c r="E15" s="15">
        <v>0.48684912268228098</v>
      </c>
      <c r="F15" s="15">
        <v>0.70353761417118998</v>
      </c>
      <c r="G15" s="15">
        <v>0.211072783321747</v>
      </c>
      <c r="H15" s="15">
        <v>0.60902557862352202</v>
      </c>
      <c r="I15" s="15">
        <v>0.63355552662986603</v>
      </c>
      <c r="J15" s="15">
        <v>-0.43429714075679898</v>
      </c>
      <c r="K15" s="15">
        <v>-0.33144348252046202</v>
      </c>
      <c r="L15" s="15">
        <v>5.0274058335029799E-2</v>
      </c>
      <c r="M15" s="15">
        <v>-4.6608300684734899E-2</v>
      </c>
      <c r="N15" s="15">
        <v>0.52813036210256004</v>
      </c>
      <c r="O15" s="18">
        <v>0.73981259561611001</v>
      </c>
      <c r="P15" s="15">
        <v>-0.32301106126308898</v>
      </c>
      <c r="Q15" s="15">
        <v>-0.259408764882467</v>
      </c>
      <c r="R15" s="15">
        <v>0.29331081868083902</v>
      </c>
      <c r="S15" s="15">
        <v>-0.37064037782375497</v>
      </c>
      <c r="T15" s="15">
        <v>-0.34145591253312602</v>
      </c>
      <c r="U15" s="15">
        <v>-0.44775304773585001</v>
      </c>
      <c r="V15" s="15">
        <v>0.473332552094615</v>
      </c>
      <c r="W15" s="15">
        <v>0.41297159219061802</v>
      </c>
      <c r="X15" s="15">
        <v>0.177538818018039</v>
      </c>
      <c r="Y15" s="15">
        <v>0.239860550807765</v>
      </c>
      <c r="Z15" s="15">
        <v>0.460662295809318</v>
      </c>
      <c r="AA15" s="15">
        <v>0.22157576079831401</v>
      </c>
      <c r="AB15" s="15">
        <v>-0.44509591717755798</v>
      </c>
      <c r="AC15" s="15">
        <v>-0.103460358150697</v>
      </c>
      <c r="AD15" s="15">
        <v>0.19123278614539099</v>
      </c>
      <c r="AE15" s="15">
        <v>0.21271175166419601</v>
      </c>
      <c r="AF15" s="15">
        <v>0.252975101841516</v>
      </c>
      <c r="AG15" s="15">
        <v>0.45839997234347601</v>
      </c>
      <c r="AH15" s="15">
        <v>-0.48895989742709101</v>
      </c>
      <c r="AI15" s="15">
        <v>0.388004876349893</v>
      </c>
      <c r="AJ15" s="15">
        <v>-0.24119943290753401</v>
      </c>
      <c r="AK15" s="15">
        <v>0.17458654053547801</v>
      </c>
      <c r="AL15" s="15">
        <v>8.3241533826567293E-2</v>
      </c>
      <c r="AM15" s="15">
        <v>8.8322461407568206E-2</v>
      </c>
      <c r="AN15" s="15">
        <v>0.14707215117902001</v>
      </c>
      <c r="AO15" s="15">
        <v>0.32098330257423702</v>
      </c>
      <c r="AP15" s="15">
        <v>0.30736264931143198</v>
      </c>
      <c r="AQ15" s="15">
        <v>-0.50209707843075702</v>
      </c>
      <c r="AR15" s="15">
        <v>-0.437792223309586</v>
      </c>
      <c r="AS15" s="15">
        <v>0.31750905729634299</v>
      </c>
      <c r="AT15" s="15">
        <v>-0.37065888774278299</v>
      </c>
      <c r="AU15" s="15">
        <v>-0.449543866980748</v>
      </c>
      <c r="AW15" s="15">
        <f t="shared" si="0"/>
        <v>0.73981259561611001</v>
      </c>
    </row>
    <row r="16" spans="1:49" x14ac:dyDescent="0.3">
      <c r="A16" s="13" t="s">
        <v>61</v>
      </c>
      <c r="B16" s="15">
        <v>0.637945260677653</v>
      </c>
      <c r="C16" s="15">
        <v>-0.53773179314542396</v>
      </c>
      <c r="D16" s="15">
        <v>-0.35958786686634803</v>
      </c>
      <c r="E16" s="15">
        <v>-0.36019189714911698</v>
      </c>
      <c r="F16" s="15">
        <v>-0.26878010952709902</v>
      </c>
      <c r="G16" s="15">
        <v>-0.49714870757686302</v>
      </c>
      <c r="H16" s="15">
        <v>2.37518666804848E-2</v>
      </c>
      <c r="I16" s="15">
        <v>-0.129453627432116</v>
      </c>
      <c r="J16" s="15">
        <v>0.36376540394412299</v>
      </c>
      <c r="K16" s="15">
        <v>0.76378310097964996</v>
      </c>
      <c r="L16" s="15">
        <v>-0.36914829387120601</v>
      </c>
      <c r="M16" s="15">
        <v>-0.381878932702093</v>
      </c>
      <c r="N16" s="15">
        <v>-0.40010213069547301</v>
      </c>
      <c r="O16" s="15">
        <v>-0.258443931528612</v>
      </c>
      <c r="P16" s="18">
        <v>0.86614083704297395</v>
      </c>
      <c r="Q16" s="15">
        <v>9.4188938854976895E-2</v>
      </c>
      <c r="R16" s="15">
        <v>0.151975945706911</v>
      </c>
      <c r="S16" s="15">
        <v>0.61859434959829496</v>
      </c>
      <c r="T16" s="15">
        <v>0.290038747766168</v>
      </c>
      <c r="U16" s="15">
        <v>9.9186182461637407E-2</v>
      </c>
      <c r="V16" s="15">
        <v>-0.434800146179881</v>
      </c>
      <c r="W16" s="15">
        <v>-0.39789241693348698</v>
      </c>
      <c r="X16" s="15">
        <v>-0.482361172263362</v>
      </c>
      <c r="Y16" s="15">
        <v>0.39222416354262202</v>
      </c>
      <c r="Z16" s="15">
        <v>-0.413437729221932</v>
      </c>
      <c r="AA16" s="15">
        <v>0.44023992544975699</v>
      </c>
      <c r="AB16" s="15">
        <v>0.23769070271867301</v>
      </c>
      <c r="AC16" s="15">
        <v>0.793909123997107</v>
      </c>
      <c r="AD16" s="15">
        <v>0.50977120343652305</v>
      </c>
      <c r="AE16" s="15">
        <v>0.412488491363173</v>
      </c>
      <c r="AF16" s="15">
        <v>0.39986331370754802</v>
      </c>
      <c r="AG16" s="15">
        <v>-6.7725322374332002E-3</v>
      </c>
      <c r="AH16" s="15">
        <v>0.47881910361819402</v>
      </c>
      <c r="AI16" s="15">
        <v>0.28117903940569899</v>
      </c>
      <c r="AJ16" s="15">
        <v>0.69051330827217705</v>
      </c>
      <c r="AK16" s="15">
        <v>-0.54005498701834498</v>
      </c>
      <c r="AL16" s="15">
        <v>0.57024963212889701</v>
      </c>
      <c r="AM16" s="15">
        <v>0.55530880979770103</v>
      </c>
      <c r="AN16" s="15">
        <v>0.48718333611416398</v>
      </c>
      <c r="AO16" s="15">
        <v>-0.22167024722078599</v>
      </c>
      <c r="AP16" s="15">
        <v>0.35319689020921602</v>
      </c>
      <c r="AQ16" s="15">
        <v>0.33176467949562199</v>
      </c>
      <c r="AR16" s="15">
        <v>0.60888704617053002</v>
      </c>
      <c r="AS16" s="15">
        <v>1.59812156155952E-2</v>
      </c>
      <c r="AT16" s="15">
        <v>0.73934211599006205</v>
      </c>
      <c r="AU16" s="15">
        <v>0.51988707361794495</v>
      </c>
      <c r="AW16" s="15">
        <f t="shared" si="0"/>
        <v>0.86614083704297395</v>
      </c>
    </row>
    <row r="17" spans="1:49" x14ac:dyDescent="0.3">
      <c r="A17" s="13" t="s">
        <v>62</v>
      </c>
      <c r="B17" s="15">
        <v>0.179292998836447</v>
      </c>
      <c r="C17" s="15">
        <v>-0.43530249013259098</v>
      </c>
      <c r="D17" s="15">
        <v>-0.39675540119942998</v>
      </c>
      <c r="E17" s="15">
        <v>-0.40385584520759799</v>
      </c>
      <c r="F17" s="15">
        <v>-0.45028424983250598</v>
      </c>
      <c r="G17" s="15">
        <v>-0.37218656957735202</v>
      </c>
      <c r="H17" s="15">
        <v>-0.26694859152721401</v>
      </c>
      <c r="I17" s="15">
        <v>-0.38986677453891699</v>
      </c>
      <c r="J17" s="15">
        <v>0.84723968458742505</v>
      </c>
      <c r="K17" s="15">
        <v>0.223583613020606</v>
      </c>
      <c r="L17" s="15">
        <v>-0.25411286838340902</v>
      </c>
      <c r="M17" s="15">
        <v>-0.37315606722403799</v>
      </c>
      <c r="N17" s="15">
        <v>-0.39113834453516899</v>
      </c>
      <c r="O17" s="15">
        <v>-0.40152444672368498</v>
      </c>
      <c r="P17" s="15">
        <v>0.20156424907967299</v>
      </c>
      <c r="Q17" s="18">
        <v>0.88942145258324801</v>
      </c>
      <c r="R17" s="15">
        <v>-0.29588245116367501</v>
      </c>
      <c r="S17" s="15">
        <v>0.49290029331802199</v>
      </c>
      <c r="T17" s="19">
        <v>0.74490461339278602</v>
      </c>
      <c r="U17" s="15">
        <v>0.70758734228590203</v>
      </c>
      <c r="V17" s="15">
        <v>-0.41680416209622301</v>
      </c>
      <c r="W17" s="15">
        <v>-0.413818646056545</v>
      </c>
      <c r="X17" s="15">
        <v>-0.37198901757128799</v>
      </c>
      <c r="Y17" s="15">
        <v>-0.164428025839467</v>
      </c>
      <c r="Z17" s="15">
        <v>-0.425292586678572</v>
      </c>
      <c r="AA17" s="15">
        <v>-0.11011779877752501</v>
      </c>
      <c r="AB17" s="15">
        <v>0.75220187096446101</v>
      </c>
      <c r="AC17" s="15">
        <v>7.6547562002879099E-2</v>
      </c>
      <c r="AD17" s="15">
        <v>-0.13842366277675999</v>
      </c>
      <c r="AE17" s="15">
        <v>-0.186783385026212</v>
      </c>
      <c r="AF17" s="15">
        <v>-0.15801194030919</v>
      </c>
      <c r="AG17" s="15">
        <v>-0.28134350004479802</v>
      </c>
      <c r="AH17" s="15">
        <v>0.65121733231848999</v>
      </c>
      <c r="AI17" s="15">
        <v>-0.25420114934583599</v>
      </c>
      <c r="AJ17" s="15">
        <v>0.170821937472311</v>
      </c>
      <c r="AK17" s="15">
        <v>-0.35236880627811301</v>
      </c>
      <c r="AL17" s="15">
        <v>-8.3569378439196096E-2</v>
      </c>
      <c r="AM17" s="15">
        <v>-8.6440957553923295E-2</v>
      </c>
      <c r="AN17" s="15">
        <v>-0.11596956400026701</v>
      </c>
      <c r="AO17" s="15">
        <v>-0.42827356072310602</v>
      </c>
      <c r="AP17" s="15">
        <v>-0.232017371800498</v>
      </c>
      <c r="AQ17" s="15">
        <v>0.77980056587079805</v>
      </c>
      <c r="AR17" s="15">
        <v>0.41173533611659902</v>
      </c>
      <c r="AS17" s="15">
        <v>-0.403359681610159</v>
      </c>
      <c r="AT17" s="15">
        <v>0.27795009290927702</v>
      </c>
      <c r="AU17" s="15">
        <v>0.69892129956056603</v>
      </c>
      <c r="AW17" s="15">
        <f t="shared" si="0"/>
        <v>0.88942145258324801</v>
      </c>
    </row>
    <row r="18" spans="1:49" x14ac:dyDescent="0.3">
      <c r="A18" s="13" t="s">
        <v>63</v>
      </c>
      <c r="B18" s="15">
        <v>0.33586639312321998</v>
      </c>
      <c r="C18" s="15">
        <v>4.6164376766780403E-2</v>
      </c>
      <c r="D18" s="15">
        <v>4.8996739112382802E-2</v>
      </c>
      <c r="E18" s="15">
        <v>0.20342508998252701</v>
      </c>
      <c r="F18" s="15">
        <v>0.29746866379652598</v>
      </c>
      <c r="G18" s="15">
        <v>5.1573198141912899E-2</v>
      </c>
      <c r="H18" s="15">
        <v>0.63189002096901403</v>
      </c>
      <c r="I18" s="15">
        <v>0.51312207301612001</v>
      </c>
      <c r="J18" s="15">
        <v>-0.35745732770901101</v>
      </c>
      <c r="K18" s="15">
        <v>0.18434458239430701</v>
      </c>
      <c r="L18" s="15">
        <v>-0.21874054656536701</v>
      </c>
      <c r="M18" s="15">
        <v>-0.25274529175372001</v>
      </c>
      <c r="N18" s="15">
        <v>0.14369234492140501</v>
      </c>
      <c r="O18" s="15">
        <v>0.35760480934467298</v>
      </c>
      <c r="P18" s="15">
        <v>0.29621022525312901</v>
      </c>
      <c r="Q18" s="15">
        <v>-0.35523170694756601</v>
      </c>
      <c r="R18" s="18">
        <v>0.75981957662206701</v>
      </c>
      <c r="S18" s="15">
        <v>-2.9573043669134699E-2</v>
      </c>
      <c r="T18" s="15">
        <v>-0.290313687477043</v>
      </c>
      <c r="U18" s="15">
        <v>-0.46517364056925598</v>
      </c>
      <c r="V18" s="15">
        <v>0.116500563567213</v>
      </c>
      <c r="W18" s="15">
        <v>9.7954083623856894E-2</v>
      </c>
      <c r="X18" s="15">
        <v>4.1456570291613197E-2</v>
      </c>
      <c r="Y18" s="15">
        <v>0.68925243219810794</v>
      </c>
      <c r="Z18" s="15">
        <v>-3.9523153920910901E-2</v>
      </c>
      <c r="AA18" s="15">
        <v>0.53675692885461301</v>
      </c>
      <c r="AB18" s="15">
        <v>-0.385297182434233</v>
      </c>
      <c r="AC18" s="15">
        <v>0.45044448267706699</v>
      </c>
      <c r="AD18" s="15">
        <v>0.62413613072452701</v>
      </c>
      <c r="AE18" s="15">
        <v>0.66210257952426699</v>
      </c>
      <c r="AF18" s="15">
        <v>0.653056130323452</v>
      </c>
      <c r="AG18" s="15">
        <v>0.32365107164447399</v>
      </c>
      <c r="AH18" s="15">
        <v>-0.168622979225903</v>
      </c>
      <c r="AI18" s="15">
        <v>0.50907654784206102</v>
      </c>
      <c r="AJ18" s="15">
        <v>0.24289015771714101</v>
      </c>
      <c r="AK18" s="15">
        <v>-8.2549028012691206E-2</v>
      </c>
      <c r="AL18" s="15">
        <v>0.424989089702829</v>
      </c>
      <c r="AM18" s="15">
        <v>0.47043432269635099</v>
      </c>
      <c r="AN18" s="15">
        <v>0.61076566398435905</v>
      </c>
      <c r="AO18" s="15">
        <v>0.21126050393682</v>
      </c>
      <c r="AP18" s="15">
        <v>0.51781515605060102</v>
      </c>
      <c r="AQ18" s="15">
        <v>-0.308272611097269</v>
      </c>
      <c r="AR18" s="15">
        <v>-5.9295909987630201E-2</v>
      </c>
      <c r="AS18" s="15">
        <v>0.40772174285533203</v>
      </c>
      <c r="AT18" s="15">
        <v>9.4050360019506493E-2</v>
      </c>
      <c r="AU18" s="15">
        <v>-0.18312226966289799</v>
      </c>
      <c r="AW18" s="15">
        <f t="shared" si="0"/>
        <v>0.75981957662206701</v>
      </c>
    </row>
    <row r="19" spans="1:49" x14ac:dyDescent="0.3">
      <c r="A19" s="13" t="s">
        <v>64</v>
      </c>
      <c r="B19" s="15">
        <v>0.51297252743833799</v>
      </c>
      <c r="C19" s="15">
        <v>-0.69304283386763299</v>
      </c>
      <c r="D19" s="15">
        <v>-0.58043506020186997</v>
      </c>
      <c r="E19" s="15">
        <v>-0.60704925552633104</v>
      </c>
      <c r="F19" s="15">
        <v>-0.59622703581383396</v>
      </c>
      <c r="G19" s="15">
        <v>-0.61067818569965104</v>
      </c>
      <c r="H19" s="15">
        <v>-0.33793784024113499</v>
      </c>
      <c r="I19" s="15">
        <v>-0.37763875476208802</v>
      </c>
      <c r="J19" s="15">
        <v>0.61297707123262601</v>
      </c>
      <c r="K19" s="15">
        <v>0.61026650450446396</v>
      </c>
      <c r="L19" s="15">
        <v>-0.40810628752332101</v>
      </c>
      <c r="M19" s="15">
        <v>-0.36473074729597998</v>
      </c>
      <c r="N19" s="15">
        <v>-0.61500987125198403</v>
      </c>
      <c r="O19" s="15">
        <v>-0.47053390802352901</v>
      </c>
      <c r="P19" s="15">
        <v>0.60508003478428296</v>
      </c>
      <c r="Q19" s="15">
        <v>0.33324818345540003</v>
      </c>
      <c r="R19" s="15">
        <v>-0.12977625348580901</v>
      </c>
      <c r="S19" s="18">
        <v>0.92289386201580403</v>
      </c>
      <c r="T19" s="15">
        <v>0.55992546823174605</v>
      </c>
      <c r="U19" s="15">
        <v>0.50299604151355304</v>
      </c>
      <c r="V19" s="15">
        <v>-0.65835467650749802</v>
      </c>
      <c r="W19" s="15">
        <v>-0.57138761901079804</v>
      </c>
      <c r="X19" s="15">
        <v>-0.63906995647324405</v>
      </c>
      <c r="Y19" s="15">
        <v>-1.4570227233477499E-2</v>
      </c>
      <c r="Z19" s="15">
        <v>-0.60165675295407905</v>
      </c>
      <c r="AA19" s="15">
        <v>7.5239176408347694E-2</v>
      </c>
      <c r="AB19" s="15">
        <v>0.60359010146146896</v>
      </c>
      <c r="AC19" s="15">
        <v>0.42105846869945701</v>
      </c>
      <c r="AD19" s="15">
        <v>0.16328292014312101</v>
      </c>
      <c r="AE19" s="15">
        <v>9.4879459208138603E-2</v>
      </c>
      <c r="AF19" s="15">
        <v>8.2015976414086394E-2</v>
      </c>
      <c r="AG19" s="15">
        <v>-0.36951806463185599</v>
      </c>
      <c r="AH19" s="15">
        <v>0.86022886809562904</v>
      </c>
      <c r="AI19" s="15">
        <v>-5.5456063654351601E-2</v>
      </c>
      <c r="AJ19" s="15">
        <v>0.59203334120240902</v>
      </c>
      <c r="AK19" s="15">
        <v>-0.65222229547076405</v>
      </c>
      <c r="AL19" s="15">
        <v>0.242919872198258</v>
      </c>
      <c r="AM19" s="15">
        <v>0.22108861995273699</v>
      </c>
      <c r="AN19" s="15">
        <v>0.11036880039355799</v>
      </c>
      <c r="AO19" s="15">
        <v>-0.51540207635549795</v>
      </c>
      <c r="AP19" s="15">
        <v>-5.4496863929677397E-2</v>
      </c>
      <c r="AQ19" s="15">
        <v>0.66623120111825895</v>
      </c>
      <c r="AR19" s="15">
        <v>0.84538372968547804</v>
      </c>
      <c r="AS19" s="15">
        <v>-0.356344575140491</v>
      </c>
      <c r="AT19" s="15">
        <v>0.64708081514126103</v>
      </c>
      <c r="AU19" s="15">
        <v>0.72124771833712398</v>
      </c>
      <c r="AW19" s="15">
        <f t="shared" si="0"/>
        <v>0.92289386201580403</v>
      </c>
    </row>
    <row r="20" spans="1:49" x14ac:dyDescent="0.3">
      <c r="A20" s="13" t="s">
        <v>65</v>
      </c>
      <c r="B20" s="15">
        <v>0.14408645582645799</v>
      </c>
      <c r="C20" s="15">
        <v>-0.335761929021342</v>
      </c>
      <c r="D20" s="15">
        <v>-0.45991761948318099</v>
      </c>
      <c r="E20" s="15">
        <v>-0.41331581575582999</v>
      </c>
      <c r="F20" s="15">
        <v>-0.489230306186623</v>
      </c>
      <c r="G20" s="15">
        <v>-0.38668489444299797</v>
      </c>
      <c r="H20" s="15">
        <v>-0.32312529657725703</v>
      </c>
      <c r="I20" s="15">
        <v>-0.49925962830536402</v>
      </c>
      <c r="J20" s="15">
        <v>0.72527913346362705</v>
      </c>
      <c r="K20" s="15">
        <v>0.29604475604225799</v>
      </c>
      <c r="L20" s="15">
        <v>-7.3445210906653999E-2</v>
      </c>
      <c r="M20" s="15">
        <v>-0.12303791604344599</v>
      </c>
      <c r="N20" s="15">
        <v>-0.47744958107274499</v>
      </c>
      <c r="O20" s="15">
        <v>-0.42634458213135301</v>
      </c>
      <c r="P20" s="15">
        <v>0.271446843860426</v>
      </c>
      <c r="Q20" s="15">
        <v>0.67047629830992195</v>
      </c>
      <c r="R20" s="15">
        <v>-0.34488306396899998</v>
      </c>
      <c r="S20" s="15">
        <v>0.450981462267872</v>
      </c>
      <c r="T20" s="18">
        <v>0.79848658285664897</v>
      </c>
      <c r="U20" s="15">
        <v>0.64247162566327998</v>
      </c>
      <c r="V20" s="15">
        <v>-0.44387478882946602</v>
      </c>
      <c r="W20" s="15">
        <v>-0.42344761885684701</v>
      </c>
      <c r="X20" s="15">
        <v>-0.33220915922946498</v>
      </c>
      <c r="Y20" s="15">
        <v>-0.33580073595394899</v>
      </c>
      <c r="Z20" s="15">
        <v>-0.36818729816136297</v>
      </c>
      <c r="AA20" s="15">
        <v>-0.29405053535430398</v>
      </c>
      <c r="AB20" s="15">
        <v>0.63864626259717805</v>
      </c>
      <c r="AC20" s="15">
        <v>-1.04603921678195E-2</v>
      </c>
      <c r="AD20" s="15">
        <v>-0.215177143243062</v>
      </c>
      <c r="AE20" s="15">
        <v>-0.31798190789138098</v>
      </c>
      <c r="AF20" s="15">
        <v>-0.31321776699255499</v>
      </c>
      <c r="AG20" s="15">
        <v>-0.45172942195114202</v>
      </c>
      <c r="AH20" s="15">
        <v>0.61790971607067602</v>
      </c>
      <c r="AI20" s="15">
        <v>-0.34076479995907299</v>
      </c>
      <c r="AJ20" s="15">
        <v>0.20759882576375599</v>
      </c>
      <c r="AK20" s="15">
        <v>-0.35521174886732199</v>
      </c>
      <c r="AL20" s="15">
        <v>-0.16021671011183</v>
      </c>
      <c r="AM20" s="15">
        <v>-9.1448087762751207E-2</v>
      </c>
      <c r="AN20" s="15">
        <v>-0.221261298552513</v>
      </c>
      <c r="AO20" s="15">
        <v>-0.48809287912261901</v>
      </c>
      <c r="AP20" s="15">
        <v>-0.30596511075709598</v>
      </c>
      <c r="AQ20" s="15">
        <v>0.69033060186405804</v>
      </c>
      <c r="AR20" s="15">
        <v>0.42987920132645702</v>
      </c>
      <c r="AS20" s="15">
        <v>-0.48057753686739701</v>
      </c>
      <c r="AT20" s="15">
        <v>0.30605581192145298</v>
      </c>
      <c r="AU20" s="15">
        <v>0.61393024184461698</v>
      </c>
      <c r="AW20" s="15">
        <f t="shared" si="0"/>
        <v>0.79848658285664897</v>
      </c>
    </row>
    <row r="21" spans="1:49" x14ac:dyDescent="0.3">
      <c r="A21" s="13" t="s">
        <v>66</v>
      </c>
      <c r="B21" s="15">
        <v>-1.12535053866347E-2</v>
      </c>
      <c r="C21" s="15">
        <v>-0.310501466900789</v>
      </c>
      <c r="D21" s="15">
        <v>-0.36205692839185</v>
      </c>
      <c r="E21" s="15">
        <v>-0.55291419053663804</v>
      </c>
      <c r="F21" s="15">
        <v>-0.47019697529986498</v>
      </c>
      <c r="G21" s="15">
        <v>-0.31121479163729299</v>
      </c>
      <c r="H21" s="15">
        <v>-0.51350310609175998</v>
      </c>
      <c r="I21" s="15">
        <v>-0.47191485092027002</v>
      </c>
      <c r="J21" s="15">
        <v>0.70748741563724704</v>
      </c>
      <c r="K21" s="15">
        <v>4.8424018994861498E-2</v>
      </c>
      <c r="L21" s="15">
        <v>-0.153410051872126</v>
      </c>
      <c r="M21" s="15">
        <v>-0.150924837057028</v>
      </c>
      <c r="N21" s="15">
        <v>-0.476183447034565</v>
      </c>
      <c r="O21" s="15">
        <v>-0.38588436912406698</v>
      </c>
      <c r="P21" s="15">
        <v>0.122383472691674</v>
      </c>
      <c r="Q21" s="15">
        <v>0.63287830411868495</v>
      </c>
      <c r="R21" s="15">
        <v>-0.54156613206533499</v>
      </c>
      <c r="S21" s="15">
        <v>0.39673820945160698</v>
      </c>
      <c r="T21" s="15">
        <v>0.68765997498577902</v>
      </c>
      <c r="U21" s="18">
        <v>0.945924622647904</v>
      </c>
      <c r="V21" s="15">
        <v>-0.382191616541325</v>
      </c>
      <c r="W21" s="15">
        <v>-0.42316519621760301</v>
      </c>
      <c r="X21" s="15">
        <v>-0.36168819466188201</v>
      </c>
      <c r="Y21" s="15">
        <v>-0.316203197195004</v>
      </c>
      <c r="Z21" s="15">
        <v>-0.290233825342746</v>
      </c>
      <c r="AA21" s="15">
        <v>-0.32209153566001603</v>
      </c>
      <c r="AB21" s="15">
        <v>0.89921366786369505</v>
      </c>
      <c r="AC21" s="15">
        <v>-0.10364383687643</v>
      </c>
      <c r="AD21" s="15">
        <v>-0.370117645670692</v>
      </c>
      <c r="AE21" s="15">
        <v>-0.38624100014963297</v>
      </c>
      <c r="AF21" s="15">
        <v>-0.35900427612070901</v>
      </c>
      <c r="AG21" s="15">
        <v>-0.44259063267385701</v>
      </c>
      <c r="AH21" s="15">
        <v>0.59228186633414504</v>
      </c>
      <c r="AI21" s="15">
        <v>-0.404361306257498</v>
      </c>
      <c r="AJ21" s="15">
        <v>1.7723782753398001E-2</v>
      </c>
      <c r="AK21" s="15">
        <v>-0.31788256657880498</v>
      </c>
      <c r="AL21" s="15">
        <v>-0.222914223322142</v>
      </c>
      <c r="AM21" s="15">
        <v>-0.222705753433353</v>
      </c>
      <c r="AN21" s="15">
        <v>-0.344134361949606</v>
      </c>
      <c r="AO21" s="15">
        <v>-0.47804144603734799</v>
      </c>
      <c r="AP21" s="15">
        <v>-0.38151932873162903</v>
      </c>
      <c r="AQ21" s="15">
        <v>0.64505961493408104</v>
      </c>
      <c r="AR21" s="15">
        <v>0.31311551121324899</v>
      </c>
      <c r="AS21" s="15">
        <v>-0.47899550478359298</v>
      </c>
      <c r="AT21" s="15">
        <v>0.18151638324421401</v>
      </c>
      <c r="AU21" s="15">
        <v>0.60297097728228699</v>
      </c>
      <c r="AW21" s="15">
        <f t="shared" si="0"/>
        <v>0.945924622647904</v>
      </c>
    </row>
    <row r="22" spans="1:49" x14ac:dyDescent="0.3">
      <c r="A22" s="13" t="s">
        <v>67</v>
      </c>
      <c r="B22" s="15">
        <v>-0.4400325926318</v>
      </c>
      <c r="C22" s="15">
        <v>0.71585911990223094</v>
      </c>
      <c r="D22" s="15">
        <v>0.71414721131137504</v>
      </c>
      <c r="E22" s="15">
        <v>0.65675907812414602</v>
      </c>
      <c r="F22" s="15">
        <v>0.45939403620437302</v>
      </c>
      <c r="G22" s="15">
        <v>0.72911808805348699</v>
      </c>
      <c r="H22" s="15">
        <v>0.29936582115884303</v>
      </c>
      <c r="I22" s="15">
        <v>0.37676154021020503</v>
      </c>
      <c r="J22" s="15">
        <v>-0.49721265979764201</v>
      </c>
      <c r="K22" s="15">
        <v>-0.48440868378569002</v>
      </c>
      <c r="L22" s="15">
        <v>0.25351227540461901</v>
      </c>
      <c r="M22" s="15">
        <v>0.33278307642774302</v>
      </c>
      <c r="N22" s="15">
        <v>0.72494104552416605</v>
      </c>
      <c r="O22" s="15">
        <v>0.27815367014150999</v>
      </c>
      <c r="P22" s="15">
        <v>-0.42629037259901698</v>
      </c>
      <c r="Q22" s="15">
        <v>-0.24063669090245701</v>
      </c>
      <c r="R22" s="15">
        <v>4.8273630304807399E-2</v>
      </c>
      <c r="S22" s="15">
        <v>-0.58395632913950002</v>
      </c>
      <c r="T22" s="15">
        <v>-0.45171078203224502</v>
      </c>
      <c r="U22" s="15">
        <v>-0.495746128281083</v>
      </c>
      <c r="V22" s="21">
        <v>0.79905789757873003</v>
      </c>
      <c r="W22" s="15">
        <v>0.78136237286940102</v>
      </c>
      <c r="X22" s="15">
        <v>0.72375219218771503</v>
      </c>
      <c r="Y22" s="15">
        <v>-7.47394918399098E-2</v>
      </c>
      <c r="Z22" s="15">
        <v>0.58103053043266895</v>
      </c>
      <c r="AA22" s="15">
        <v>-8.5220745152628799E-2</v>
      </c>
      <c r="AB22" s="15">
        <v>-0.48178103789596299</v>
      </c>
      <c r="AC22" s="15">
        <v>-0.33086690698783999</v>
      </c>
      <c r="AD22" s="15">
        <v>-0.16693652664661601</v>
      </c>
      <c r="AE22" s="15">
        <v>-2.62292773645653E-2</v>
      </c>
      <c r="AF22" s="15">
        <v>-8.2504168821161905E-2</v>
      </c>
      <c r="AG22" s="15">
        <v>0.489187539052576</v>
      </c>
      <c r="AH22" s="15">
        <v>-0.60491768823226699</v>
      </c>
      <c r="AI22" s="15">
        <v>4.6664925928643401E-2</v>
      </c>
      <c r="AJ22" s="15">
        <v>-0.48256107730163</v>
      </c>
      <c r="AK22" s="15">
        <v>0.73077790759654104</v>
      </c>
      <c r="AL22" s="15">
        <v>-0.24146589519175099</v>
      </c>
      <c r="AM22" s="15">
        <v>-0.28131704040705202</v>
      </c>
      <c r="AN22" s="15">
        <v>-9.5012398734867803E-2</v>
      </c>
      <c r="AO22" s="15">
        <v>0.56767958948353803</v>
      </c>
      <c r="AP22" s="15">
        <v>-2.55960866347342E-2</v>
      </c>
      <c r="AQ22" s="15">
        <v>-0.465604281487284</v>
      </c>
      <c r="AR22" s="15">
        <v>-0.50885540359870196</v>
      </c>
      <c r="AS22" s="15">
        <v>0.43214098830465503</v>
      </c>
      <c r="AT22" s="15">
        <v>-0.51614294253609005</v>
      </c>
      <c r="AU22" s="15">
        <v>-0.43147600157738503</v>
      </c>
      <c r="AW22" s="15">
        <f t="shared" si="0"/>
        <v>0.79905789757873003</v>
      </c>
    </row>
    <row r="23" spans="1:49" x14ac:dyDescent="0.3">
      <c r="A23" s="13" t="s">
        <v>68</v>
      </c>
      <c r="B23" s="15">
        <v>-0.49593455654215202</v>
      </c>
      <c r="C23" s="15">
        <v>0.65720915145347703</v>
      </c>
      <c r="D23" s="15">
        <v>0.69581086472436204</v>
      </c>
      <c r="E23" s="15">
        <v>0.72248728036586196</v>
      </c>
      <c r="F23" s="15">
        <v>0.601902312451707</v>
      </c>
      <c r="G23" s="15">
        <v>0.60290065424101302</v>
      </c>
      <c r="H23" s="15">
        <v>0.38806848728314902</v>
      </c>
      <c r="I23" s="15">
        <v>0.55466472380151</v>
      </c>
      <c r="J23" s="15">
        <v>-0.51204510168568795</v>
      </c>
      <c r="K23" s="15">
        <v>-0.51549936723243095</v>
      </c>
      <c r="L23" s="15">
        <v>0.158422941618202</v>
      </c>
      <c r="M23" s="15">
        <v>0.166691195909485</v>
      </c>
      <c r="N23" s="18">
        <v>0.86570563880648799</v>
      </c>
      <c r="O23" s="15">
        <v>0.45176007875781099</v>
      </c>
      <c r="P23" s="15">
        <v>-0.45378119890319601</v>
      </c>
      <c r="Q23" s="15">
        <v>-0.321111201728014</v>
      </c>
      <c r="R23" s="15">
        <v>0.16906880335414201</v>
      </c>
      <c r="S23" s="15">
        <v>-0.55920376278407702</v>
      </c>
      <c r="T23" s="15">
        <v>-0.441211575156571</v>
      </c>
      <c r="U23" s="15">
        <v>-0.55085542030270396</v>
      </c>
      <c r="V23" s="15">
        <v>0.73565187989791203</v>
      </c>
      <c r="W23" s="21">
        <v>0.79738300281780505</v>
      </c>
      <c r="X23" s="15">
        <v>0.59793016320621695</v>
      </c>
      <c r="Y23" s="15">
        <v>2.49285002196202E-2</v>
      </c>
      <c r="Z23" s="15">
        <v>0.71043832729072698</v>
      </c>
      <c r="AA23" s="15">
        <v>-2.58776400706681E-2</v>
      </c>
      <c r="AB23" s="15">
        <v>-0.505943660302834</v>
      </c>
      <c r="AC23" s="15">
        <v>-0.28880308923810699</v>
      </c>
      <c r="AD23" s="15">
        <v>-3.9421841413421199E-3</v>
      </c>
      <c r="AE23" s="15">
        <v>0.108127605948541</v>
      </c>
      <c r="AF23" s="15">
        <v>2.9467905319996199E-2</v>
      </c>
      <c r="AG23" s="15">
        <v>0.57104637195644203</v>
      </c>
      <c r="AH23" s="15">
        <v>-0.63934588547822102</v>
      </c>
      <c r="AI23" s="15">
        <v>0.17567925274639401</v>
      </c>
      <c r="AJ23" s="15">
        <v>-0.48713898188393101</v>
      </c>
      <c r="AK23" s="15">
        <v>0.67411954549175801</v>
      </c>
      <c r="AL23" s="15">
        <v>-0.23819989877901801</v>
      </c>
      <c r="AM23" s="15">
        <v>-0.26200972862048599</v>
      </c>
      <c r="AN23" s="15">
        <v>5.8853637752834302E-2</v>
      </c>
      <c r="AO23" s="15">
        <v>0.58942634831944896</v>
      </c>
      <c r="AP23" s="15">
        <v>0.11855440982750599</v>
      </c>
      <c r="AQ23" s="15">
        <v>-0.50925545222922397</v>
      </c>
      <c r="AR23" s="15">
        <v>-0.49845469691705802</v>
      </c>
      <c r="AS23" s="15">
        <v>0.54229856218388295</v>
      </c>
      <c r="AT23" s="15">
        <v>-0.43804110569997101</v>
      </c>
      <c r="AU23" s="15">
        <v>-0.43821495319077702</v>
      </c>
      <c r="AW23" s="15">
        <f t="shared" si="0"/>
        <v>0.86570563880648799</v>
      </c>
    </row>
    <row r="24" spans="1:49" x14ac:dyDescent="0.3">
      <c r="A24" s="13" t="s">
        <v>69</v>
      </c>
      <c r="B24" s="15">
        <v>-0.51845624585906802</v>
      </c>
      <c r="C24" s="19">
        <v>0.88275098587216005</v>
      </c>
      <c r="D24" s="15">
        <v>0.78103051591419603</v>
      </c>
      <c r="E24" s="15">
        <v>0.58318119052226502</v>
      </c>
      <c r="F24" s="15">
        <v>0.42299066980139099</v>
      </c>
      <c r="G24" s="15">
        <v>0.88118793479290802</v>
      </c>
      <c r="H24" s="15">
        <v>0.23572244356095901</v>
      </c>
      <c r="I24" s="15">
        <v>0.30503222406255998</v>
      </c>
      <c r="J24" s="15">
        <v>-0.46889420603908999</v>
      </c>
      <c r="K24" s="15">
        <v>-0.58629758420562705</v>
      </c>
      <c r="L24" s="15">
        <v>0.37763760473303998</v>
      </c>
      <c r="M24" s="15">
        <v>0.458624800225158</v>
      </c>
      <c r="N24" s="15">
        <v>0.74318870010895999</v>
      </c>
      <c r="O24" s="15">
        <v>0.35040067644463002</v>
      </c>
      <c r="P24" s="15">
        <v>-0.57325446772691202</v>
      </c>
      <c r="Q24" s="15">
        <v>-0.27653899247226799</v>
      </c>
      <c r="R24" s="15">
        <v>8.7778349123627294E-2</v>
      </c>
      <c r="S24" s="15">
        <v>-0.67725588841940898</v>
      </c>
      <c r="T24" s="15">
        <v>-0.404657871330934</v>
      </c>
      <c r="U24" s="15">
        <v>-0.37704674846292102</v>
      </c>
      <c r="V24" s="18">
        <v>0.84671107989132799</v>
      </c>
      <c r="W24" s="15">
        <v>0.78414776937581598</v>
      </c>
      <c r="X24" s="18">
        <v>0.89460749901579195</v>
      </c>
      <c r="Y24" s="15">
        <v>-0.15041493712514201</v>
      </c>
      <c r="Z24" s="15">
        <v>0.71414072082841795</v>
      </c>
      <c r="AA24" s="15">
        <v>-0.27300844287828202</v>
      </c>
      <c r="AB24" s="15">
        <v>-0.41581501861949999</v>
      </c>
      <c r="AC24" s="15">
        <v>-0.48575440315512902</v>
      </c>
      <c r="AD24" s="15">
        <v>-0.29124953028968098</v>
      </c>
      <c r="AE24" s="15">
        <v>-0.182849885693882</v>
      </c>
      <c r="AF24" s="15">
        <v>-0.250294372923343</v>
      </c>
      <c r="AG24" s="15">
        <v>0.304022626302279</v>
      </c>
      <c r="AH24" s="15">
        <v>-0.60623227761857101</v>
      </c>
      <c r="AI24" s="15">
        <v>-0.140543997452972</v>
      </c>
      <c r="AJ24" s="15">
        <v>-0.53042234091205498</v>
      </c>
      <c r="AK24" s="15">
        <v>0.85585118678410899</v>
      </c>
      <c r="AL24" s="15">
        <v>-0.37793072513764098</v>
      </c>
      <c r="AM24" s="15">
        <v>-0.45853478765444899</v>
      </c>
      <c r="AN24" s="15">
        <v>-0.25502820787744701</v>
      </c>
      <c r="AO24" s="15">
        <v>0.52070429699208198</v>
      </c>
      <c r="AP24" s="15">
        <v>-0.19334945747087501</v>
      </c>
      <c r="AQ24" s="15">
        <v>-0.47397858003598298</v>
      </c>
      <c r="AR24" s="15">
        <v>-0.57479778789619296</v>
      </c>
      <c r="AS24" s="15">
        <v>0.332986005153249</v>
      </c>
      <c r="AT24" s="15">
        <v>-0.52964106223970897</v>
      </c>
      <c r="AU24" s="15">
        <v>-0.48640430190935102</v>
      </c>
      <c r="AW24" s="15">
        <f t="shared" si="0"/>
        <v>0.89460749901579195</v>
      </c>
    </row>
    <row r="25" spans="1:49" x14ac:dyDescent="0.3">
      <c r="A25" s="13" t="s">
        <v>70</v>
      </c>
      <c r="B25" s="15">
        <v>0.34887654176195398</v>
      </c>
      <c r="C25" s="15">
        <v>-0.17003628911051299</v>
      </c>
      <c r="D25" s="15">
        <v>-3.9178257324969101E-2</v>
      </c>
      <c r="E25" s="15">
        <v>0.120271260222388</v>
      </c>
      <c r="F25" s="15">
        <v>0.41442227306139701</v>
      </c>
      <c r="G25" s="15">
        <v>-0.112918953763795</v>
      </c>
      <c r="H25" s="15">
        <v>0.61687415702858905</v>
      </c>
      <c r="I25" s="15">
        <v>0.59286032218204499</v>
      </c>
      <c r="J25" s="15">
        <v>-0.20592496530322299</v>
      </c>
      <c r="K25" s="15">
        <v>0.256645981745172</v>
      </c>
      <c r="L25" s="15">
        <v>-0.256838916494812</v>
      </c>
      <c r="M25" s="15">
        <v>-0.40270583537073701</v>
      </c>
      <c r="N25" s="15">
        <v>4.6817582260627003E-2</v>
      </c>
      <c r="O25" s="15">
        <v>0.37640761383030902</v>
      </c>
      <c r="P25" s="15">
        <v>0.34779617772903099</v>
      </c>
      <c r="Q25" s="15">
        <v>-0.26065045181276902</v>
      </c>
      <c r="R25" s="15">
        <v>0.74245798634453997</v>
      </c>
      <c r="S25" s="15">
        <v>5.27092085436087E-2</v>
      </c>
      <c r="T25" s="15">
        <v>-0.24534671271615699</v>
      </c>
      <c r="U25" s="15">
        <v>-0.34993181335632201</v>
      </c>
      <c r="V25" s="15">
        <v>-3.3262442302714598E-3</v>
      </c>
      <c r="W25" s="15">
        <v>-2.2654829736110899E-2</v>
      </c>
      <c r="X25" s="15">
        <v>-0.14693288371740701</v>
      </c>
      <c r="Y25" s="18">
        <v>0.88640859215270795</v>
      </c>
      <c r="Z25" s="15">
        <v>-2.0311469615661298E-2</v>
      </c>
      <c r="AA25" s="15">
        <v>0.77128861347743605</v>
      </c>
      <c r="AB25" s="15">
        <v>-0.298235423590964</v>
      </c>
      <c r="AC25" s="15">
        <v>0.65401460987647497</v>
      </c>
      <c r="AD25" s="15">
        <v>0.84194152836494696</v>
      </c>
      <c r="AE25" s="15">
        <v>0.81433503065226898</v>
      </c>
      <c r="AF25" s="15">
        <v>0.90839787804720795</v>
      </c>
      <c r="AG25" s="15">
        <v>0.45367670179456998</v>
      </c>
      <c r="AH25" s="15">
        <v>-7.8730557727483899E-2</v>
      </c>
      <c r="AI25" s="15">
        <v>0.73671135354125905</v>
      </c>
      <c r="AJ25" s="15">
        <v>0.30089236570972999</v>
      </c>
      <c r="AK25" s="15">
        <v>-0.178042147293408</v>
      </c>
      <c r="AL25" s="15">
        <v>0.62743669577987904</v>
      </c>
      <c r="AM25" s="15">
        <v>0.62943467274137199</v>
      </c>
      <c r="AN25" s="15">
        <v>0.81284032276995999</v>
      </c>
      <c r="AO25" s="15">
        <v>0.24893913956830799</v>
      </c>
      <c r="AP25" s="15">
        <v>0.81472120317625796</v>
      </c>
      <c r="AQ25" s="15">
        <v>-0.26751391192365198</v>
      </c>
      <c r="AR25" s="15">
        <v>2.25538183066098E-3</v>
      </c>
      <c r="AS25" s="15">
        <v>0.50212277640415004</v>
      </c>
      <c r="AT25" s="15">
        <v>0.19572667810479599</v>
      </c>
      <c r="AU25" s="15">
        <v>-9.9730754064429702E-2</v>
      </c>
      <c r="AW25" s="15">
        <f t="shared" si="0"/>
        <v>0.90839787804720795</v>
      </c>
    </row>
    <row r="26" spans="1:49" x14ac:dyDescent="0.3">
      <c r="A26" s="13" t="s">
        <v>71</v>
      </c>
      <c r="B26" s="15">
        <v>-0.43706407506281397</v>
      </c>
      <c r="C26" s="15">
        <v>0.663425671669299</v>
      </c>
      <c r="D26" s="15">
        <v>0.39085915439035201</v>
      </c>
      <c r="E26" s="15">
        <v>0.51774324986310305</v>
      </c>
      <c r="F26" s="15">
        <v>0.482435890916453</v>
      </c>
      <c r="G26" s="15">
        <v>0.48906389223631502</v>
      </c>
      <c r="H26" s="15">
        <v>0.134874360155887</v>
      </c>
      <c r="I26" s="15">
        <v>0.274702925314048</v>
      </c>
      <c r="J26" s="15">
        <v>-0.38458902808467799</v>
      </c>
      <c r="K26" s="15">
        <v>-0.50132903240692595</v>
      </c>
      <c r="L26" s="15">
        <v>0.26904127061292499</v>
      </c>
      <c r="M26" s="15">
        <v>0.34666767344688598</v>
      </c>
      <c r="N26" s="15">
        <v>0.61185604305284702</v>
      </c>
      <c r="O26" s="15">
        <v>0.42985435117251902</v>
      </c>
      <c r="P26" s="15">
        <v>-0.591505505832296</v>
      </c>
      <c r="Q26" s="15">
        <v>-0.22756389289265999</v>
      </c>
      <c r="R26" s="15">
        <v>-2.5407873694215499E-2</v>
      </c>
      <c r="S26" s="15">
        <v>-0.49673782212377798</v>
      </c>
      <c r="T26" s="15">
        <v>-0.29150687357211802</v>
      </c>
      <c r="U26" s="15">
        <v>-0.240665394432346</v>
      </c>
      <c r="V26" s="15">
        <v>0.66942136604330105</v>
      </c>
      <c r="W26" s="15">
        <v>0.52728890035907805</v>
      </c>
      <c r="X26" s="15">
        <v>0.48487446888558999</v>
      </c>
      <c r="Y26" s="15">
        <v>-0.114905882151438</v>
      </c>
      <c r="Z26" s="21">
        <v>0.72919890956048705</v>
      </c>
      <c r="AA26" s="15">
        <v>-0.193871189002047</v>
      </c>
      <c r="AB26" s="15">
        <v>-0.36851306410457702</v>
      </c>
      <c r="AC26" s="15">
        <v>-0.43313540676830697</v>
      </c>
      <c r="AD26" s="15">
        <v>-0.25455909717794201</v>
      </c>
      <c r="AE26" s="15">
        <v>-0.25133546951395402</v>
      </c>
      <c r="AF26" s="15">
        <v>-0.224142623477774</v>
      </c>
      <c r="AG26" s="15">
        <v>0.227310814674337</v>
      </c>
      <c r="AH26" s="15">
        <v>-0.52257134328910404</v>
      </c>
      <c r="AI26" s="15">
        <v>-2.1040060070974601E-2</v>
      </c>
      <c r="AJ26" s="15">
        <v>-0.45228740633993098</v>
      </c>
      <c r="AK26" s="15">
        <v>0.54597580123287404</v>
      </c>
      <c r="AL26" s="15">
        <v>-0.25056729751828299</v>
      </c>
      <c r="AM26" s="15">
        <v>-0.26998292100834898</v>
      </c>
      <c r="AN26" s="15">
        <v>-0.197077888691328</v>
      </c>
      <c r="AO26" s="15">
        <v>0.35113158090752999</v>
      </c>
      <c r="AP26" s="15">
        <v>-0.12086157127071399</v>
      </c>
      <c r="AQ26" s="15">
        <v>-0.44016735260058598</v>
      </c>
      <c r="AR26" s="15">
        <v>-0.490616849071704</v>
      </c>
      <c r="AS26" s="15">
        <v>0.184824701190373</v>
      </c>
      <c r="AT26" s="15">
        <v>-0.39155068832853201</v>
      </c>
      <c r="AU26" s="15">
        <v>-0.45524032999673603</v>
      </c>
      <c r="AW26" s="15">
        <f t="shared" si="0"/>
        <v>0.72919890956048705</v>
      </c>
    </row>
    <row r="27" spans="1:49" x14ac:dyDescent="0.3">
      <c r="A27" s="13" t="s">
        <v>72</v>
      </c>
      <c r="B27" s="15">
        <v>0.390080902803983</v>
      </c>
      <c r="C27" s="15">
        <v>-0.163162633851345</v>
      </c>
      <c r="D27" s="15">
        <v>1.8008796816085498E-2</v>
      </c>
      <c r="E27" s="15">
        <v>0.18338972716138899</v>
      </c>
      <c r="F27" s="15">
        <v>0.381327868680989</v>
      </c>
      <c r="G27" s="15">
        <v>-0.13852231913846499</v>
      </c>
      <c r="H27" s="15">
        <v>0.49730337326634799</v>
      </c>
      <c r="I27" s="15">
        <v>0.54080506255605998</v>
      </c>
      <c r="J27" s="15">
        <v>-0.22663811420560101</v>
      </c>
      <c r="K27" s="15">
        <v>0.28359497524831301</v>
      </c>
      <c r="L27" s="15">
        <v>-0.24564575781379899</v>
      </c>
      <c r="M27" s="15">
        <v>-0.42315169024433502</v>
      </c>
      <c r="N27" s="15">
        <v>8.5624303822995296E-2</v>
      </c>
      <c r="O27" s="15">
        <v>0.34765323987036501</v>
      </c>
      <c r="P27" s="15">
        <v>0.30443801267356202</v>
      </c>
      <c r="Q27" s="15">
        <v>-0.242088334542928</v>
      </c>
      <c r="R27" s="15">
        <v>0.62458591448325096</v>
      </c>
      <c r="S27" s="15">
        <v>0.104144061486594</v>
      </c>
      <c r="T27" s="15">
        <v>-0.301147354316876</v>
      </c>
      <c r="U27" s="15">
        <v>-0.36123055172015001</v>
      </c>
      <c r="V27" s="15">
        <v>3.8793370591712201E-2</v>
      </c>
      <c r="W27" s="15">
        <v>5.47513960816269E-2</v>
      </c>
      <c r="X27" s="15">
        <v>-0.216219990786088</v>
      </c>
      <c r="Y27" s="15">
        <v>0.84240022926057001</v>
      </c>
      <c r="Z27" s="15">
        <v>2.9597308020129599E-2</v>
      </c>
      <c r="AA27" s="18">
        <v>0.90559342708983703</v>
      </c>
      <c r="AB27" s="15">
        <v>-0.28690282415733998</v>
      </c>
      <c r="AC27" s="15">
        <v>0.71054928595780098</v>
      </c>
      <c r="AD27" s="15">
        <v>0.87034890302031198</v>
      </c>
      <c r="AE27" s="15">
        <v>0.84035784678780401</v>
      </c>
      <c r="AF27" s="15">
        <v>0.90854620405615405</v>
      </c>
      <c r="AG27" s="15">
        <v>0.53085506736909005</v>
      </c>
      <c r="AH27" s="15">
        <v>-6.2890678719736595E-2</v>
      </c>
      <c r="AI27" s="15">
        <v>0.85350120360918802</v>
      </c>
      <c r="AJ27" s="15">
        <v>0.385833316418209</v>
      </c>
      <c r="AK27" s="15">
        <v>-0.101648767792271</v>
      </c>
      <c r="AL27" s="15">
        <v>0.77042643132567001</v>
      </c>
      <c r="AM27" s="15">
        <v>0.71576628407963605</v>
      </c>
      <c r="AN27" s="15">
        <v>0.85749902081667995</v>
      </c>
      <c r="AO27" s="15">
        <v>0.28324115037153902</v>
      </c>
      <c r="AP27" s="15">
        <v>0.82016117108771802</v>
      </c>
      <c r="AQ27" s="15">
        <v>-0.26725346095829799</v>
      </c>
      <c r="AR27" s="15">
        <v>3.8100889941786197E-2</v>
      </c>
      <c r="AS27" s="15">
        <v>0.52349708358242897</v>
      </c>
      <c r="AT27" s="15">
        <v>0.19597242847176399</v>
      </c>
      <c r="AU27" s="15">
        <v>-0.108670722972096</v>
      </c>
      <c r="AW27" s="15">
        <f t="shared" si="0"/>
        <v>0.90854620405615405</v>
      </c>
    </row>
    <row r="28" spans="1:49" x14ac:dyDescent="0.3">
      <c r="A28" s="13" t="s">
        <v>73</v>
      </c>
      <c r="B28" s="15">
        <v>3.7520644882370197E-2</v>
      </c>
      <c r="C28" s="15">
        <v>-0.42666426816095698</v>
      </c>
      <c r="D28" s="15">
        <v>-0.36760294566273399</v>
      </c>
      <c r="E28" s="15">
        <v>-0.54979733772934902</v>
      </c>
      <c r="F28" s="15">
        <v>-0.53942786961515998</v>
      </c>
      <c r="G28" s="15">
        <v>-0.345752752292809</v>
      </c>
      <c r="H28" s="15">
        <v>-0.45242835536896098</v>
      </c>
      <c r="I28" s="15">
        <v>-0.483401424084276</v>
      </c>
      <c r="J28" s="15">
        <v>0.76386115417826395</v>
      </c>
      <c r="K28" s="15">
        <v>0.117836075848364</v>
      </c>
      <c r="L28" s="15">
        <v>-0.133767597968523</v>
      </c>
      <c r="M28" s="15">
        <v>-0.14780401645525401</v>
      </c>
      <c r="N28" s="15">
        <v>-0.49538586230947901</v>
      </c>
      <c r="O28" s="15">
        <v>-0.43905873405076601</v>
      </c>
      <c r="P28" s="15">
        <v>0.26132473764325598</v>
      </c>
      <c r="Q28" s="15">
        <v>0.640164092309362</v>
      </c>
      <c r="R28" s="15">
        <v>-0.44026441299632502</v>
      </c>
      <c r="S28" s="15">
        <v>0.55120331932030597</v>
      </c>
      <c r="T28" s="15">
        <v>0.69372299916006097</v>
      </c>
      <c r="U28" s="15">
        <v>0.88840868230502701</v>
      </c>
      <c r="V28" s="15">
        <v>-0.425518941547189</v>
      </c>
      <c r="W28" s="15">
        <v>-0.448997949366506</v>
      </c>
      <c r="X28" s="15">
        <v>-0.392290005050563</v>
      </c>
      <c r="Y28" s="15">
        <v>-0.27395140488157399</v>
      </c>
      <c r="Z28" s="15">
        <v>-0.42921429683186102</v>
      </c>
      <c r="AA28" s="15">
        <v>-0.224070142804115</v>
      </c>
      <c r="AB28" s="18">
        <v>0.98460171803538699</v>
      </c>
      <c r="AC28" s="15">
        <v>3.3164183904955902E-2</v>
      </c>
      <c r="AD28" s="15">
        <v>-0.25089891706558898</v>
      </c>
      <c r="AE28" s="15">
        <v>-0.23794214878636</v>
      </c>
      <c r="AF28" s="15">
        <v>-0.243846371401088</v>
      </c>
      <c r="AG28" s="15">
        <v>-0.37120252704268802</v>
      </c>
      <c r="AH28" s="15">
        <v>0.72535974460489805</v>
      </c>
      <c r="AI28" s="15">
        <v>-0.319211906613316</v>
      </c>
      <c r="AJ28" s="15">
        <v>8.7198395411502594E-2</v>
      </c>
      <c r="AK28" s="15">
        <v>-0.36739809780157701</v>
      </c>
      <c r="AL28" s="15">
        <v>-0.17965084988691701</v>
      </c>
      <c r="AM28" s="15">
        <v>-0.16112183828920101</v>
      </c>
      <c r="AN28" s="15">
        <v>-0.219763567383498</v>
      </c>
      <c r="AO28" s="15">
        <v>-0.45846502226458802</v>
      </c>
      <c r="AP28" s="15">
        <v>-0.30494691695495502</v>
      </c>
      <c r="AQ28" s="15">
        <v>0.77247927031046604</v>
      </c>
      <c r="AR28" s="15">
        <v>0.49820328075176901</v>
      </c>
      <c r="AS28" s="15">
        <v>-0.41425482390607699</v>
      </c>
      <c r="AT28" s="15">
        <v>0.32351036097281899</v>
      </c>
      <c r="AU28" s="15">
        <v>0.76368462580514396</v>
      </c>
      <c r="AW28" s="15">
        <f t="shared" si="0"/>
        <v>0.98460171803538699</v>
      </c>
    </row>
    <row r="29" spans="1:49" x14ac:dyDescent="0.3">
      <c r="A29" s="13" t="s">
        <v>74</v>
      </c>
      <c r="B29" s="15">
        <v>0.70361044824844299</v>
      </c>
      <c r="C29" s="15">
        <v>-0.49084418533371799</v>
      </c>
      <c r="D29" s="15">
        <v>-0.29965251308289598</v>
      </c>
      <c r="E29" s="15">
        <v>-0.17762486990197199</v>
      </c>
      <c r="F29" s="15">
        <v>-0.102265224538118</v>
      </c>
      <c r="G29" s="15">
        <v>-0.40780333559885601</v>
      </c>
      <c r="H29" s="15">
        <v>0.18751012142346599</v>
      </c>
      <c r="I29" s="15">
        <v>6.9158381566694196E-2</v>
      </c>
      <c r="J29" s="15">
        <v>0.14450119816535301</v>
      </c>
      <c r="K29" s="15">
        <v>0.78518206090263298</v>
      </c>
      <c r="L29" s="15">
        <v>-0.35600826240567901</v>
      </c>
      <c r="M29" s="15">
        <v>-0.44766032713911202</v>
      </c>
      <c r="N29" s="15">
        <v>-0.324895424724996</v>
      </c>
      <c r="O29" s="15">
        <v>-0.12276991867043099</v>
      </c>
      <c r="P29" s="15">
        <v>0.80602281853532398</v>
      </c>
      <c r="Q29" s="15">
        <v>-1.08344066745674E-2</v>
      </c>
      <c r="R29" s="15">
        <v>0.38939820401339698</v>
      </c>
      <c r="S29" s="15">
        <v>0.50914358319612296</v>
      </c>
      <c r="T29" s="15">
        <v>5.2794639810515402E-2</v>
      </c>
      <c r="U29" s="15">
        <v>-0.103850756141353</v>
      </c>
      <c r="V29" s="15">
        <v>-0.37054486183267499</v>
      </c>
      <c r="W29" s="15">
        <v>-0.34052517260315202</v>
      </c>
      <c r="X29" s="15">
        <v>-0.39906048840860298</v>
      </c>
      <c r="Y29" s="15">
        <v>0.62250235187360703</v>
      </c>
      <c r="Z29" s="15">
        <v>-0.38687469341035202</v>
      </c>
      <c r="AA29" s="15">
        <v>0.72858008798414298</v>
      </c>
      <c r="AB29" s="15">
        <v>3.1519048865855097E-2</v>
      </c>
      <c r="AC29" s="18">
        <v>0.91957738844269399</v>
      </c>
      <c r="AD29" s="15">
        <v>0.76437615882050702</v>
      </c>
      <c r="AE29" s="15">
        <v>0.65094393099894199</v>
      </c>
      <c r="AF29" s="15">
        <v>0.69008817535405498</v>
      </c>
      <c r="AG29" s="15">
        <v>0.139944740432695</v>
      </c>
      <c r="AH29" s="15">
        <v>0.35792842588266799</v>
      </c>
      <c r="AI29" s="15">
        <v>0.552128592641141</v>
      </c>
      <c r="AJ29" s="15">
        <v>0.78114835735020505</v>
      </c>
      <c r="AK29" s="15">
        <v>-0.44133928692073399</v>
      </c>
      <c r="AL29" s="15">
        <v>0.80217288573499601</v>
      </c>
      <c r="AM29" s="15">
        <v>0.81826396214008801</v>
      </c>
      <c r="AN29" s="15">
        <v>0.73391024820224104</v>
      </c>
      <c r="AO29" s="15">
        <v>-2.8765629346723501E-2</v>
      </c>
      <c r="AP29" s="15">
        <v>0.57440454798345097</v>
      </c>
      <c r="AQ29" s="15">
        <v>0.18024103194546101</v>
      </c>
      <c r="AR29" s="15">
        <v>0.51834541848221305</v>
      </c>
      <c r="AS29" s="15">
        <v>0.17395233832691601</v>
      </c>
      <c r="AT29" s="15">
        <v>0.69399160274223004</v>
      </c>
      <c r="AU29" s="15">
        <v>0.36369312137862603</v>
      </c>
      <c r="AW29" s="15">
        <f t="shared" si="0"/>
        <v>0.91957738844269399</v>
      </c>
    </row>
    <row r="30" spans="1:49" x14ac:dyDescent="0.3">
      <c r="A30" s="13" t="s">
        <v>75</v>
      </c>
      <c r="B30" s="15">
        <v>0.62645855248421101</v>
      </c>
      <c r="C30" s="15">
        <v>-0.38152884096559297</v>
      </c>
      <c r="D30" s="15">
        <v>-0.150803701714983</v>
      </c>
      <c r="E30" s="15">
        <v>-2.8855712350845199E-2</v>
      </c>
      <c r="F30" s="15">
        <v>0.165622611991428</v>
      </c>
      <c r="G30" s="15">
        <v>-0.26696306336689701</v>
      </c>
      <c r="H30" s="15">
        <v>0.37809410258409498</v>
      </c>
      <c r="I30" s="15">
        <v>0.38517512865199599</v>
      </c>
      <c r="J30" s="15">
        <v>-8.3324020511643407E-2</v>
      </c>
      <c r="K30" s="15">
        <v>0.57254807302969102</v>
      </c>
      <c r="L30" s="15">
        <v>-0.23866154356776401</v>
      </c>
      <c r="M30" s="15">
        <v>-0.45242619099708298</v>
      </c>
      <c r="N30" s="15">
        <v>-0.158721997794501</v>
      </c>
      <c r="O30" s="15">
        <v>0.16864766189585501</v>
      </c>
      <c r="P30" s="15">
        <v>0.55645669810753695</v>
      </c>
      <c r="Q30" s="15">
        <v>-0.13558619887801199</v>
      </c>
      <c r="R30" s="15">
        <v>0.58100153831555901</v>
      </c>
      <c r="S30" s="15">
        <v>0.249445167360518</v>
      </c>
      <c r="T30" s="15">
        <v>-0.15303436472572499</v>
      </c>
      <c r="U30" s="15">
        <v>-0.28404451895080501</v>
      </c>
      <c r="V30" s="15">
        <v>-0.22709139859493499</v>
      </c>
      <c r="W30" s="15">
        <v>-0.16911442200759899</v>
      </c>
      <c r="X30" s="15">
        <v>-0.31715772327717301</v>
      </c>
      <c r="Y30" s="15">
        <v>0.80332873933633897</v>
      </c>
      <c r="Z30" s="15">
        <v>-0.217895693734102</v>
      </c>
      <c r="AA30" s="15">
        <v>0.88282277716433999</v>
      </c>
      <c r="AB30" s="15">
        <v>-0.19058843038038401</v>
      </c>
      <c r="AC30" s="15">
        <v>0.85743277197499101</v>
      </c>
      <c r="AD30" s="18">
        <v>0.93489981758803697</v>
      </c>
      <c r="AE30" s="15">
        <v>0.83742193171731705</v>
      </c>
      <c r="AF30" s="15">
        <v>0.88966395979680002</v>
      </c>
      <c r="AG30" s="15">
        <v>0.38171313133613699</v>
      </c>
      <c r="AH30" s="15">
        <v>0.13898866449430999</v>
      </c>
      <c r="AI30" s="15">
        <v>0.779934850686959</v>
      </c>
      <c r="AJ30" s="15">
        <v>0.60628895669190797</v>
      </c>
      <c r="AK30" s="15">
        <v>-0.26508058290705</v>
      </c>
      <c r="AL30" s="15">
        <v>0.84246123213441004</v>
      </c>
      <c r="AM30" s="15">
        <v>0.85315691826953199</v>
      </c>
      <c r="AN30" s="15">
        <v>0.84598797810999304</v>
      </c>
      <c r="AO30" s="15">
        <v>0.11891959387006</v>
      </c>
      <c r="AP30" s="15">
        <v>0.79407311445967399</v>
      </c>
      <c r="AQ30" s="15">
        <v>-5.9376910770398299E-2</v>
      </c>
      <c r="AR30" s="15">
        <v>0.199878027997687</v>
      </c>
      <c r="AS30" s="15">
        <v>0.38782702512774198</v>
      </c>
      <c r="AT30" s="15">
        <v>0.359254248827096</v>
      </c>
      <c r="AU30" s="15">
        <v>5.8568875997894398E-2</v>
      </c>
      <c r="AW30" s="15">
        <f t="shared" si="0"/>
        <v>0.93489981758803697</v>
      </c>
    </row>
    <row r="31" spans="1:49" x14ac:dyDescent="0.3">
      <c r="A31" s="13" t="s">
        <v>76</v>
      </c>
      <c r="B31" s="15">
        <v>0.247164050614192</v>
      </c>
      <c r="C31" s="15">
        <v>-0.22934262534392999</v>
      </c>
      <c r="D31" s="15">
        <v>5.4181443864342899E-2</v>
      </c>
      <c r="E31" s="15">
        <v>0.263258572051282</v>
      </c>
      <c r="F31" s="15">
        <v>0.37931641125386001</v>
      </c>
      <c r="G31" s="15">
        <v>-0.124013221590014</v>
      </c>
      <c r="H31" s="15">
        <v>0.548344121235954</v>
      </c>
      <c r="I31" s="15">
        <v>0.52809982279902001</v>
      </c>
      <c r="J31" s="15">
        <v>-0.18153624396620099</v>
      </c>
      <c r="K31" s="15">
        <v>0.18173378744679999</v>
      </c>
      <c r="L31" s="15">
        <v>-0.300120503397526</v>
      </c>
      <c r="M31" s="15">
        <v>-0.48090056615856203</v>
      </c>
      <c r="N31" s="15">
        <v>0.14034713134201601</v>
      </c>
      <c r="O31" s="15">
        <v>0.28627443373163503</v>
      </c>
      <c r="P31" s="15">
        <v>0.29282547211423698</v>
      </c>
      <c r="Q31" s="15">
        <v>-0.134318366971481</v>
      </c>
      <c r="R31" s="15">
        <v>0.688523218172022</v>
      </c>
      <c r="S31" s="15">
        <v>0.101213769516508</v>
      </c>
      <c r="T31" s="15">
        <v>-0.27754579360373599</v>
      </c>
      <c r="U31" s="15">
        <v>-0.37780324080253602</v>
      </c>
      <c r="V31" s="15">
        <v>-7.89353506705316E-3</v>
      </c>
      <c r="W31" s="15">
        <v>7.3210156668743503E-2</v>
      </c>
      <c r="X31" s="15">
        <v>-0.15621988207857099</v>
      </c>
      <c r="Y31" s="15">
        <v>0.80820819215275497</v>
      </c>
      <c r="Z31" s="15">
        <v>-5.3558589788384202E-2</v>
      </c>
      <c r="AA31" s="15">
        <v>0.85242074183793703</v>
      </c>
      <c r="AB31" s="15">
        <v>-0.26419553808336899</v>
      </c>
      <c r="AC31" s="15">
        <v>0.61374829738785397</v>
      </c>
      <c r="AD31" s="15">
        <v>0.81196521168823399</v>
      </c>
      <c r="AE31" s="21">
        <v>0.89874724600635603</v>
      </c>
      <c r="AF31" s="15">
        <v>0.90920110747138405</v>
      </c>
      <c r="AG31" s="15">
        <v>0.59385420364198105</v>
      </c>
      <c r="AH31" s="15">
        <v>-7.2917227912913801E-2</v>
      </c>
      <c r="AI31" s="15">
        <v>0.78325485545673601</v>
      </c>
      <c r="AJ31" s="15">
        <v>0.242381751375259</v>
      </c>
      <c r="AK31" s="15">
        <v>-7.7094295397889104E-2</v>
      </c>
      <c r="AL31" s="15">
        <v>0.57504927447249998</v>
      </c>
      <c r="AM31" s="15">
        <v>0.60452516947683899</v>
      </c>
      <c r="AN31" s="15">
        <v>0.91613009148360303</v>
      </c>
      <c r="AO31" s="15">
        <v>0.33435172027529902</v>
      </c>
      <c r="AP31" s="15">
        <v>0.817177812683898</v>
      </c>
      <c r="AQ31" s="15">
        <v>-0.187271910935672</v>
      </c>
      <c r="AR31" s="15">
        <v>2.11294988008567E-2</v>
      </c>
      <c r="AS31" s="15">
        <v>0.59598243675678297</v>
      </c>
      <c r="AT31" s="15">
        <v>0.193611390162298</v>
      </c>
      <c r="AU31" s="15">
        <v>-5.5341804932273198E-2</v>
      </c>
      <c r="AW31" s="15">
        <f t="shared" si="0"/>
        <v>0.91613009148360303</v>
      </c>
    </row>
    <row r="32" spans="1:49" x14ac:dyDescent="0.3">
      <c r="A32" s="13" t="s">
        <v>77</v>
      </c>
      <c r="B32" s="15">
        <v>0.430020416032942</v>
      </c>
      <c r="C32" s="15">
        <v>-0.323669350806923</v>
      </c>
      <c r="D32" s="15">
        <v>9.1634268771730101E-3</v>
      </c>
      <c r="E32" s="15">
        <v>9.3128023731089193E-2</v>
      </c>
      <c r="F32" s="15">
        <v>0.2447153553442</v>
      </c>
      <c r="G32" s="15">
        <v>-0.14425552711473</v>
      </c>
      <c r="H32" s="15">
        <v>0.44913394923764499</v>
      </c>
      <c r="I32" s="15">
        <v>0.43586759893202498</v>
      </c>
      <c r="J32" s="15">
        <v>-0.14759149857079101</v>
      </c>
      <c r="K32" s="15">
        <v>0.331932715743677</v>
      </c>
      <c r="L32" s="15">
        <v>-0.237052493859531</v>
      </c>
      <c r="M32" s="15">
        <v>-0.39486135817366302</v>
      </c>
      <c r="N32" s="15">
        <v>-0.102042649174345</v>
      </c>
      <c r="O32" s="15">
        <v>0.29026315347161102</v>
      </c>
      <c r="P32" s="15">
        <v>0.37503977332483801</v>
      </c>
      <c r="Q32" s="15">
        <v>-0.19661268491953801</v>
      </c>
      <c r="R32" s="15">
        <v>0.66386661262709201</v>
      </c>
      <c r="S32" s="15">
        <v>0.13228407838782999</v>
      </c>
      <c r="T32" s="15">
        <v>-0.31782294963928198</v>
      </c>
      <c r="U32" s="15">
        <v>-0.28943123108137397</v>
      </c>
      <c r="V32" s="15">
        <v>-9.9324172041445294E-2</v>
      </c>
      <c r="W32" s="15">
        <v>-0.113441490293921</v>
      </c>
      <c r="X32" s="15">
        <v>-0.222531483976941</v>
      </c>
      <c r="Y32" s="15">
        <v>0.84522578153825201</v>
      </c>
      <c r="Z32" s="15">
        <v>-0.160210071946427</v>
      </c>
      <c r="AA32" s="15">
        <v>0.88033688870899596</v>
      </c>
      <c r="AB32" s="15">
        <v>-0.19848072349434701</v>
      </c>
      <c r="AC32" s="15">
        <v>0.74822413938075205</v>
      </c>
      <c r="AD32" s="15">
        <v>0.82228060728871499</v>
      </c>
      <c r="AE32" s="18">
        <v>0.90452662012371299</v>
      </c>
      <c r="AF32" s="18">
        <v>0.93520109130955797</v>
      </c>
      <c r="AG32" s="15">
        <v>0.50414071780174097</v>
      </c>
      <c r="AH32" s="15">
        <v>-3.1067991080887199E-2</v>
      </c>
      <c r="AI32" s="15">
        <v>0.79487537787507101</v>
      </c>
      <c r="AJ32" s="15">
        <v>0.38971280865852898</v>
      </c>
      <c r="AK32" s="15">
        <v>-0.16241657331088399</v>
      </c>
      <c r="AL32" s="15">
        <v>0.75307875569822802</v>
      </c>
      <c r="AM32" s="15">
        <v>0.70388758067675505</v>
      </c>
      <c r="AN32" s="15">
        <v>0.897262022633732</v>
      </c>
      <c r="AO32" s="15">
        <v>0.31370485819159499</v>
      </c>
      <c r="AP32" s="15">
        <v>0.86521879226030995</v>
      </c>
      <c r="AQ32" s="15">
        <v>-0.198171015102235</v>
      </c>
      <c r="AR32" s="15">
        <v>5.8944625413378603E-2</v>
      </c>
      <c r="AS32" s="15">
        <v>0.558526552929141</v>
      </c>
      <c r="AT32" s="15">
        <v>0.22017771195803401</v>
      </c>
      <c r="AU32" s="15">
        <v>-6.8092934099519498E-2</v>
      </c>
      <c r="AW32" s="15">
        <f t="shared" si="0"/>
        <v>0.93520109130955797</v>
      </c>
    </row>
    <row r="33" spans="1:49" x14ac:dyDescent="0.3">
      <c r="A33" s="13" t="s">
        <v>78</v>
      </c>
      <c r="B33" s="15">
        <v>-3.3028658088802398E-2</v>
      </c>
      <c r="C33" s="15">
        <v>9.3767142868167397E-2</v>
      </c>
      <c r="D33" s="15">
        <v>0.56390110418559802</v>
      </c>
      <c r="E33" s="15">
        <v>0.59592233215311097</v>
      </c>
      <c r="F33" s="15">
        <v>0.50954428552328601</v>
      </c>
      <c r="G33" s="15">
        <v>0.32604433256101101</v>
      </c>
      <c r="H33" s="15">
        <v>0.38672897483920099</v>
      </c>
      <c r="I33" s="15">
        <v>0.432743580741692</v>
      </c>
      <c r="J33" s="15">
        <v>-0.39858233403104298</v>
      </c>
      <c r="K33" s="15">
        <v>-0.13082700677313</v>
      </c>
      <c r="L33" s="15">
        <v>-1.90806119031653E-2</v>
      </c>
      <c r="M33" s="15">
        <v>-0.12622704389277001</v>
      </c>
      <c r="N33" s="15">
        <v>0.44006289743049898</v>
      </c>
      <c r="O33" s="15">
        <v>0.308330647577573</v>
      </c>
      <c r="P33" s="15">
        <v>-1.51698979131989E-2</v>
      </c>
      <c r="Q33" s="15">
        <v>-0.24561239201844601</v>
      </c>
      <c r="R33" s="15">
        <v>0.33452415105616601</v>
      </c>
      <c r="S33" s="15">
        <v>-0.21550269161434199</v>
      </c>
      <c r="T33" s="15">
        <v>-0.50613505120384905</v>
      </c>
      <c r="U33" s="15">
        <v>-0.48876461806557198</v>
      </c>
      <c r="V33" s="15">
        <v>0.390856521990253</v>
      </c>
      <c r="W33" s="15">
        <v>0.41766820882579497</v>
      </c>
      <c r="X33" s="15">
        <v>0.24283379015485801</v>
      </c>
      <c r="Y33" s="15">
        <v>0.46744730595403999</v>
      </c>
      <c r="Z33" s="15">
        <v>0.26090907733777302</v>
      </c>
      <c r="AA33" s="15">
        <v>0.60941738116385002</v>
      </c>
      <c r="AB33" s="15">
        <v>-0.37214005413074902</v>
      </c>
      <c r="AC33" s="15">
        <v>0.28996566648239702</v>
      </c>
      <c r="AD33" s="15">
        <v>0.44299791306074898</v>
      </c>
      <c r="AE33" s="15">
        <v>0.64577298838540798</v>
      </c>
      <c r="AF33" s="15">
        <v>0.60271600991982099</v>
      </c>
      <c r="AG33" s="18">
        <v>0.88908538842558904</v>
      </c>
      <c r="AH33" s="15">
        <v>-0.34538046027094699</v>
      </c>
      <c r="AI33" s="15">
        <v>0.70472253306474197</v>
      </c>
      <c r="AJ33" s="15">
        <v>-9.2759248876588901E-2</v>
      </c>
      <c r="AK33" s="15">
        <v>0.37612847535176303</v>
      </c>
      <c r="AL33" s="15">
        <v>0.352518232877719</v>
      </c>
      <c r="AM33" s="15">
        <v>0.34627324081338601</v>
      </c>
      <c r="AN33" s="15">
        <v>0.53890563617916298</v>
      </c>
      <c r="AO33" s="19">
        <v>0.78824153474555403</v>
      </c>
      <c r="AP33" s="15">
        <v>0.67110243959453697</v>
      </c>
      <c r="AQ33" s="15">
        <v>-0.37154434728928099</v>
      </c>
      <c r="AR33" s="15">
        <v>-0.22774420670433401</v>
      </c>
      <c r="AS33" s="15">
        <v>0.83906886479515297</v>
      </c>
      <c r="AT33" s="15">
        <v>-0.164228228742412</v>
      </c>
      <c r="AU33" s="15">
        <v>-0.28339746875609101</v>
      </c>
      <c r="AW33" s="15">
        <f t="shared" si="0"/>
        <v>0.88908538842558904</v>
      </c>
    </row>
    <row r="34" spans="1:49" x14ac:dyDescent="0.3">
      <c r="A34" s="13" t="s">
        <v>79</v>
      </c>
      <c r="B34" s="15">
        <v>0.386556259525421</v>
      </c>
      <c r="C34" s="15">
        <v>-0.53662695677946903</v>
      </c>
      <c r="D34" s="15">
        <v>-0.50675410859797798</v>
      </c>
      <c r="E34" s="15">
        <v>-0.57727660750308596</v>
      </c>
      <c r="F34" s="15">
        <v>-0.61033932156665904</v>
      </c>
      <c r="G34" s="15">
        <v>-0.476406811287647</v>
      </c>
      <c r="H34" s="15">
        <v>-0.40351913332851103</v>
      </c>
      <c r="I34" s="15">
        <v>-0.43480764532963201</v>
      </c>
      <c r="J34" s="15">
        <v>0.71836425797263104</v>
      </c>
      <c r="K34" s="15">
        <v>0.48509861860919101</v>
      </c>
      <c r="L34" s="15">
        <v>-0.27126668319052799</v>
      </c>
      <c r="M34" s="15">
        <v>-0.28332860323417403</v>
      </c>
      <c r="N34" s="15">
        <v>-0.50255260869540697</v>
      </c>
      <c r="O34" s="15">
        <v>-0.59179645254735702</v>
      </c>
      <c r="P34" s="15">
        <v>0.52680556111223298</v>
      </c>
      <c r="Q34" s="15">
        <v>0.555683294587069</v>
      </c>
      <c r="R34" s="15">
        <v>-0.25361497476019601</v>
      </c>
      <c r="S34" s="15">
        <v>0.78148581334082801</v>
      </c>
      <c r="T34" s="15">
        <v>0.77109362280824201</v>
      </c>
      <c r="U34" s="15">
        <v>0.60703722634787505</v>
      </c>
      <c r="V34" s="15">
        <v>-0.55527856973418599</v>
      </c>
      <c r="W34" s="15">
        <v>-0.49945480839552298</v>
      </c>
      <c r="X34" s="15">
        <v>-0.49073646215396</v>
      </c>
      <c r="Y34" s="15">
        <v>-0.163867835202571</v>
      </c>
      <c r="Z34" s="15">
        <v>-0.537312018573324</v>
      </c>
      <c r="AA34" s="15">
        <v>-7.0826716560971503E-2</v>
      </c>
      <c r="AB34" s="15">
        <v>0.73224244216578904</v>
      </c>
      <c r="AC34" s="15">
        <v>0.29609016210720701</v>
      </c>
      <c r="AD34" s="15">
        <v>3.2890022665769403E-2</v>
      </c>
      <c r="AE34" s="15">
        <v>-0.10834009188464901</v>
      </c>
      <c r="AF34" s="15">
        <v>-0.102028605247132</v>
      </c>
      <c r="AG34" s="15">
        <v>-0.38392666376526402</v>
      </c>
      <c r="AH34" s="18">
        <v>0.94689048977745405</v>
      </c>
      <c r="AI34" s="15">
        <v>-0.22027710298346301</v>
      </c>
      <c r="AJ34" s="15">
        <v>0.49025647012608897</v>
      </c>
      <c r="AK34" s="15">
        <v>-0.50157741699273195</v>
      </c>
      <c r="AL34" s="15">
        <v>4.91685312194238E-2</v>
      </c>
      <c r="AM34" s="15">
        <v>0.105345497815727</v>
      </c>
      <c r="AN34" s="15">
        <v>-7.0779392222536194E-2</v>
      </c>
      <c r="AO34" s="15">
        <v>-0.53923756850119398</v>
      </c>
      <c r="AP34" s="15">
        <v>-0.23116801241999599</v>
      </c>
      <c r="AQ34" s="15">
        <v>0.84890828737019897</v>
      </c>
      <c r="AR34" s="15">
        <v>0.77611074212458298</v>
      </c>
      <c r="AS34" s="15">
        <v>-0.45047070546860102</v>
      </c>
      <c r="AT34" s="15">
        <v>0.59390978870597799</v>
      </c>
      <c r="AU34" s="15">
        <v>0.85970945394378295</v>
      </c>
      <c r="AW34" s="15">
        <f t="shared" si="0"/>
        <v>0.94689048977745405</v>
      </c>
    </row>
    <row r="35" spans="1:49" x14ac:dyDescent="0.3">
      <c r="A35" s="13" t="s">
        <v>80</v>
      </c>
      <c r="B35" s="15">
        <v>0.31123145509302502</v>
      </c>
      <c r="C35" s="15">
        <v>-0.233176328322305</v>
      </c>
      <c r="D35" s="15">
        <v>4.9096575155245299E-2</v>
      </c>
      <c r="E35" s="15">
        <v>0.261940590599129</v>
      </c>
      <c r="F35" s="15">
        <v>0.432088530172967</v>
      </c>
      <c r="G35" s="15">
        <v>-0.16276675231339799</v>
      </c>
      <c r="H35" s="15">
        <v>0.500371802156099</v>
      </c>
      <c r="I35" s="15">
        <v>0.48156385841931099</v>
      </c>
      <c r="J35" s="15">
        <v>-0.249638265694028</v>
      </c>
      <c r="K35" s="15">
        <v>0.26112765778775598</v>
      </c>
      <c r="L35" s="15">
        <v>-0.18785506029875301</v>
      </c>
      <c r="M35" s="15">
        <v>-0.41448652483398801</v>
      </c>
      <c r="N35" s="15">
        <v>7.81389800610926E-2</v>
      </c>
      <c r="O35" s="15">
        <v>0.376180051361659</v>
      </c>
      <c r="P35" s="15">
        <v>0.29051457451178497</v>
      </c>
      <c r="Q35" s="15">
        <v>-0.22767457288749701</v>
      </c>
      <c r="R35" s="15">
        <v>0.53599082764101902</v>
      </c>
      <c r="S35" s="15">
        <v>5.4573515647359599E-2</v>
      </c>
      <c r="T35" s="15">
        <v>-0.319097157834068</v>
      </c>
      <c r="U35" s="15">
        <v>-0.39719696524965498</v>
      </c>
      <c r="V35" s="15">
        <v>2.8614489902097699E-2</v>
      </c>
      <c r="W35" s="15">
        <v>5.5349984155471703E-2</v>
      </c>
      <c r="X35" s="15">
        <v>-0.21863722613299399</v>
      </c>
      <c r="Y35" s="15">
        <v>0.75792771769703604</v>
      </c>
      <c r="Z35" s="15">
        <v>2.72674351583376E-2</v>
      </c>
      <c r="AA35" s="15">
        <v>0.86090375282154297</v>
      </c>
      <c r="AB35" s="15">
        <v>-0.30939443961254598</v>
      </c>
      <c r="AC35" s="15">
        <v>0.65737644092754199</v>
      </c>
      <c r="AD35" s="15">
        <v>0.82083480942995202</v>
      </c>
      <c r="AE35" s="15">
        <v>0.83552082420106399</v>
      </c>
      <c r="AF35" s="15">
        <v>0.87871958339268597</v>
      </c>
      <c r="AG35" s="15">
        <v>0.63822500386419101</v>
      </c>
      <c r="AH35" s="15">
        <v>-8.5079076383466207E-2</v>
      </c>
      <c r="AI35" s="18">
        <v>0.91838226139883095</v>
      </c>
      <c r="AJ35" s="15">
        <v>0.31993213527276498</v>
      </c>
      <c r="AK35" s="15">
        <v>-8.6842711478302498E-2</v>
      </c>
      <c r="AL35" s="15">
        <v>0.71024648172762805</v>
      </c>
      <c r="AM35" s="15">
        <v>0.69967999213967202</v>
      </c>
      <c r="AN35" s="15">
        <v>0.84410574566448004</v>
      </c>
      <c r="AO35" s="15">
        <v>0.38393358165491898</v>
      </c>
      <c r="AP35" s="15">
        <v>0.91109775686623695</v>
      </c>
      <c r="AQ35" s="15">
        <v>-0.24680611744834899</v>
      </c>
      <c r="AR35" s="15">
        <v>2.1814546879256699E-2</v>
      </c>
      <c r="AS35" s="15">
        <v>0.62284140393784104</v>
      </c>
      <c r="AT35" s="15">
        <v>0.167915187865011</v>
      </c>
      <c r="AU35" s="15">
        <v>-0.14670848249173599</v>
      </c>
      <c r="AW35" s="15">
        <f t="shared" si="0"/>
        <v>0.91838226139883095</v>
      </c>
    </row>
    <row r="36" spans="1:49" x14ac:dyDescent="0.3">
      <c r="A36" s="13" t="s">
        <v>81</v>
      </c>
      <c r="B36" s="15">
        <v>0.84574117646237201</v>
      </c>
      <c r="C36" s="15">
        <v>-0.56696464612655795</v>
      </c>
      <c r="D36" s="15">
        <v>-0.47562275645963797</v>
      </c>
      <c r="E36" s="15">
        <v>-0.40946594713936102</v>
      </c>
      <c r="F36" s="15">
        <v>-0.291907028389844</v>
      </c>
      <c r="G36" s="15">
        <v>-0.52064778711604298</v>
      </c>
      <c r="H36" s="15">
        <v>-8.55866215401139E-2</v>
      </c>
      <c r="I36" s="15">
        <v>-0.12519753160189201</v>
      </c>
      <c r="J36" s="15">
        <v>0.29139910338199798</v>
      </c>
      <c r="K36" s="18">
        <v>0.90506935343144401</v>
      </c>
      <c r="L36" s="15">
        <v>-0.27900713701481999</v>
      </c>
      <c r="M36" s="15">
        <v>-0.36899787289172498</v>
      </c>
      <c r="N36" s="15">
        <v>-0.50084232649852101</v>
      </c>
      <c r="O36" s="15">
        <v>-0.26668829204100902</v>
      </c>
      <c r="P36" s="15">
        <v>0.78339153515945303</v>
      </c>
      <c r="Q36" s="15">
        <v>6.9403033761221006E-2</v>
      </c>
      <c r="R36" s="15">
        <v>0.120877939909523</v>
      </c>
      <c r="S36" s="15">
        <v>0.59247669868829</v>
      </c>
      <c r="T36" s="15">
        <v>0.21607844394182699</v>
      </c>
      <c r="U36" s="15">
        <v>0.106872253629458</v>
      </c>
      <c r="V36" s="15">
        <v>-0.560210315619871</v>
      </c>
      <c r="W36" s="15">
        <v>-0.49128046489409899</v>
      </c>
      <c r="X36" s="15">
        <v>-0.47810086514366301</v>
      </c>
      <c r="Y36" s="15">
        <v>0.317983888208486</v>
      </c>
      <c r="Z36" s="15">
        <v>-0.44957039935943599</v>
      </c>
      <c r="AA36" s="15">
        <v>0.446431125295433</v>
      </c>
      <c r="AB36" s="15">
        <v>0.13928319611611301</v>
      </c>
      <c r="AC36" s="15">
        <v>0.76688670632686595</v>
      </c>
      <c r="AD36" s="15">
        <v>0.53388543452739201</v>
      </c>
      <c r="AE36" s="15">
        <v>0.33924614678311799</v>
      </c>
      <c r="AF36" s="15">
        <v>0.39540091734993199</v>
      </c>
      <c r="AG36" s="15">
        <v>-0.138689658169661</v>
      </c>
      <c r="AH36" s="15">
        <v>0.52504188779694205</v>
      </c>
      <c r="AI36" s="15">
        <v>0.26361850350979599</v>
      </c>
      <c r="AJ36" s="18">
        <v>0.92835493359341303</v>
      </c>
      <c r="AK36" s="15">
        <v>-0.53821155428066603</v>
      </c>
      <c r="AL36" s="15">
        <v>0.72045793005804903</v>
      </c>
      <c r="AM36" s="15">
        <v>0.69821569054674504</v>
      </c>
      <c r="AN36" s="15">
        <v>0.445530510165559</v>
      </c>
      <c r="AO36" s="15">
        <v>-0.27324069175100901</v>
      </c>
      <c r="AP36" s="15">
        <v>0.32324522092606001</v>
      </c>
      <c r="AQ36" s="15">
        <v>0.34293340207894502</v>
      </c>
      <c r="AR36" s="15">
        <v>0.60331740540566903</v>
      </c>
      <c r="AS36" s="15">
        <v>-8.1509124062995597E-2</v>
      </c>
      <c r="AT36" s="15">
        <v>0.71332445350768803</v>
      </c>
      <c r="AU36" s="15">
        <v>0.38932265004714001</v>
      </c>
      <c r="AW36" s="15">
        <f t="shared" si="0"/>
        <v>0.92835493359341303</v>
      </c>
    </row>
    <row r="37" spans="1:49" x14ac:dyDescent="0.3">
      <c r="A37" s="13" t="s">
        <v>82</v>
      </c>
      <c r="B37" s="15">
        <v>-0.461424593650757</v>
      </c>
      <c r="C37" s="15">
        <v>0.69013699919761495</v>
      </c>
      <c r="D37" s="15">
        <v>0.89090985225574004</v>
      </c>
      <c r="E37" s="15">
        <v>0.58350483610373005</v>
      </c>
      <c r="F37" s="15">
        <v>0.32179417951866901</v>
      </c>
      <c r="G37" s="18">
        <v>0.89425942771059297</v>
      </c>
      <c r="H37" s="15">
        <v>6.0506171028529301E-2</v>
      </c>
      <c r="I37" s="15">
        <v>0.19452327767039199</v>
      </c>
      <c r="J37" s="15">
        <v>-0.44927656757793999</v>
      </c>
      <c r="K37" s="15">
        <v>-0.48258765140913001</v>
      </c>
      <c r="L37" s="15">
        <v>0.39525037989287098</v>
      </c>
      <c r="M37" s="15">
        <v>0.40331772323053799</v>
      </c>
      <c r="N37" s="15">
        <v>0.61843961815210502</v>
      </c>
      <c r="O37" s="15">
        <v>0.24021650363692801</v>
      </c>
      <c r="P37" s="15">
        <v>-0.52238356008971698</v>
      </c>
      <c r="Q37" s="15">
        <v>-0.23444251301996699</v>
      </c>
      <c r="R37" s="15">
        <v>4.0260923779391802E-3</v>
      </c>
      <c r="S37" s="15">
        <v>-0.60560720214309305</v>
      </c>
      <c r="T37" s="15">
        <v>-0.476220216205401</v>
      </c>
      <c r="U37" s="15">
        <v>-0.34505059892618101</v>
      </c>
      <c r="V37" s="15">
        <v>0.66858588776548999</v>
      </c>
      <c r="W37" s="15">
        <v>0.70230450302699199</v>
      </c>
      <c r="X37" s="15">
        <v>0.80748795755152203</v>
      </c>
      <c r="Y37" s="15">
        <v>-0.14782034409203099</v>
      </c>
      <c r="Z37" s="15">
        <v>0.64342030207637702</v>
      </c>
      <c r="AA37" s="15">
        <v>-0.160085217989544</v>
      </c>
      <c r="AB37" s="15">
        <v>-0.37725561925225498</v>
      </c>
      <c r="AC37" s="15">
        <v>-0.41954407860346099</v>
      </c>
      <c r="AD37" s="15">
        <v>-0.21797663322894401</v>
      </c>
      <c r="AE37" s="15">
        <v>-8.7353156299926293E-2</v>
      </c>
      <c r="AF37" s="15">
        <v>-0.19476800400796199</v>
      </c>
      <c r="AG37" s="15">
        <v>0.41103345007855402</v>
      </c>
      <c r="AH37" s="15">
        <v>-0.51128354208450499</v>
      </c>
      <c r="AI37" s="15">
        <v>-1.5206144877078699E-2</v>
      </c>
      <c r="AJ37" s="15">
        <v>-0.41497722699247103</v>
      </c>
      <c r="AK37" s="18">
        <v>0.95727426566250595</v>
      </c>
      <c r="AL37" s="15">
        <v>-0.22878002590032201</v>
      </c>
      <c r="AM37" s="15">
        <v>-0.28857622906418501</v>
      </c>
      <c r="AN37" s="15">
        <v>-0.205910327742335</v>
      </c>
      <c r="AO37" s="15">
        <v>0.66241271765075105</v>
      </c>
      <c r="AP37" s="15">
        <v>-8.6127147383455893E-2</v>
      </c>
      <c r="AQ37" s="15">
        <v>-0.41298261764081301</v>
      </c>
      <c r="AR37" s="15">
        <v>-0.55772967288644104</v>
      </c>
      <c r="AS37" s="15">
        <v>0.45431890238980199</v>
      </c>
      <c r="AT37" s="15">
        <v>-0.52929260303465198</v>
      </c>
      <c r="AU37" s="15">
        <v>-0.49559499598380102</v>
      </c>
      <c r="AW37" s="15">
        <f t="shared" si="0"/>
        <v>0.95727426566250595</v>
      </c>
    </row>
    <row r="38" spans="1:49" x14ac:dyDescent="0.3">
      <c r="A38" s="13" t="s">
        <v>83</v>
      </c>
      <c r="B38" s="15">
        <v>0.69439902340900495</v>
      </c>
      <c r="C38" s="15">
        <v>-0.44182603033879297</v>
      </c>
      <c r="D38" s="15">
        <v>-0.24970123286086399</v>
      </c>
      <c r="E38" s="15">
        <v>-7.1855175195394402E-2</v>
      </c>
      <c r="F38" s="15">
        <v>0.101361492210119</v>
      </c>
      <c r="G38" s="15">
        <v>-0.37960070050262501</v>
      </c>
      <c r="H38" s="15">
        <v>0.23734723367949601</v>
      </c>
      <c r="I38" s="15">
        <v>0.22193972558005201</v>
      </c>
      <c r="J38" s="15">
        <v>-5.5885424746509899E-2</v>
      </c>
      <c r="K38" s="15">
        <v>0.67027187864137605</v>
      </c>
      <c r="L38" s="15">
        <v>-0.30100226412980202</v>
      </c>
      <c r="M38" s="15">
        <v>-0.413671343495494</v>
      </c>
      <c r="N38" s="15">
        <v>-0.232581045365478</v>
      </c>
      <c r="O38" s="15">
        <v>9.0851425818564396E-2</v>
      </c>
      <c r="P38" s="15">
        <v>0.56827466474757005</v>
      </c>
      <c r="Q38" s="15">
        <v>-0.197463398512597</v>
      </c>
      <c r="R38" s="15">
        <v>0.39994330943463202</v>
      </c>
      <c r="S38" s="15">
        <v>0.31009355577880598</v>
      </c>
      <c r="T38" s="15">
        <v>-0.18260800155458701</v>
      </c>
      <c r="U38" s="15">
        <v>-0.17614528243149399</v>
      </c>
      <c r="V38" s="15">
        <v>-0.32966033305812098</v>
      </c>
      <c r="W38" s="15">
        <v>-0.30139927883400802</v>
      </c>
      <c r="X38" s="15">
        <v>-0.372019899794859</v>
      </c>
      <c r="Y38" s="15">
        <v>0.70629405863314598</v>
      </c>
      <c r="Z38" s="15">
        <v>-0.25922038650019302</v>
      </c>
      <c r="AA38" s="15">
        <v>0.81718745850862196</v>
      </c>
      <c r="AB38" s="15">
        <v>-0.15939836683963299</v>
      </c>
      <c r="AC38" s="15">
        <v>0.84038566532745995</v>
      </c>
      <c r="AD38" s="15">
        <v>0.79745630383736799</v>
      </c>
      <c r="AE38" s="15">
        <v>0.68541679790823895</v>
      </c>
      <c r="AF38" s="15">
        <v>0.76265867934911802</v>
      </c>
      <c r="AG38" s="15">
        <v>0.20988401362263401</v>
      </c>
      <c r="AH38" s="15">
        <v>0.122492739782633</v>
      </c>
      <c r="AI38" s="15">
        <v>0.69229379615529196</v>
      </c>
      <c r="AJ38" s="15">
        <v>0.69961581771361703</v>
      </c>
      <c r="AK38" s="15">
        <v>-0.35278449259126998</v>
      </c>
      <c r="AL38" s="18">
        <v>0.92960708642495904</v>
      </c>
      <c r="AM38" s="18">
        <v>0.90367315639664603</v>
      </c>
      <c r="AN38" s="15">
        <v>0.756415986508161</v>
      </c>
      <c r="AO38" s="15">
        <v>5.5796042276848298E-2</v>
      </c>
      <c r="AP38" s="15">
        <v>0.69183852205797802</v>
      </c>
      <c r="AQ38" s="15">
        <v>-4.43082920039242E-2</v>
      </c>
      <c r="AR38" s="15">
        <v>0.24686166613104099</v>
      </c>
      <c r="AS38" s="15">
        <v>0.27522421359513599</v>
      </c>
      <c r="AT38" s="15">
        <v>0.48641773025813201</v>
      </c>
      <c r="AU38" s="15">
        <v>3.21457105280928E-2</v>
      </c>
      <c r="AW38" s="15">
        <f t="shared" si="0"/>
        <v>0.92960708642495904</v>
      </c>
    </row>
    <row r="39" spans="1:49" x14ac:dyDescent="0.3">
      <c r="A39" s="13" t="s">
        <v>84</v>
      </c>
      <c r="B39" s="15">
        <v>0.60328019128188803</v>
      </c>
      <c r="C39" s="15">
        <v>-0.45125166145857798</v>
      </c>
      <c r="D39" s="15">
        <v>-0.121410565911313</v>
      </c>
      <c r="E39" s="15">
        <v>-2.02298739598906E-2</v>
      </c>
      <c r="F39" s="15">
        <v>0.172961634329279</v>
      </c>
      <c r="G39" s="15">
        <v>-0.30898241974227603</v>
      </c>
      <c r="H39" s="15">
        <v>0.21738562385772101</v>
      </c>
      <c r="I39" s="15">
        <v>0.20396057233627199</v>
      </c>
      <c r="J39" s="15">
        <v>-0.11663319373417499</v>
      </c>
      <c r="K39" s="15">
        <v>0.55365050778078395</v>
      </c>
      <c r="L39" s="15">
        <v>-0.227236441761584</v>
      </c>
      <c r="M39" s="15">
        <v>-0.35495417154236802</v>
      </c>
      <c r="N39" s="15">
        <v>-0.141042346826391</v>
      </c>
      <c r="O39" s="15">
        <v>0.16302243423839199</v>
      </c>
      <c r="P39" s="15">
        <v>0.48486148397768303</v>
      </c>
      <c r="Q39" s="15">
        <v>-0.23271779150017499</v>
      </c>
      <c r="R39" s="15">
        <v>0.382826565875939</v>
      </c>
      <c r="S39" s="15">
        <v>0.29682786254980398</v>
      </c>
      <c r="T39" s="15">
        <v>-0.258903792829069</v>
      </c>
      <c r="U39" s="15">
        <v>-0.237207102007163</v>
      </c>
      <c r="V39" s="15">
        <v>-0.25533474112739002</v>
      </c>
      <c r="W39" s="15">
        <v>-0.23169021430775</v>
      </c>
      <c r="X39" s="15">
        <v>-0.33714609048577598</v>
      </c>
      <c r="Y39" s="15">
        <v>0.66566714945494698</v>
      </c>
      <c r="Z39" s="15">
        <v>-0.22910465841414901</v>
      </c>
      <c r="AA39" s="15">
        <v>0.83165667228030804</v>
      </c>
      <c r="AB39" s="15">
        <v>-0.177619139840688</v>
      </c>
      <c r="AC39" s="15">
        <v>0.77214649917872402</v>
      </c>
      <c r="AD39" s="15">
        <v>0.77210107710680398</v>
      </c>
      <c r="AE39" s="15">
        <v>0.73061460511890597</v>
      </c>
      <c r="AF39" s="15">
        <v>0.77446099867413398</v>
      </c>
      <c r="AG39" s="15">
        <v>0.38970305372036701</v>
      </c>
      <c r="AH39" s="15">
        <v>0.11776720631917199</v>
      </c>
      <c r="AI39" s="15">
        <v>0.75861648296178197</v>
      </c>
      <c r="AJ39" s="15">
        <v>0.57107948692024002</v>
      </c>
      <c r="AK39" s="15">
        <v>-0.29874241925343897</v>
      </c>
      <c r="AL39" s="15">
        <v>0.87335357071894704</v>
      </c>
      <c r="AM39" s="21">
        <v>0.87951952759720797</v>
      </c>
      <c r="AN39" s="15">
        <v>0.72280359955392703</v>
      </c>
      <c r="AO39" s="15">
        <v>0.15101662478587699</v>
      </c>
      <c r="AP39" s="15">
        <v>0.72521387347136002</v>
      </c>
      <c r="AQ39" s="15">
        <v>-7.8129647763103993E-2</v>
      </c>
      <c r="AR39" s="15">
        <v>0.213851169023999</v>
      </c>
      <c r="AS39" s="15">
        <v>0.38574961298994198</v>
      </c>
      <c r="AT39" s="15">
        <v>0.412940636044139</v>
      </c>
      <c r="AU39" s="15">
        <v>-1.6719085073893102E-2</v>
      </c>
      <c r="AW39" s="15">
        <f t="shared" si="0"/>
        <v>0.87951952759720797</v>
      </c>
    </row>
    <row r="40" spans="1:49" x14ac:dyDescent="0.3">
      <c r="A40" s="13" t="s">
        <v>85</v>
      </c>
      <c r="B40" s="15">
        <v>0.38323786392153197</v>
      </c>
      <c r="C40" s="15">
        <v>-0.34411464687890703</v>
      </c>
      <c r="D40" s="15">
        <v>4.3150665301024604E-3</v>
      </c>
      <c r="E40" s="15">
        <v>0.119297187423544</v>
      </c>
      <c r="F40" s="15">
        <v>0.27399657245755499</v>
      </c>
      <c r="G40" s="15">
        <v>-0.20834964970804101</v>
      </c>
      <c r="H40" s="15">
        <v>0.47763081908321398</v>
      </c>
      <c r="I40" s="15">
        <v>0.398285321591686</v>
      </c>
      <c r="J40" s="15">
        <v>-9.6201258977233403E-2</v>
      </c>
      <c r="K40" s="15">
        <v>0.33445055621131897</v>
      </c>
      <c r="L40" s="15">
        <v>-0.33606469526347699</v>
      </c>
      <c r="M40" s="15">
        <v>-0.47433188782647401</v>
      </c>
      <c r="N40" s="15">
        <v>1.4941386065738999E-3</v>
      </c>
      <c r="O40" s="15">
        <v>0.204410508752808</v>
      </c>
      <c r="P40" s="15">
        <v>0.49056276169311103</v>
      </c>
      <c r="Q40" s="15">
        <v>-0.10585147883148199</v>
      </c>
      <c r="R40" s="15">
        <v>0.58515450243248002</v>
      </c>
      <c r="S40" s="15">
        <v>0.23996521585959399</v>
      </c>
      <c r="T40" s="15">
        <v>-0.23536991539996499</v>
      </c>
      <c r="U40" s="15">
        <v>-0.30241265038932402</v>
      </c>
      <c r="V40" s="15">
        <v>-8.4564536045809005E-2</v>
      </c>
      <c r="W40" s="15">
        <v>-6.1730486293618103E-2</v>
      </c>
      <c r="X40" s="15">
        <v>-0.25739217519610202</v>
      </c>
      <c r="Y40" s="15">
        <v>0.79733787878545204</v>
      </c>
      <c r="Z40" s="15">
        <v>-0.157927435532983</v>
      </c>
      <c r="AA40" s="19">
        <v>0.89485225519406797</v>
      </c>
      <c r="AB40" s="15">
        <v>-0.14613534929104</v>
      </c>
      <c r="AC40" s="15">
        <v>0.742071182733822</v>
      </c>
      <c r="AD40" s="15">
        <v>0.77444801542599295</v>
      </c>
      <c r="AE40" s="15">
        <v>0.86851140394055903</v>
      </c>
      <c r="AF40" s="15">
        <v>0.89054592928797804</v>
      </c>
      <c r="AG40" s="15">
        <v>0.56685341614996299</v>
      </c>
      <c r="AH40" s="15">
        <v>1.7358456599664399E-2</v>
      </c>
      <c r="AI40" s="15">
        <v>0.79612758776933501</v>
      </c>
      <c r="AJ40" s="15">
        <v>0.37064731415560898</v>
      </c>
      <c r="AK40" s="15">
        <v>-0.19426883238786</v>
      </c>
      <c r="AL40" s="15">
        <v>0.68111954559527899</v>
      </c>
      <c r="AM40" s="15">
        <v>0.65815790319563106</v>
      </c>
      <c r="AN40" s="18">
        <v>0.93733123431955301</v>
      </c>
      <c r="AO40" s="15">
        <v>0.26544738732220802</v>
      </c>
      <c r="AP40" s="15">
        <v>0.84267256594336803</v>
      </c>
      <c r="AQ40" s="15">
        <v>-8.7257398621294405E-2</v>
      </c>
      <c r="AR40" s="15">
        <v>0.14967985223764099</v>
      </c>
      <c r="AS40" s="15">
        <v>0.58562860409289996</v>
      </c>
      <c r="AT40" s="15">
        <v>0.35317849196964102</v>
      </c>
      <c r="AU40" s="15">
        <v>7.7491719727521405E-2</v>
      </c>
      <c r="AW40" s="15">
        <f t="shared" si="0"/>
        <v>0.93733123431955301</v>
      </c>
    </row>
    <row r="41" spans="1:49" x14ac:dyDescent="0.3">
      <c r="A41" s="13" t="s">
        <v>86</v>
      </c>
      <c r="B41" s="15">
        <v>-0.29732281784985298</v>
      </c>
      <c r="C41" s="15">
        <v>0.42548106114530099</v>
      </c>
      <c r="D41" s="15">
        <v>0.803080728430142</v>
      </c>
      <c r="E41" s="15">
        <v>0.72113338527545701</v>
      </c>
      <c r="F41" s="15">
        <v>0.45086905296874502</v>
      </c>
      <c r="G41" s="15">
        <v>0.63282268814062603</v>
      </c>
      <c r="H41" s="15">
        <v>0.263932215039127</v>
      </c>
      <c r="I41" s="15">
        <v>0.33754321051750003</v>
      </c>
      <c r="J41" s="15">
        <v>-0.45146131406579298</v>
      </c>
      <c r="K41" s="15">
        <v>-0.32133576974816103</v>
      </c>
      <c r="L41" s="15">
        <v>0.194152419320134</v>
      </c>
      <c r="M41" s="15">
        <v>0.13102603828048001</v>
      </c>
      <c r="N41" s="15">
        <v>0.57427717376738896</v>
      </c>
      <c r="O41" s="15">
        <v>0.30986290537550598</v>
      </c>
      <c r="P41" s="15">
        <v>-0.26610627780832002</v>
      </c>
      <c r="Q41" s="15">
        <v>-0.266634452333535</v>
      </c>
      <c r="R41" s="15">
        <v>0.16758418457051499</v>
      </c>
      <c r="S41" s="15">
        <v>-0.49992088145345098</v>
      </c>
      <c r="T41" s="15">
        <v>-0.52585162211916103</v>
      </c>
      <c r="U41" s="15">
        <v>-0.46402926695614999</v>
      </c>
      <c r="V41" s="15">
        <v>0.64222919397420497</v>
      </c>
      <c r="W41" s="15">
        <v>0.63332250463172601</v>
      </c>
      <c r="X41" s="15">
        <v>0.560335155921309</v>
      </c>
      <c r="Y41" s="15">
        <v>0.16554629715288899</v>
      </c>
      <c r="Z41" s="15">
        <v>0.53859509761455304</v>
      </c>
      <c r="AA41" s="15">
        <v>0.210781591569174</v>
      </c>
      <c r="AB41" s="15">
        <v>-0.40097746642844401</v>
      </c>
      <c r="AC41" s="15">
        <v>-3.4016604698784099E-2</v>
      </c>
      <c r="AD41" s="15">
        <v>0.107293348517243</v>
      </c>
      <c r="AE41" s="15">
        <v>0.320226330887035</v>
      </c>
      <c r="AF41" s="15">
        <v>0.24688653613834299</v>
      </c>
      <c r="AG41" s="15">
        <v>0.75522297127591398</v>
      </c>
      <c r="AH41" s="15">
        <v>-0.51737042443289005</v>
      </c>
      <c r="AI41" s="15">
        <v>0.41494342643943199</v>
      </c>
      <c r="AJ41" s="15">
        <v>-0.27089413166099002</v>
      </c>
      <c r="AK41" s="15">
        <v>0.69941115435004197</v>
      </c>
      <c r="AL41" s="15">
        <v>3.8925476629749503E-2</v>
      </c>
      <c r="AM41" s="15">
        <v>-1.25304190642758E-3</v>
      </c>
      <c r="AN41" s="15">
        <v>0.23779935094354099</v>
      </c>
      <c r="AO41" s="18">
        <v>0.89751234823676396</v>
      </c>
      <c r="AP41" s="15">
        <v>0.42056751415889598</v>
      </c>
      <c r="AQ41" s="15">
        <v>-0.44331033993338997</v>
      </c>
      <c r="AR41" s="15">
        <v>-0.404137188492523</v>
      </c>
      <c r="AS41" s="15">
        <v>0.81034243961744301</v>
      </c>
      <c r="AT41" s="15">
        <v>-0.34787991822370201</v>
      </c>
      <c r="AU41" s="15">
        <v>-0.41488622685043502</v>
      </c>
      <c r="AW41" s="15">
        <f t="shared" si="0"/>
        <v>0.89751234823676396</v>
      </c>
    </row>
    <row r="42" spans="1:49" x14ac:dyDescent="0.3">
      <c r="A42" s="13" t="s">
        <v>87</v>
      </c>
      <c r="B42" s="15">
        <v>0.20434199338288001</v>
      </c>
      <c r="C42" s="15">
        <v>-0.11549192777863</v>
      </c>
      <c r="D42" s="15">
        <v>0.126520242653197</v>
      </c>
      <c r="E42" s="15">
        <v>0.31842756093944102</v>
      </c>
      <c r="F42" s="15">
        <v>0.56305328615635197</v>
      </c>
      <c r="G42" s="15">
        <v>-7.0938800178090997E-2</v>
      </c>
      <c r="H42" s="15">
        <v>0.57957948521256597</v>
      </c>
      <c r="I42" s="15">
        <v>0.63200994414293099</v>
      </c>
      <c r="J42" s="15">
        <v>-0.31627785556822102</v>
      </c>
      <c r="K42" s="15">
        <v>0.13158059646662901</v>
      </c>
      <c r="L42" s="15">
        <v>-0.25583844294793801</v>
      </c>
      <c r="M42" s="15">
        <v>-0.40934078037876898</v>
      </c>
      <c r="N42" s="15">
        <v>0.18623688047454101</v>
      </c>
      <c r="O42" s="15">
        <v>0.499242693901854</v>
      </c>
      <c r="P42" s="15">
        <v>0.18693737933572999</v>
      </c>
      <c r="Q42" s="15">
        <v>-0.26175096718046997</v>
      </c>
      <c r="R42" s="15">
        <v>0.62325363093184005</v>
      </c>
      <c r="S42" s="15">
        <v>-5.7655304344342302E-2</v>
      </c>
      <c r="T42" s="15">
        <v>-0.34821004864206501</v>
      </c>
      <c r="U42" s="15">
        <v>-0.43890652251479201</v>
      </c>
      <c r="V42" s="15">
        <v>9.2002830090637006E-2</v>
      </c>
      <c r="W42" s="15">
        <v>0.130131807758009</v>
      </c>
      <c r="X42" s="15">
        <v>-9.5910775903973094E-2</v>
      </c>
      <c r="Y42" s="15">
        <v>0.72660435175305405</v>
      </c>
      <c r="Z42" s="15">
        <v>0.15283889296296799</v>
      </c>
      <c r="AA42" s="15">
        <v>0.74320505151537697</v>
      </c>
      <c r="AB42" s="15">
        <v>-0.37987424650243501</v>
      </c>
      <c r="AC42" s="15">
        <v>0.49186955090641299</v>
      </c>
      <c r="AD42" s="15">
        <v>0.69694480686185301</v>
      </c>
      <c r="AE42" s="15">
        <v>0.81267147830803199</v>
      </c>
      <c r="AF42" s="15">
        <v>0.81583235054786096</v>
      </c>
      <c r="AG42" s="15">
        <v>0.66291241527976896</v>
      </c>
      <c r="AH42" s="15">
        <v>-0.22143028587993399</v>
      </c>
      <c r="AI42" s="19">
        <v>0.86310897714014601</v>
      </c>
      <c r="AJ42" s="15">
        <v>0.170458062033229</v>
      </c>
      <c r="AK42" s="15">
        <v>-5.0153376178722698E-3</v>
      </c>
      <c r="AL42" s="15">
        <v>0.55386053800099599</v>
      </c>
      <c r="AM42" s="15">
        <v>0.51576778370061205</v>
      </c>
      <c r="AN42" s="15">
        <v>0.819250211185653</v>
      </c>
      <c r="AO42" s="15">
        <v>0.42878109489774202</v>
      </c>
      <c r="AP42" s="18">
        <v>0.93399549023594797</v>
      </c>
      <c r="AQ42" s="15">
        <v>-0.360615929806828</v>
      </c>
      <c r="AR42" s="15">
        <v>-0.111502943305631</v>
      </c>
      <c r="AS42" s="15">
        <v>0.72267493607484701</v>
      </c>
      <c r="AT42" s="15">
        <v>4.5502604858896102E-2</v>
      </c>
      <c r="AU42" s="15">
        <v>-0.244259706901438</v>
      </c>
      <c r="AW42" s="15">
        <f t="shared" si="0"/>
        <v>0.93399549023594797</v>
      </c>
    </row>
    <row r="43" spans="1:49" x14ac:dyDescent="0.3">
      <c r="A43" s="13" t="s">
        <v>88</v>
      </c>
      <c r="B43" s="15">
        <v>0.27516186995201503</v>
      </c>
      <c r="C43" s="15">
        <v>-0.458199916804028</v>
      </c>
      <c r="D43" s="15">
        <v>-0.45187170662493797</v>
      </c>
      <c r="E43" s="15">
        <v>-0.49144434098405598</v>
      </c>
      <c r="F43" s="15">
        <v>-0.47664646682866502</v>
      </c>
      <c r="G43" s="15">
        <v>-0.42214606475706001</v>
      </c>
      <c r="H43" s="15">
        <v>-0.35584303525955802</v>
      </c>
      <c r="I43" s="15">
        <v>-0.50042709663545404</v>
      </c>
      <c r="J43" s="15">
        <v>0.75212650006159398</v>
      </c>
      <c r="K43" s="15">
        <v>0.36040213428415502</v>
      </c>
      <c r="L43" s="15">
        <v>-0.150022246913177</v>
      </c>
      <c r="M43" s="15">
        <v>-0.172350942493082</v>
      </c>
      <c r="N43" s="15">
        <v>-0.408480053721053</v>
      </c>
      <c r="O43" s="15">
        <v>-0.48615795607270101</v>
      </c>
      <c r="P43" s="15">
        <v>0.39499007785135298</v>
      </c>
      <c r="Q43" s="15">
        <v>0.74088507025817496</v>
      </c>
      <c r="R43" s="15">
        <v>-0.353612576439094</v>
      </c>
      <c r="S43" s="15">
        <v>0.631408587525355</v>
      </c>
      <c r="T43" s="15">
        <v>0.74873094853432598</v>
      </c>
      <c r="U43" s="15">
        <v>0.64996175915318699</v>
      </c>
      <c r="V43" s="15">
        <v>-0.483934826177711</v>
      </c>
      <c r="W43" s="15">
        <v>-0.41592266773060699</v>
      </c>
      <c r="X43" s="15">
        <v>-0.31073963512723701</v>
      </c>
      <c r="Y43" s="15">
        <v>-0.26122343056955</v>
      </c>
      <c r="Z43" s="15">
        <v>-0.43389054109976499</v>
      </c>
      <c r="AA43" s="15">
        <v>-0.12717549809140399</v>
      </c>
      <c r="AB43" s="15">
        <v>0.77867868746591495</v>
      </c>
      <c r="AC43" s="15">
        <v>0.19118514991447599</v>
      </c>
      <c r="AD43" s="15">
        <v>-0.108688844968116</v>
      </c>
      <c r="AE43" s="15">
        <v>-0.130558439333088</v>
      </c>
      <c r="AF43" s="15">
        <v>-0.18356833497309599</v>
      </c>
      <c r="AG43" s="15">
        <v>-0.35898991936130198</v>
      </c>
      <c r="AH43" s="15">
        <v>0.75713388434500395</v>
      </c>
      <c r="AI43" s="15">
        <v>-0.23069488863035101</v>
      </c>
      <c r="AJ43" s="15">
        <v>0.301260432995755</v>
      </c>
      <c r="AK43" s="15">
        <v>-0.41140206854911099</v>
      </c>
      <c r="AL43" s="15">
        <v>-9.9543498514983696E-3</v>
      </c>
      <c r="AM43" s="15">
        <v>2.52778632497009E-2</v>
      </c>
      <c r="AN43" s="15">
        <v>-7.8902669485813898E-2</v>
      </c>
      <c r="AO43" s="15">
        <v>-0.54324531356656902</v>
      </c>
      <c r="AP43" s="15">
        <v>-0.248585386867852</v>
      </c>
      <c r="AQ43" s="18">
        <v>0.97190799875769196</v>
      </c>
      <c r="AR43" s="15">
        <v>0.620257072478129</v>
      </c>
      <c r="AS43" s="15">
        <v>-0.43328023787559999</v>
      </c>
      <c r="AT43" s="15">
        <v>0.56601370128432904</v>
      </c>
      <c r="AU43" s="15">
        <v>0.86460864286156303</v>
      </c>
      <c r="AW43" s="15">
        <f t="shared" si="0"/>
        <v>0.97190799875769196</v>
      </c>
    </row>
    <row r="44" spans="1:49" x14ac:dyDescent="0.3">
      <c r="A44" s="13" t="s">
        <v>89</v>
      </c>
      <c r="B44" s="15">
        <v>0.46431207959812598</v>
      </c>
      <c r="C44" s="15">
        <v>-0.60498998745675203</v>
      </c>
      <c r="D44" s="15">
        <v>-0.42575273428425298</v>
      </c>
      <c r="E44" s="15">
        <v>-0.46544907548890202</v>
      </c>
      <c r="F44" s="15">
        <v>-0.56809748636685697</v>
      </c>
      <c r="G44" s="15">
        <v>-0.47873573342897402</v>
      </c>
      <c r="H44" s="15">
        <v>-0.267960439964882</v>
      </c>
      <c r="I44" s="15">
        <v>-0.35986588473992598</v>
      </c>
      <c r="J44" s="15">
        <v>0.52988429749729404</v>
      </c>
      <c r="K44" s="15">
        <v>0.59786807719958301</v>
      </c>
      <c r="L44" s="15">
        <v>-0.343222245178746</v>
      </c>
      <c r="M44" s="15">
        <v>-0.28322797737092698</v>
      </c>
      <c r="N44" s="15">
        <v>-0.50623783793573696</v>
      </c>
      <c r="O44" s="15">
        <v>-0.60762072404228096</v>
      </c>
      <c r="P44" s="15">
        <v>0.66757755869991697</v>
      </c>
      <c r="Q44" s="15">
        <v>0.31611013010913103</v>
      </c>
      <c r="R44" s="15">
        <v>-0.155561496609121</v>
      </c>
      <c r="S44" s="15">
        <v>0.83045873483855004</v>
      </c>
      <c r="T44" s="15">
        <v>0.51005169352734903</v>
      </c>
      <c r="U44" s="15">
        <v>0.37991800085527799</v>
      </c>
      <c r="V44" s="15">
        <v>-0.55325764239481001</v>
      </c>
      <c r="W44" s="15">
        <v>-0.48561966634431403</v>
      </c>
      <c r="X44" s="15">
        <v>-0.52752944121279</v>
      </c>
      <c r="Y44" s="15">
        <v>-8.8215394964689595E-3</v>
      </c>
      <c r="Z44" s="15">
        <v>-0.61687648555283403</v>
      </c>
      <c r="AA44" s="15">
        <v>8.7457821063728097E-2</v>
      </c>
      <c r="AB44" s="15">
        <v>0.54393875044559403</v>
      </c>
      <c r="AC44" s="15">
        <v>0.43789555239998401</v>
      </c>
      <c r="AD44" s="15">
        <v>0.17235538750042401</v>
      </c>
      <c r="AE44" s="15">
        <v>8.3895461934796994E-2</v>
      </c>
      <c r="AF44" s="15">
        <v>0.103424317426048</v>
      </c>
      <c r="AG44" s="15">
        <v>-0.23062373142998699</v>
      </c>
      <c r="AH44" s="15">
        <v>0.818315037268042</v>
      </c>
      <c r="AI44" s="15">
        <v>-3.2825240119528698E-2</v>
      </c>
      <c r="AJ44" s="15">
        <v>0.61408021600892504</v>
      </c>
      <c r="AK44" s="15">
        <v>-0.54083819177223702</v>
      </c>
      <c r="AL44" s="15">
        <v>0.213013444363025</v>
      </c>
      <c r="AM44" s="15">
        <v>0.24051163146858701</v>
      </c>
      <c r="AN44" s="15">
        <v>0.10399366741122899</v>
      </c>
      <c r="AO44" s="15">
        <v>-0.31407519354802399</v>
      </c>
      <c r="AP44" s="15">
        <v>-2.5370565761476199E-2</v>
      </c>
      <c r="AQ44" s="15">
        <v>0.698918869244749</v>
      </c>
      <c r="AR44" s="18">
        <v>0.92420145260280095</v>
      </c>
      <c r="AS44" s="15">
        <v>-0.25025333604726502</v>
      </c>
      <c r="AT44" s="15">
        <v>0.60777878625080595</v>
      </c>
      <c r="AU44" s="15">
        <v>0.74846837136049904</v>
      </c>
      <c r="AW44" s="15">
        <f t="shared" si="0"/>
        <v>0.92420145260280095</v>
      </c>
    </row>
    <row r="45" spans="1:49" x14ac:dyDescent="0.3">
      <c r="A45" s="13" t="s">
        <v>90</v>
      </c>
      <c r="B45" s="15">
        <v>-3.8099217808464002E-2</v>
      </c>
      <c r="C45" s="15">
        <v>0.14501423605751401</v>
      </c>
      <c r="D45" s="15">
        <v>0.55747803605385704</v>
      </c>
      <c r="E45" s="15">
        <v>0.48551454766816199</v>
      </c>
      <c r="F45" s="15">
        <v>0.54236838732161397</v>
      </c>
      <c r="G45" s="15">
        <v>0.32048604827876398</v>
      </c>
      <c r="H45" s="15">
        <v>0.42558457697616697</v>
      </c>
      <c r="I45" s="15">
        <v>0.57690369278848297</v>
      </c>
      <c r="J45" s="15">
        <v>-0.39706752730414901</v>
      </c>
      <c r="K45" s="15">
        <v>-8.8198109683280304E-2</v>
      </c>
      <c r="L45" s="15">
        <v>-0.14285013150780401</v>
      </c>
      <c r="M45" s="15">
        <v>-0.217513511333318</v>
      </c>
      <c r="N45" s="15">
        <v>0.38633047213491301</v>
      </c>
      <c r="O45" s="15">
        <v>0.44759222342748201</v>
      </c>
      <c r="P45" s="15">
        <v>4.6968209419986397E-3</v>
      </c>
      <c r="Q45" s="15">
        <v>-0.331738958336875</v>
      </c>
      <c r="R45" s="15">
        <v>0.41170816868265397</v>
      </c>
      <c r="S45" s="15">
        <v>-0.18031910028128201</v>
      </c>
      <c r="T45" s="15">
        <v>-0.481144001007342</v>
      </c>
      <c r="U45" s="15">
        <v>-0.446092864696502</v>
      </c>
      <c r="V45" s="15">
        <v>0.37429777023296801</v>
      </c>
      <c r="W45" s="15">
        <v>0.45204309823243399</v>
      </c>
      <c r="X45" s="15">
        <v>0.218624599106088</v>
      </c>
      <c r="Y45" s="15">
        <v>0.47469688684267303</v>
      </c>
      <c r="Z45" s="15">
        <v>0.38982952607368299</v>
      </c>
      <c r="AA45" s="15">
        <v>0.51786385656078604</v>
      </c>
      <c r="AB45" s="15">
        <v>-0.36958218203236298</v>
      </c>
      <c r="AC45" s="15">
        <v>0.27868755156689501</v>
      </c>
      <c r="AD45" s="15">
        <v>0.463929030806564</v>
      </c>
      <c r="AE45" s="15">
        <v>0.71161148820500797</v>
      </c>
      <c r="AF45" s="15">
        <v>0.61063411605495699</v>
      </c>
      <c r="AG45" s="15">
        <v>0.83327317347220997</v>
      </c>
      <c r="AH45" s="15">
        <v>-0.315103115655472</v>
      </c>
      <c r="AI45" s="15">
        <v>0.72041855360180396</v>
      </c>
      <c r="AJ45" s="15">
        <v>-3.7724292317012999E-2</v>
      </c>
      <c r="AK45" s="15">
        <v>0.37058463042034401</v>
      </c>
      <c r="AL45" s="15">
        <v>0.347387464947984</v>
      </c>
      <c r="AM45" s="15">
        <v>0.22395343024724501</v>
      </c>
      <c r="AN45" s="15">
        <v>0.58776669374988599</v>
      </c>
      <c r="AO45" s="15">
        <v>0.72682041640853001</v>
      </c>
      <c r="AP45" s="15">
        <v>0.75910982033661301</v>
      </c>
      <c r="AQ45" s="15">
        <v>-0.420149507980696</v>
      </c>
      <c r="AR45" s="15">
        <v>-0.19831193661823801</v>
      </c>
      <c r="AS45" s="18">
        <v>0.90402241777395098</v>
      </c>
      <c r="AT45" s="15">
        <v>-0.16410323789322601</v>
      </c>
      <c r="AU45" s="15">
        <v>-0.32205007967295401</v>
      </c>
      <c r="AW45" s="15">
        <f t="shared" si="0"/>
        <v>0.90402241777395098</v>
      </c>
    </row>
    <row r="46" spans="1:49" x14ac:dyDescent="0.3">
      <c r="A46" s="13" t="s">
        <v>91</v>
      </c>
      <c r="B46" s="15">
        <v>0.57093744602843799</v>
      </c>
      <c r="C46" s="15">
        <v>-0.56388435722196095</v>
      </c>
      <c r="D46" s="15">
        <v>-0.460055099951307</v>
      </c>
      <c r="E46" s="15">
        <v>-0.33240800980732299</v>
      </c>
      <c r="F46" s="15">
        <v>-0.39240946972319302</v>
      </c>
      <c r="G46" s="15">
        <v>-0.53935825816692295</v>
      </c>
      <c r="H46" s="15">
        <v>-3.5887435061011302E-2</v>
      </c>
      <c r="I46" s="15">
        <v>-0.22913281464726901</v>
      </c>
      <c r="J46" s="15">
        <v>0.43580434038869298</v>
      </c>
      <c r="K46" s="15">
        <v>0.71927187149017002</v>
      </c>
      <c r="L46" s="15">
        <v>-0.33676073815656798</v>
      </c>
      <c r="M46" s="15">
        <v>-0.35663577671685098</v>
      </c>
      <c r="N46" s="15">
        <v>-0.41050703452652598</v>
      </c>
      <c r="O46" s="15">
        <v>-0.431690719119252</v>
      </c>
      <c r="P46" s="19">
        <v>0.76317453004107205</v>
      </c>
      <c r="Q46" s="15">
        <v>0.19252622788564999</v>
      </c>
      <c r="R46" s="15">
        <v>0.15626874146136399</v>
      </c>
      <c r="S46" s="15">
        <v>0.71717864121955299</v>
      </c>
      <c r="T46" s="15">
        <v>0.346027787902566</v>
      </c>
      <c r="U46" s="15">
        <v>0.178672728979758</v>
      </c>
      <c r="V46" s="15">
        <v>-0.52563398626976199</v>
      </c>
      <c r="W46" s="15">
        <v>-0.50238959421624196</v>
      </c>
      <c r="X46" s="15">
        <v>-0.44677221872614198</v>
      </c>
      <c r="Y46" s="15">
        <v>0.28540767718528598</v>
      </c>
      <c r="Z46" s="15">
        <v>-0.54267863882874201</v>
      </c>
      <c r="AA46" s="15">
        <v>0.38768882497561602</v>
      </c>
      <c r="AB46" s="15">
        <v>0.36375339857836902</v>
      </c>
      <c r="AC46" s="15">
        <v>0.67709344101257196</v>
      </c>
      <c r="AD46" s="15">
        <v>0.43650404021133599</v>
      </c>
      <c r="AE46" s="15">
        <v>0.31954699040272599</v>
      </c>
      <c r="AF46" s="15">
        <v>0.34858781800807798</v>
      </c>
      <c r="AG46" s="15">
        <v>-0.17633817363284299</v>
      </c>
      <c r="AH46" s="15">
        <v>0.595888035176381</v>
      </c>
      <c r="AI46" s="15">
        <v>0.14882281183797</v>
      </c>
      <c r="AJ46" s="15">
        <v>0.70789666239098603</v>
      </c>
      <c r="AK46" s="15">
        <v>-0.55317031635885805</v>
      </c>
      <c r="AL46" s="15">
        <v>0.43847253925548002</v>
      </c>
      <c r="AM46" s="15">
        <v>0.52897605316258001</v>
      </c>
      <c r="AN46" s="15">
        <v>0.47504685299802102</v>
      </c>
      <c r="AO46" s="15">
        <v>-0.27260166562344901</v>
      </c>
      <c r="AP46" s="15">
        <v>0.18126639721978299</v>
      </c>
      <c r="AQ46" s="15">
        <v>0.56008976136106703</v>
      </c>
      <c r="AR46" s="15">
        <v>0.77392815611733601</v>
      </c>
      <c r="AS46" s="15">
        <v>-0.14435628763616301</v>
      </c>
      <c r="AT46" s="18">
        <v>0.88220588485221996</v>
      </c>
      <c r="AU46" s="15">
        <v>0.67408467840226705</v>
      </c>
      <c r="AW46" s="15">
        <f t="shared" si="0"/>
        <v>0.88220588485221996</v>
      </c>
    </row>
    <row r="47" spans="1:49" x14ac:dyDescent="0.3">
      <c r="A47" s="13" t="s">
        <v>92</v>
      </c>
      <c r="B47" s="15">
        <v>0.240526582899804</v>
      </c>
      <c r="C47" s="15">
        <v>-0.49886416314950999</v>
      </c>
      <c r="D47" s="15">
        <v>-0.430260039413912</v>
      </c>
      <c r="E47" s="15">
        <v>-0.453910081979021</v>
      </c>
      <c r="F47" s="15">
        <v>-0.49038492083410901</v>
      </c>
      <c r="G47" s="15">
        <v>-0.44527771743000699</v>
      </c>
      <c r="H47" s="15">
        <v>-0.23314157794943099</v>
      </c>
      <c r="I47" s="15">
        <v>-0.38159991179523001</v>
      </c>
      <c r="J47" s="15">
        <v>0.73761675472439903</v>
      </c>
      <c r="K47" s="15">
        <v>0.370632862911702</v>
      </c>
      <c r="L47" s="15">
        <v>-0.239914485417901</v>
      </c>
      <c r="M47" s="15">
        <v>-0.25707869869836802</v>
      </c>
      <c r="N47" s="15">
        <v>-0.36672654757631801</v>
      </c>
      <c r="O47" s="15">
        <v>-0.51987969014973701</v>
      </c>
      <c r="P47" s="15">
        <v>0.51370258570913796</v>
      </c>
      <c r="Q47" s="15">
        <v>0.64329608191172105</v>
      </c>
      <c r="R47" s="15">
        <v>-0.24508073877471301</v>
      </c>
      <c r="S47" s="15">
        <v>0.725446832706374</v>
      </c>
      <c r="T47" s="15">
        <v>0.73080277888608502</v>
      </c>
      <c r="U47" s="15">
        <v>0.57886213316822499</v>
      </c>
      <c r="V47" s="15">
        <v>-0.43797583032825699</v>
      </c>
      <c r="W47" s="15">
        <v>-0.418136624460761</v>
      </c>
      <c r="X47" s="15">
        <v>-0.390276618124129</v>
      </c>
      <c r="Y47" s="15">
        <v>-0.108619091766832</v>
      </c>
      <c r="Z47" s="15">
        <v>-0.50908116610384702</v>
      </c>
      <c r="AA47" s="15">
        <v>-2.00452150896176E-2</v>
      </c>
      <c r="AB47" s="15">
        <v>0.78552000947995204</v>
      </c>
      <c r="AC47" s="15">
        <v>0.27901245982697098</v>
      </c>
      <c r="AD47" s="15">
        <v>-9.2322133570239794E-3</v>
      </c>
      <c r="AE47" s="15">
        <v>-6.8029120518217606E-2</v>
      </c>
      <c r="AF47" s="15">
        <v>-6.4800296069095695E-2</v>
      </c>
      <c r="AG47" s="15">
        <v>-0.29031161804762001</v>
      </c>
      <c r="AH47" s="15">
        <v>0.77617789952000804</v>
      </c>
      <c r="AI47" s="15">
        <v>-0.18698992003253401</v>
      </c>
      <c r="AJ47" s="15">
        <v>0.31715416326146201</v>
      </c>
      <c r="AK47" s="15">
        <v>-0.46361989292572497</v>
      </c>
      <c r="AL47" s="15">
        <v>6.1990742137266203E-3</v>
      </c>
      <c r="AM47" s="15">
        <v>8.4681849440455204E-2</v>
      </c>
      <c r="AN47" s="15">
        <v>4.6990263115718901E-3</v>
      </c>
      <c r="AO47" s="15">
        <v>-0.46929243754176098</v>
      </c>
      <c r="AP47" s="15">
        <v>-0.165687490378401</v>
      </c>
      <c r="AQ47" s="15">
        <v>0.899284153029556</v>
      </c>
      <c r="AR47" s="15">
        <v>0.72640867624983096</v>
      </c>
      <c r="AS47" s="15">
        <v>-0.35426912213516798</v>
      </c>
      <c r="AT47" s="15">
        <v>0.64528485096970001</v>
      </c>
      <c r="AU47" s="18">
        <v>0.96038774818760997</v>
      </c>
      <c r="AW47" s="15">
        <f t="shared" si="0"/>
        <v>0.96038774818760997</v>
      </c>
    </row>
    <row r="48" spans="1:49" x14ac:dyDescent="0.3">
      <c r="A48" s="16"/>
    </row>
    <row r="49" spans="2:47" x14ac:dyDescent="0.3">
      <c r="B49" s="15">
        <f>MAX(B97:B142)</f>
        <v>0.88120736641056197</v>
      </c>
      <c r="C49" s="15">
        <f t="shared" ref="C49:AU49" si="1">MAX(C97:C142)</f>
        <v>0.88753600779506403</v>
      </c>
      <c r="D49" s="15">
        <f t="shared" si="1"/>
        <v>0.94584482031280404</v>
      </c>
      <c r="E49" s="15">
        <f t="shared" si="1"/>
        <v>0.839732254984211</v>
      </c>
      <c r="F49" s="15">
        <f t="shared" si="1"/>
        <v>0.82213088054571404</v>
      </c>
      <c r="G49" s="15">
        <f t="shared" si="1"/>
        <v>0.89425942771059297</v>
      </c>
      <c r="H49" s="15">
        <f t="shared" si="1"/>
        <v>0.82531449113420496</v>
      </c>
      <c r="I49" s="15">
        <f t="shared" si="1"/>
        <v>0.71163443495036205</v>
      </c>
      <c r="J49" s="15">
        <f t="shared" si="1"/>
        <v>0.86902574465211402</v>
      </c>
      <c r="K49" s="15">
        <f t="shared" si="1"/>
        <v>0.90506935343144401</v>
      </c>
      <c r="L49" s="15">
        <f t="shared" si="1"/>
        <v>0.81614617730114103</v>
      </c>
      <c r="M49" s="15">
        <f t="shared" si="1"/>
        <v>0.77903994075751803</v>
      </c>
      <c r="N49" s="15">
        <f t="shared" si="1"/>
        <v>0.86570563880648799</v>
      </c>
      <c r="O49" s="15">
        <f t="shared" si="1"/>
        <v>0.73981259561611001</v>
      </c>
      <c r="P49" s="15">
        <f t="shared" si="1"/>
        <v>0.86614083704297395</v>
      </c>
      <c r="Q49" s="15">
        <f t="shared" si="1"/>
        <v>0.88942145258324801</v>
      </c>
      <c r="R49" s="15">
        <f t="shared" si="1"/>
        <v>0.75981957662206701</v>
      </c>
      <c r="S49" s="15">
        <f t="shared" si="1"/>
        <v>0.92289386201580403</v>
      </c>
      <c r="T49" s="15">
        <f t="shared" si="1"/>
        <v>0.79848658285664897</v>
      </c>
      <c r="U49" s="15">
        <f t="shared" si="1"/>
        <v>0.945924622647904</v>
      </c>
      <c r="V49" s="15">
        <f t="shared" si="1"/>
        <v>0.84671107989132799</v>
      </c>
      <c r="W49" s="15">
        <f t="shared" si="1"/>
        <v>0.80288878400118402</v>
      </c>
      <c r="X49" s="15">
        <f t="shared" si="1"/>
        <v>0.89460749901579195</v>
      </c>
      <c r="Y49" s="15">
        <f t="shared" si="1"/>
        <v>0.88640859215270795</v>
      </c>
      <c r="Z49" s="15">
        <f t="shared" si="1"/>
        <v>0.73200196436565201</v>
      </c>
      <c r="AA49" s="15">
        <f t="shared" si="1"/>
        <v>0.90559342708983703</v>
      </c>
      <c r="AB49" s="15">
        <f t="shared" si="1"/>
        <v>0.98460171803538699</v>
      </c>
      <c r="AC49" s="15">
        <f t="shared" si="1"/>
        <v>0.91957738844269399</v>
      </c>
      <c r="AD49" s="15">
        <f t="shared" si="1"/>
        <v>0.93489981758803697</v>
      </c>
      <c r="AE49" s="15">
        <f t="shared" si="1"/>
        <v>0.90452662012371299</v>
      </c>
      <c r="AF49" s="15">
        <f t="shared" si="1"/>
        <v>0.93520109130955797</v>
      </c>
      <c r="AG49" s="15">
        <f t="shared" si="1"/>
        <v>0.88908538842558904</v>
      </c>
      <c r="AH49" s="15">
        <f t="shared" si="1"/>
        <v>0.94689048977745405</v>
      </c>
      <c r="AI49" s="15">
        <f t="shared" si="1"/>
        <v>0.91838226139883095</v>
      </c>
      <c r="AJ49" s="15">
        <f t="shared" si="1"/>
        <v>0.92835493359341303</v>
      </c>
      <c r="AK49" s="15">
        <f t="shared" si="1"/>
        <v>0.95727426566250595</v>
      </c>
      <c r="AL49" s="15">
        <f t="shared" si="1"/>
        <v>0.92960708642495904</v>
      </c>
      <c r="AM49" s="15">
        <f t="shared" si="1"/>
        <v>0.90367315639664603</v>
      </c>
      <c r="AN49" s="15">
        <f t="shared" si="1"/>
        <v>0.93733123431955301</v>
      </c>
      <c r="AO49" s="15">
        <f t="shared" si="1"/>
        <v>0.89751234823676396</v>
      </c>
      <c r="AP49" s="15">
        <f t="shared" si="1"/>
        <v>0.93399549023594797</v>
      </c>
      <c r="AQ49" s="15">
        <f t="shared" si="1"/>
        <v>0.97190799875769196</v>
      </c>
      <c r="AR49" s="15">
        <f t="shared" si="1"/>
        <v>0.92420145260280095</v>
      </c>
      <c r="AS49" s="15">
        <f t="shared" si="1"/>
        <v>0.90402241777395098</v>
      </c>
      <c r="AT49" s="15">
        <f t="shared" si="1"/>
        <v>0.88220588485221996</v>
      </c>
      <c r="AU49" s="15">
        <f t="shared" si="1"/>
        <v>0.96038774818760997</v>
      </c>
    </row>
    <row r="97" spans="2:49" x14ac:dyDescent="0.3">
      <c r="B97" s="15">
        <f t="shared" ref="B97:AU102" si="2">ABS(B2)</f>
        <v>0.88120736641056197</v>
      </c>
      <c r="C97" s="15">
        <f t="shared" si="2"/>
        <v>0.46387924279475201</v>
      </c>
      <c r="D97" s="15">
        <f t="shared" si="2"/>
        <v>0.39333866723069599</v>
      </c>
      <c r="E97" s="15">
        <f t="shared" si="2"/>
        <v>0.387933656192124</v>
      </c>
      <c r="F97" s="15">
        <f t="shared" si="2"/>
        <v>0.145174595317173</v>
      </c>
      <c r="G97" s="15">
        <f t="shared" si="2"/>
        <v>0.406369107625213</v>
      </c>
      <c r="H97" s="15">
        <f t="shared" si="2"/>
        <v>7.3845714257463793E-2</v>
      </c>
      <c r="I97" s="15">
        <f t="shared" si="2"/>
        <v>1.16149014081361E-2</v>
      </c>
      <c r="J97" s="15">
        <f t="shared" si="2"/>
        <v>0.19882796740388201</v>
      </c>
      <c r="K97" s="15">
        <f t="shared" si="2"/>
        <v>0.82627294982442501</v>
      </c>
      <c r="L97" s="15">
        <f t="shared" si="2"/>
        <v>0.28558649743732301</v>
      </c>
      <c r="M97" s="15">
        <f t="shared" si="2"/>
        <v>0.37792439332620797</v>
      </c>
      <c r="N97" s="15">
        <f t="shared" si="2"/>
        <v>0.446861799704181</v>
      </c>
      <c r="O97" s="15">
        <f t="shared" si="2"/>
        <v>5.3966265895129498E-2</v>
      </c>
      <c r="P97" s="15">
        <f t="shared" si="2"/>
        <v>0.68664559736612196</v>
      </c>
      <c r="Q97" s="15">
        <f t="shared" si="2"/>
        <v>7.3370651712517096E-2</v>
      </c>
      <c r="R97" s="15">
        <f t="shared" si="2"/>
        <v>0.19499921624866901</v>
      </c>
      <c r="S97" s="15">
        <f t="shared" si="2"/>
        <v>0.47438095801126701</v>
      </c>
      <c r="T97" s="15">
        <f t="shared" si="2"/>
        <v>0.13688438321291399</v>
      </c>
      <c r="U97" s="15">
        <f t="shared" si="2"/>
        <v>3.5056158367344901E-2</v>
      </c>
      <c r="V97" s="15">
        <f t="shared" si="2"/>
        <v>0.47042382466965799</v>
      </c>
      <c r="W97" s="15">
        <f t="shared" si="2"/>
        <v>0.39648515065454998</v>
      </c>
      <c r="X97" s="15">
        <f t="shared" si="2"/>
        <v>0.36144356859676402</v>
      </c>
      <c r="Y97" s="15">
        <f t="shared" si="2"/>
        <v>0.37545840337602698</v>
      </c>
      <c r="Z97" s="15">
        <f t="shared" si="2"/>
        <v>0.31753508311525502</v>
      </c>
      <c r="AA97" s="15">
        <f t="shared" si="2"/>
        <v>0.51987223190317999</v>
      </c>
      <c r="AB97" s="15">
        <f t="shared" si="2"/>
        <v>5.5842333098857597E-2</v>
      </c>
      <c r="AC97" s="15">
        <f t="shared" si="2"/>
        <v>0.71910567933014402</v>
      </c>
      <c r="AD97" s="15">
        <f t="shared" si="2"/>
        <v>0.53972932843871602</v>
      </c>
      <c r="AE97" s="15">
        <f t="shared" si="2"/>
        <v>0.39090021956003501</v>
      </c>
      <c r="AF97" s="15">
        <f t="shared" si="2"/>
        <v>0.42505546835702201</v>
      </c>
      <c r="AG97" s="15">
        <f t="shared" si="2"/>
        <v>4.8740683258321198E-2</v>
      </c>
      <c r="AH97" s="15">
        <f t="shared" si="2"/>
        <v>0.40179633930910003</v>
      </c>
      <c r="AI97" s="15">
        <f t="shared" si="2"/>
        <v>0.35310970312140399</v>
      </c>
      <c r="AJ97" s="15">
        <f t="shared" si="2"/>
        <v>0.81382335567662101</v>
      </c>
      <c r="AK97" s="15">
        <f t="shared" si="2"/>
        <v>0.431940049588248</v>
      </c>
      <c r="AL97" s="15">
        <f t="shared" si="2"/>
        <v>0.78286386026148702</v>
      </c>
      <c r="AM97" s="15">
        <f t="shared" si="2"/>
        <v>0.72598608147336796</v>
      </c>
      <c r="AN97" s="15">
        <f t="shared" si="2"/>
        <v>0.43340415712965003</v>
      </c>
      <c r="AO97" s="15">
        <f t="shared" si="2"/>
        <v>0.23825496498364099</v>
      </c>
      <c r="AP97" s="15">
        <f t="shared" si="2"/>
        <v>0.38088190989562898</v>
      </c>
      <c r="AQ97" s="15">
        <f t="shared" si="2"/>
        <v>0.27524865618088401</v>
      </c>
      <c r="AR97" s="15">
        <f t="shared" si="2"/>
        <v>0.38943256969923901</v>
      </c>
      <c r="AS97" s="15">
        <f t="shared" si="2"/>
        <v>3.0080231464228099E-2</v>
      </c>
      <c r="AT97" s="15">
        <f t="shared" si="2"/>
        <v>0.57072746996675805</v>
      </c>
      <c r="AU97" s="15">
        <f t="shared" si="2"/>
        <v>0.26037290621065401</v>
      </c>
      <c r="AW97" s="15">
        <f>MAX(B97:AU97)</f>
        <v>0.88120736641056197</v>
      </c>
    </row>
    <row r="98" spans="2:49" x14ac:dyDescent="0.3">
      <c r="B98" s="15">
        <f t="shared" si="2"/>
        <v>0.44819576404749001</v>
      </c>
      <c r="C98" s="15">
        <f t="shared" si="2"/>
        <v>0.88753600779506403</v>
      </c>
      <c r="D98" s="15">
        <f t="shared" si="2"/>
        <v>0.65518402389721597</v>
      </c>
      <c r="E98" s="15">
        <f t="shared" si="2"/>
        <v>0.40313098855269702</v>
      </c>
      <c r="F98" s="15">
        <f t="shared" si="2"/>
        <v>0.35469072632112902</v>
      </c>
      <c r="G98" s="15">
        <f t="shared" si="2"/>
        <v>0.76423590319972601</v>
      </c>
      <c r="H98" s="15">
        <f t="shared" si="2"/>
        <v>0.19978794239044101</v>
      </c>
      <c r="I98" s="15">
        <f t="shared" si="2"/>
        <v>0.24338947295796401</v>
      </c>
      <c r="J98" s="15">
        <f t="shared" si="2"/>
        <v>0.44169127346867898</v>
      </c>
      <c r="K98" s="15">
        <f t="shared" si="2"/>
        <v>0.51792173488480098</v>
      </c>
      <c r="L98" s="15">
        <f t="shared" si="2"/>
        <v>0.29012309148774401</v>
      </c>
      <c r="M98" s="15">
        <f t="shared" si="2"/>
        <v>0.39555478045741499</v>
      </c>
      <c r="N98" s="15">
        <f t="shared" si="2"/>
        <v>0.61340716646750004</v>
      </c>
      <c r="O98" s="15">
        <f t="shared" si="2"/>
        <v>0.34378754391740801</v>
      </c>
      <c r="P98" s="15">
        <f t="shared" si="2"/>
        <v>0.44881554797061401</v>
      </c>
      <c r="Q98" s="15">
        <f t="shared" si="2"/>
        <v>0.27186965624475601</v>
      </c>
      <c r="R98" s="15">
        <f t="shared" si="2"/>
        <v>1.7744551016368602E-2</v>
      </c>
      <c r="S98" s="15">
        <f t="shared" si="2"/>
        <v>0.56090258982017305</v>
      </c>
      <c r="T98" s="15">
        <f t="shared" si="2"/>
        <v>0.31672652333796703</v>
      </c>
      <c r="U98" s="15">
        <f t="shared" si="2"/>
        <v>0.31229156220228599</v>
      </c>
      <c r="V98" s="15">
        <f t="shared" si="2"/>
        <v>0.69749839829134097</v>
      </c>
      <c r="W98" s="15">
        <f t="shared" si="2"/>
        <v>0.66964678209446105</v>
      </c>
      <c r="X98" s="15">
        <f t="shared" si="2"/>
        <v>0.74347978876006005</v>
      </c>
      <c r="Y98" s="15">
        <f t="shared" si="2"/>
        <v>0.206881565851603</v>
      </c>
      <c r="Z98" s="15">
        <f t="shared" si="2"/>
        <v>0.67442587940784404</v>
      </c>
      <c r="AA98" s="15">
        <f t="shared" si="2"/>
        <v>0.35810921596606399</v>
      </c>
      <c r="AB98" s="15">
        <f t="shared" si="2"/>
        <v>0.36800062083380702</v>
      </c>
      <c r="AC98" s="15">
        <f t="shared" si="2"/>
        <v>0.50241244347449598</v>
      </c>
      <c r="AD98" s="15">
        <f t="shared" si="2"/>
        <v>0.32209948858857501</v>
      </c>
      <c r="AE98" s="15">
        <f t="shared" si="2"/>
        <v>0.24466917737743499</v>
      </c>
      <c r="AF98" s="15">
        <f t="shared" si="2"/>
        <v>0.33487604518879399</v>
      </c>
      <c r="AG98" s="15">
        <f t="shared" si="2"/>
        <v>0.17333863419371701</v>
      </c>
      <c r="AH98" s="15">
        <f t="shared" si="2"/>
        <v>0.52970599171345301</v>
      </c>
      <c r="AI98" s="15">
        <f t="shared" si="2"/>
        <v>0.14027652298365101</v>
      </c>
      <c r="AJ98" s="15">
        <f t="shared" si="2"/>
        <v>0.45859762546798999</v>
      </c>
      <c r="AK98" s="15">
        <f t="shared" si="2"/>
        <v>0.68769375398500798</v>
      </c>
      <c r="AL98" s="15">
        <f t="shared" si="2"/>
        <v>0.38691876904758798</v>
      </c>
      <c r="AM98" s="15">
        <f t="shared" si="2"/>
        <v>0.44327592493927498</v>
      </c>
      <c r="AN98" s="15">
        <f t="shared" si="2"/>
        <v>0.32457193948038598</v>
      </c>
      <c r="AO98" s="15">
        <f t="shared" si="2"/>
        <v>0.37659800244901798</v>
      </c>
      <c r="AP98" s="15">
        <f t="shared" si="2"/>
        <v>0.243714109368418</v>
      </c>
      <c r="AQ98" s="15">
        <f t="shared" si="2"/>
        <v>0.43188719817316901</v>
      </c>
      <c r="AR98" s="15">
        <f t="shared" si="2"/>
        <v>0.48212965249768303</v>
      </c>
      <c r="AS98" s="15">
        <f t="shared" si="2"/>
        <v>0.24657182865319299</v>
      </c>
      <c r="AT98" s="15">
        <f t="shared" si="2"/>
        <v>0.45652257044893801</v>
      </c>
      <c r="AU98" s="15">
        <f t="shared" si="2"/>
        <v>0.43152839444713398</v>
      </c>
      <c r="AW98" s="15">
        <f t="shared" ref="AW98:AW142" si="3">MAX(B98:AU98)</f>
        <v>0.88753600779506403</v>
      </c>
    </row>
    <row r="99" spans="2:49" x14ac:dyDescent="0.3">
      <c r="B99" s="15">
        <f t="shared" si="2"/>
        <v>0.42903268774875403</v>
      </c>
      <c r="C99" s="15">
        <f t="shared" si="2"/>
        <v>0.59874422137198102</v>
      </c>
      <c r="D99" s="15">
        <f t="shared" si="2"/>
        <v>0.94584482031280404</v>
      </c>
      <c r="E99" s="15">
        <f t="shared" si="2"/>
        <v>0.68000327904574298</v>
      </c>
      <c r="F99" s="15">
        <f t="shared" si="2"/>
        <v>0.34513348072593197</v>
      </c>
      <c r="G99" s="15">
        <f t="shared" si="2"/>
        <v>0.85822295596493903</v>
      </c>
      <c r="H99" s="15">
        <f t="shared" si="2"/>
        <v>0.138771226744589</v>
      </c>
      <c r="I99" s="15">
        <f t="shared" si="2"/>
        <v>0.247664039421399</v>
      </c>
      <c r="J99" s="15">
        <f t="shared" si="2"/>
        <v>0.44395612868183998</v>
      </c>
      <c r="K99" s="15">
        <f t="shared" si="2"/>
        <v>0.44617925694342803</v>
      </c>
      <c r="L99" s="15">
        <f t="shared" si="2"/>
        <v>0.29174831194320899</v>
      </c>
      <c r="M99" s="15">
        <f t="shared" si="2"/>
        <v>0.27748381207057499</v>
      </c>
      <c r="N99" s="15">
        <f t="shared" si="2"/>
        <v>0.67727499024513205</v>
      </c>
      <c r="O99" s="15">
        <f t="shared" si="2"/>
        <v>0.22427141865950201</v>
      </c>
      <c r="P99" s="15">
        <f t="shared" si="2"/>
        <v>0.433866730795401</v>
      </c>
      <c r="Q99" s="15">
        <f t="shared" si="2"/>
        <v>0.24643554666391301</v>
      </c>
      <c r="R99" s="15">
        <f t="shared" si="2"/>
        <v>5.0806077953166502E-2</v>
      </c>
      <c r="S99" s="15">
        <f t="shared" si="2"/>
        <v>0.51047398412018796</v>
      </c>
      <c r="T99" s="15">
        <f t="shared" si="2"/>
        <v>0.47792342918125202</v>
      </c>
      <c r="U99" s="15">
        <f t="shared" si="2"/>
        <v>0.432708682798494</v>
      </c>
      <c r="V99" s="15">
        <f t="shared" si="2"/>
        <v>0.69272535283020997</v>
      </c>
      <c r="W99" s="15">
        <f t="shared" si="2"/>
        <v>0.73670780969480099</v>
      </c>
      <c r="X99" s="15">
        <f t="shared" si="2"/>
        <v>0.75750307350055801</v>
      </c>
      <c r="Y99" s="15">
        <f t="shared" si="2"/>
        <v>4.1633182044841899E-2</v>
      </c>
      <c r="Z99" s="15">
        <f t="shared" si="2"/>
        <v>0.58956181206890401</v>
      </c>
      <c r="AA99" s="15">
        <f t="shared" si="2"/>
        <v>2.8338744904099902E-2</v>
      </c>
      <c r="AB99" s="15">
        <f t="shared" si="2"/>
        <v>0.403644066682814</v>
      </c>
      <c r="AC99" s="15">
        <f t="shared" si="2"/>
        <v>0.323221289118099</v>
      </c>
      <c r="AD99" s="15">
        <f t="shared" si="2"/>
        <v>0.100922410190079</v>
      </c>
      <c r="AE99" s="15">
        <f t="shared" si="2"/>
        <v>6.0802108212702002E-2</v>
      </c>
      <c r="AF99" s="15">
        <f t="shared" si="2"/>
        <v>4.4257628984192103E-2</v>
      </c>
      <c r="AG99" s="15">
        <f t="shared" si="2"/>
        <v>0.59426915181962903</v>
      </c>
      <c r="AH99" s="15">
        <f t="shared" si="2"/>
        <v>0.50935319260532796</v>
      </c>
      <c r="AI99" s="15">
        <f t="shared" si="2"/>
        <v>0.138553750937815</v>
      </c>
      <c r="AJ99" s="15">
        <f t="shared" si="2"/>
        <v>0.38783475919994398</v>
      </c>
      <c r="AK99" s="15">
        <f t="shared" si="2"/>
        <v>0.89333128167946896</v>
      </c>
      <c r="AL99" s="15">
        <f t="shared" si="2"/>
        <v>0.18320557449657199</v>
      </c>
      <c r="AM99" s="15">
        <f t="shared" si="2"/>
        <v>0.21215413529653901</v>
      </c>
      <c r="AN99" s="15">
        <f t="shared" si="2"/>
        <v>7.1577904244604001E-2</v>
      </c>
      <c r="AO99" s="15">
        <f t="shared" si="2"/>
        <v>0.78355912350289603</v>
      </c>
      <c r="AP99" s="15">
        <f t="shared" si="2"/>
        <v>5.0870261444618203E-2</v>
      </c>
      <c r="AQ99" s="15">
        <f t="shared" si="2"/>
        <v>0.41581898098007197</v>
      </c>
      <c r="AR99" s="15">
        <f t="shared" si="2"/>
        <v>0.47864765270133702</v>
      </c>
      <c r="AS99" s="15">
        <f t="shared" si="2"/>
        <v>0.59802109349114996</v>
      </c>
      <c r="AT99" s="15">
        <f t="shared" si="2"/>
        <v>0.51728928678708896</v>
      </c>
      <c r="AU99" s="15">
        <f t="shared" si="2"/>
        <v>0.437275992635281</v>
      </c>
      <c r="AW99" s="15">
        <f t="shared" si="3"/>
        <v>0.94584482031280404</v>
      </c>
    </row>
    <row r="100" spans="2:49" x14ac:dyDescent="0.3">
      <c r="B100" s="15">
        <f t="shared" si="2"/>
        <v>0.41254288554298901</v>
      </c>
      <c r="C100" s="15">
        <f t="shared" si="2"/>
        <v>0.53421724087198197</v>
      </c>
      <c r="D100" s="15">
        <f t="shared" si="2"/>
        <v>0.62412352993169795</v>
      </c>
      <c r="E100" s="15">
        <f t="shared" si="2"/>
        <v>0.839732254984211</v>
      </c>
      <c r="F100" s="15">
        <f t="shared" si="2"/>
        <v>0.59509790900306603</v>
      </c>
      <c r="G100" s="15">
        <f t="shared" si="2"/>
        <v>0.58058748693718798</v>
      </c>
      <c r="H100" s="15">
        <f t="shared" si="2"/>
        <v>0.517731190497278</v>
      </c>
      <c r="I100" s="15">
        <f t="shared" si="2"/>
        <v>0.47619005882298099</v>
      </c>
      <c r="J100" s="15">
        <f t="shared" si="2"/>
        <v>0.50877328758312002</v>
      </c>
      <c r="K100" s="15">
        <f t="shared" si="2"/>
        <v>0.41379713320436701</v>
      </c>
      <c r="L100" s="15">
        <f t="shared" si="2"/>
        <v>0.13640875037296199</v>
      </c>
      <c r="M100" s="15">
        <f t="shared" si="2"/>
        <v>0.13803595655464099</v>
      </c>
      <c r="N100" s="15">
        <f t="shared" si="2"/>
        <v>0.81079992820110702</v>
      </c>
      <c r="O100" s="15">
        <f t="shared" si="2"/>
        <v>0.55571777201581596</v>
      </c>
      <c r="P100" s="15">
        <f t="shared" si="2"/>
        <v>0.385002854061823</v>
      </c>
      <c r="Q100" s="15">
        <f t="shared" si="2"/>
        <v>0.35845294076492501</v>
      </c>
      <c r="R100" s="15">
        <f t="shared" si="2"/>
        <v>0.290504646357441</v>
      </c>
      <c r="S100" s="15">
        <f t="shared" si="2"/>
        <v>0.50257024370478598</v>
      </c>
      <c r="T100" s="15">
        <f t="shared" si="2"/>
        <v>0.41763251870930801</v>
      </c>
      <c r="U100" s="15">
        <f t="shared" si="2"/>
        <v>0.57830024698147597</v>
      </c>
      <c r="V100" s="15">
        <f t="shared" si="2"/>
        <v>0.76156022815816404</v>
      </c>
      <c r="W100" s="15">
        <f t="shared" si="2"/>
        <v>0.72094624148391195</v>
      </c>
      <c r="X100" s="15">
        <f t="shared" si="2"/>
        <v>0.51537938764569202</v>
      </c>
      <c r="Y100" s="15">
        <f t="shared" si="2"/>
        <v>9.0306942866666295E-2</v>
      </c>
      <c r="Z100" s="15">
        <f t="shared" si="2"/>
        <v>0.62608785629664299</v>
      </c>
      <c r="AA100" s="15">
        <f t="shared" si="2"/>
        <v>7.5564802180015295E-2</v>
      </c>
      <c r="AB100" s="15">
        <f t="shared" si="2"/>
        <v>0.49931618285711898</v>
      </c>
      <c r="AC100" s="15">
        <f t="shared" si="2"/>
        <v>0.140762876705883</v>
      </c>
      <c r="AD100" s="15">
        <f t="shared" si="2"/>
        <v>0.106919106086923</v>
      </c>
      <c r="AE100" s="15">
        <f t="shared" si="2"/>
        <v>0.21430551906859999</v>
      </c>
      <c r="AF100" s="15">
        <f t="shared" si="2"/>
        <v>0.134673988424412</v>
      </c>
      <c r="AG100" s="15">
        <f t="shared" si="2"/>
        <v>0.656836602173131</v>
      </c>
      <c r="AH100" s="15">
        <f t="shared" si="2"/>
        <v>0.53766827754867097</v>
      </c>
      <c r="AI100" s="15">
        <f t="shared" si="2"/>
        <v>0.30416698061908998</v>
      </c>
      <c r="AJ100" s="15">
        <f t="shared" si="2"/>
        <v>0.378976599887203</v>
      </c>
      <c r="AK100" s="15">
        <f t="shared" si="2"/>
        <v>0.59573149654896795</v>
      </c>
      <c r="AL100" s="15">
        <f t="shared" si="2"/>
        <v>0.130834796665004</v>
      </c>
      <c r="AM100" s="15">
        <f t="shared" si="2"/>
        <v>0.173126572572883</v>
      </c>
      <c r="AN100" s="15">
        <f t="shared" si="2"/>
        <v>0.15055922597765301</v>
      </c>
      <c r="AO100" s="15">
        <f t="shared" si="2"/>
        <v>0.66904499032153997</v>
      </c>
      <c r="AP100" s="15">
        <f t="shared" si="2"/>
        <v>0.23805580819062599</v>
      </c>
      <c r="AQ100" s="15">
        <f t="shared" si="2"/>
        <v>0.50889114073189601</v>
      </c>
      <c r="AR100" s="15">
        <f t="shared" si="2"/>
        <v>0.40086623443414099</v>
      </c>
      <c r="AS100" s="15">
        <f t="shared" si="2"/>
        <v>0.572695335091854</v>
      </c>
      <c r="AT100" s="15">
        <f t="shared" si="2"/>
        <v>0.40441501701415</v>
      </c>
      <c r="AU100" s="15">
        <f t="shared" si="2"/>
        <v>0.46051031428407402</v>
      </c>
      <c r="AW100" s="15">
        <f t="shared" si="3"/>
        <v>0.839732254984211</v>
      </c>
    </row>
    <row r="101" spans="2:49" x14ac:dyDescent="0.3">
      <c r="B101" s="15">
        <f t="shared" si="2"/>
        <v>8.8650377268833402E-2</v>
      </c>
      <c r="C101" s="15">
        <f t="shared" si="2"/>
        <v>0.326435713333666</v>
      </c>
      <c r="D101" s="15">
        <f t="shared" si="2"/>
        <v>0.41425527745027801</v>
      </c>
      <c r="E101" s="15">
        <f t="shared" si="2"/>
        <v>0.40070688437851298</v>
      </c>
      <c r="F101" s="15">
        <f t="shared" si="2"/>
        <v>0.82213088054571404</v>
      </c>
      <c r="G101" s="15">
        <f t="shared" si="2"/>
        <v>0.30841040602008302</v>
      </c>
      <c r="H101" s="15">
        <f t="shared" si="2"/>
        <v>0.55334515074131596</v>
      </c>
      <c r="I101" s="15">
        <f t="shared" si="2"/>
        <v>0.66937229607035498</v>
      </c>
      <c r="J101" s="15">
        <f t="shared" si="2"/>
        <v>0.53367022197414504</v>
      </c>
      <c r="K101" s="15">
        <f t="shared" si="2"/>
        <v>0.20588920833323701</v>
      </c>
      <c r="L101" s="15">
        <f t="shared" si="2"/>
        <v>1.72003337621656E-2</v>
      </c>
      <c r="M101" s="15">
        <f t="shared" si="2"/>
        <v>0.104020867706541</v>
      </c>
      <c r="N101" s="15">
        <f t="shared" si="2"/>
        <v>0.50122505574672305</v>
      </c>
      <c r="O101" s="15">
        <f t="shared" si="2"/>
        <v>0.63513241040093105</v>
      </c>
      <c r="P101" s="15">
        <f t="shared" si="2"/>
        <v>0.16311678629728399</v>
      </c>
      <c r="Q101" s="15">
        <f t="shared" si="2"/>
        <v>0.360334853194341</v>
      </c>
      <c r="R101" s="15">
        <f t="shared" si="2"/>
        <v>0.39569176874350398</v>
      </c>
      <c r="S101" s="15">
        <f t="shared" si="2"/>
        <v>0.36548106625605298</v>
      </c>
      <c r="T101" s="15">
        <f t="shared" si="2"/>
        <v>0.49733098376203899</v>
      </c>
      <c r="U101" s="15">
        <f t="shared" si="2"/>
        <v>0.54972376812081403</v>
      </c>
      <c r="V101" s="15">
        <f t="shared" si="2"/>
        <v>0.469860770519543</v>
      </c>
      <c r="W101" s="15">
        <f t="shared" si="2"/>
        <v>0.55373874442652604</v>
      </c>
      <c r="X101" s="15">
        <f t="shared" si="2"/>
        <v>0.31750762691471801</v>
      </c>
      <c r="Y101" s="15">
        <f t="shared" si="2"/>
        <v>0.40318544297870601</v>
      </c>
      <c r="Z101" s="15">
        <f t="shared" si="2"/>
        <v>0.53234206779974902</v>
      </c>
      <c r="AA101" s="15">
        <f t="shared" si="2"/>
        <v>0.37979670164685703</v>
      </c>
      <c r="AB101" s="15">
        <f t="shared" si="2"/>
        <v>0.53817836291617105</v>
      </c>
      <c r="AC101" s="15">
        <f t="shared" si="2"/>
        <v>8.8542429804431805E-2</v>
      </c>
      <c r="AD101" s="15">
        <f t="shared" si="2"/>
        <v>0.34819349881068901</v>
      </c>
      <c r="AE101" s="15">
        <f t="shared" si="2"/>
        <v>0.48929926092668602</v>
      </c>
      <c r="AF101" s="15">
        <f t="shared" si="2"/>
        <v>0.45600639101290202</v>
      </c>
      <c r="AG101" s="15">
        <f t="shared" si="2"/>
        <v>0.64358512646858401</v>
      </c>
      <c r="AH101" s="15">
        <f t="shared" si="2"/>
        <v>0.48180758783870098</v>
      </c>
      <c r="AI101" s="15">
        <f t="shared" si="2"/>
        <v>0.58749164195372405</v>
      </c>
      <c r="AJ101" s="15">
        <f t="shared" si="2"/>
        <v>0.17580918502783599</v>
      </c>
      <c r="AK101" s="15">
        <f t="shared" si="2"/>
        <v>0.29822391623613598</v>
      </c>
      <c r="AL101" s="15">
        <f t="shared" si="2"/>
        <v>0.204856377153636</v>
      </c>
      <c r="AM101" s="15">
        <f t="shared" si="2"/>
        <v>0.115704725186606</v>
      </c>
      <c r="AN101" s="15">
        <f t="shared" si="2"/>
        <v>0.40604968429080301</v>
      </c>
      <c r="AO101" s="15">
        <f t="shared" si="2"/>
        <v>0.48974117546609602</v>
      </c>
      <c r="AP101" s="15">
        <f t="shared" si="2"/>
        <v>0.60748581716538497</v>
      </c>
      <c r="AQ101" s="15">
        <f t="shared" si="2"/>
        <v>0.55402458587907499</v>
      </c>
      <c r="AR101" s="15">
        <f t="shared" si="2"/>
        <v>0.38530554462162803</v>
      </c>
      <c r="AS101" s="15">
        <f t="shared" si="2"/>
        <v>0.69884611297397603</v>
      </c>
      <c r="AT101" s="15">
        <f t="shared" si="2"/>
        <v>0.28388265381022698</v>
      </c>
      <c r="AU101" s="15">
        <f t="shared" si="2"/>
        <v>0.46663719603428799</v>
      </c>
      <c r="AW101" s="15">
        <f t="shared" si="3"/>
        <v>0.82213088054571404</v>
      </c>
    </row>
    <row r="102" spans="2:49" x14ac:dyDescent="0.3">
      <c r="B102" s="15">
        <f t="shared" si="2"/>
        <v>0.57221450754735403</v>
      </c>
      <c r="C102" s="15">
        <f t="shared" si="2"/>
        <v>0.85780333215967597</v>
      </c>
      <c r="D102" s="15">
        <f t="shared" si="2"/>
        <v>0.75549771581983205</v>
      </c>
      <c r="E102" s="15">
        <f t="shared" si="2"/>
        <v>0.64381169585591902</v>
      </c>
      <c r="F102" s="15">
        <f t="shared" si="2"/>
        <v>0.35954643951792098</v>
      </c>
      <c r="G102" s="15">
        <f t="shared" si="2"/>
        <v>0.84309836383524395</v>
      </c>
      <c r="H102" s="15">
        <f t="shared" si="2"/>
        <v>0.16587453570952701</v>
      </c>
      <c r="I102" s="15">
        <f t="shared" si="2"/>
        <v>0.26839279013747402</v>
      </c>
      <c r="J102" s="15">
        <f t="shared" si="2"/>
        <v>0.46113049586749</v>
      </c>
      <c r="K102" s="15">
        <f t="shared" si="2"/>
        <v>0.60638183598603002</v>
      </c>
      <c r="L102" s="15">
        <f t="shared" si="2"/>
        <v>0.372717551378417</v>
      </c>
      <c r="M102" s="15">
        <f t="shared" si="2"/>
        <v>0.47212997302161303</v>
      </c>
      <c r="N102" s="15">
        <f t="shared" si="2"/>
        <v>0.72388670835886104</v>
      </c>
      <c r="O102" s="15">
        <f t="shared" si="2"/>
        <v>0.38731519544054099</v>
      </c>
      <c r="P102" s="15">
        <f t="shared" si="2"/>
        <v>0.61496495764922898</v>
      </c>
      <c r="Q102" s="15">
        <f t="shared" si="2"/>
        <v>0.315368416968004</v>
      </c>
      <c r="R102" s="15">
        <f t="shared" si="2"/>
        <v>1.0251340062528E-2</v>
      </c>
      <c r="S102" s="15">
        <f t="shared" si="2"/>
        <v>0.67632033242730105</v>
      </c>
      <c r="T102" s="15">
        <f t="shared" si="2"/>
        <v>0.385663540577455</v>
      </c>
      <c r="U102" s="15">
        <f t="shared" si="2"/>
        <v>0.34473189417523997</v>
      </c>
      <c r="V102" s="15">
        <f t="shared" si="2"/>
        <v>0.78814835075150602</v>
      </c>
      <c r="W102" s="15">
        <f t="shared" si="2"/>
        <v>0.69314501605824597</v>
      </c>
      <c r="X102" s="15">
        <f t="shared" si="2"/>
        <v>0.79176248975845598</v>
      </c>
      <c r="Y102" s="15">
        <f t="shared" si="2"/>
        <v>0.27889675934143199</v>
      </c>
      <c r="Z102" s="15">
        <f t="shared" si="2"/>
        <v>0.73200196436565201</v>
      </c>
      <c r="AA102" s="15">
        <f t="shared" ref="AA102:AU102" si="4">ABS(AA7)</f>
        <v>0.36698949066646802</v>
      </c>
      <c r="AB102" s="15">
        <f t="shared" si="4"/>
        <v>0.42764563170806202</v>
      </c>
      <c r="AC102" s="15">
        <f t="shared" si="4"/>
        <v>0.59258463311004295</v>
      </c>
      <c r="AD102" s="15">
        <f t="shared" si="4"/>
        <v>0.37970771111204799</v>
      </c>
      <c r="AE102" s="15">
        <f t="shared" si="4"/>
        <v>0.29013438316865398</v>
      </c>
      <c r="AF102" s="15">
        <f t="shared" si="4"/>
        <v>0.36097975205042998</v>
      </c>
      <c r="AG102" s="15">
        <f t="shared" si="4"/>
        <v>0.29777023251467899</v>
      </c>
      <c r="AH102" s="15">
        <f t="shared" si="4"/>
        <v>0.59952375107375799</v>
      </c>
      <c r="AI102" s="15">
        <f t="shared" si="4"/>
        <v>0.165366966042227</v>
      </c>
      <c r="AJ102" s="15">
        <f t="shared" si="4"/>
        <v>0.52743260165878103</v>
      </c>
      <c r="AK102" s="15">
        <f t="shared" si="4"/>
        <v>0.85484833837195495</v>
      </c>
      <c r="AL102" s="15">
        <f t="shared" si="4"/>
        <v>0.42056981168894197</v>
      </c>
      <c r="AM102" s="15">
        <f t="shared" si="4"/>
        <v>0.467721497353556</v>
      </c>
      <c r="AN102" s="15">
        <f t="shared" si="4"/>
        <v>0.349366214330391</v>
      </c>
      <c r="AO102" s="15">
        <f t="shared" si="4"/>
        <v>0.54756811092206603</v>
      </c>
      <c r="AP102" s="15">
        <f t="shared" si="4"/>
        <v>0.252163653580606</v>
      </c>
      <c r="AQ102" s="15">
        <f t="shared" si="4"/>
        <v>0.49643095451782598</v>
      </c>
      <c r="AR102" s="15">
        <f t="shared" si="4"/>
        <v>0.61129635232017099</v>
      </c>
      <c r="AS102" s="15">
        <f t="shared" si="4"/>
        <v>0.29379513658567002</v>
      </c>
      <c r="AT102" s="15">
        <f t="shared" si="4"/>
        <v>0.58661887685726</v>
      </c>
      <c r="AU102" s="15">
        <f t="shared" si="4"/>
        <v>0.56889030638750604</v>
      </c>
      <c r="AW102" s="15">
        <f t="shared" si="3"/>
        <v>0.85780333215967597</v>
      </c>
    </row>
    <row r="103" spans="2:49" x14ac:dyDescent="0.3">
      <c r="B103" s="15">
        <f t="shared" ref="B103:AU108" si="5">ABS(B8)</f>
        <v>6.29107134352032E-2</v>
      </c>
      <c r="C103" s="15">
        <f t="shared" si="5"/>
        <v>0.12793983498450401</v>
      </c>
      <c r="D103" s="15">
        <f t="shared" si="5"/>
        <v>2.03350949005149E-2</v>
      </c>
      <c r="E103" s="15">
        <f t="shared" si="5"/>
        <v>0.247194474120941</v>
      </c>
      <c r="F103" s="15">
        <f t="shared" si="5"/>
        <v>0.43513691725512799</v>
      </c>
      <c r="G103" s="15">
        <f t="shared" si="5"/>
        <v>2.0518206381076001E-2</v>
      </c>
      <c r="H103" s="15">
        <f t="shared" si="5"/>
        <v>0.82531449113420496</v>
      </c>
      <c r="I103" s="15">
        <f t="shared" si="5"/>
        <v>0.59183428821751405</v>
      </c>
      <c r="J103" s="15">
        <f t="shared" si="5"/>
        <v>0.28091638841872602</v>
      </c>
      <c r="K103" s="15">
        <f t="shared" si="5"/>
        <v>2.3675601854263501E-2</v>
      </c>
      <c r="L103" s="15">
        <f t="shared" si="5"/>
        <v>0.124128273275691</v>
      </c>
      <c r="M103" s="15">
        <f t="shared" si="5"/>
        <v>0.174711263445302</v>
      </c>
      <c r="N103" s="15">
        <f t="shared" si="5"/>
        <v>0.27491158272454103</v>
      </c>
      <c r="O103" s="15">
        <f t="shared" si="5"/>
        <v>0.39244723474535798</v>
      </c>
      <c r="P103" s="15">
        <f t="shared" si="5"/>
        <v>0.21854093445269501</v>
      </c>
      <c r="Q103" s="15">
        <f t="shared" si="5"/>
        <v>0.249337313168563</v>
      </c>
      <c r="R103" s="15">
        <f t="shared" si="5"/>
        <v>0.66685123865001195</v>
      </c>
      <c r="S103" s="15">
        <f t="shared" si="5"/>
        <v>0.103956739021883</v>
      </c>
      <c r="T103" s="15">
        <f t="shared" si="5"/>
        <v>0.18794692263389901</v>
      </c>
      <c r="U103" s="15">
        <f t="shared" si="5"/>
        <v>0.443730323239448</v>
      </c>
      <c r="V103" s="15">
        <f t="shared" si="5"/>
        <v>0.22362083556193699</v>
      </c>
      <c r="W103" s="15">
        <f t="shared" si="5"/>
        <v>0.229855486466398</v>
      </c>
      <c r="X103" s="15">
        <f t="shared" si="5"/>
        <v>6.3917069718036901E-2</v>
      </c>
      <c r="Y103" s="15">
        <f t="shared" si="5"/>
        <v>0.50357219804801101</v>
      </c>
      <c r="Z103" s="15">
        <f t="shared" si="5"/>
        <v>0.107390438290851</v>
      </c>
      <c r="AA103" s="15">
        <f t="shared" si="5"/>
        <v>0.36122088114009099</v>
      </c>
      <c r="AB103" s="15">
        <f t="shared" si="5"/>
        <v>0.32349449322544999</v>
      </c>
      <c r="AC103" s="15">
        <f t="shared" si="5"/>
        <v>0.27101836036975202</v>
      </c>
      <c r="AD103" s="15">
        <f t="shared" si="5"/>
        <v>0.44879193787928401</v>
      </c>
      <c r="AE103" s="15">
        <f t="shared" si="5"/>
        <v>0.45194864279907898</v>
      </c>
      <c r="AF103" s="15">
        <f t="shared" si="5"/>
        <v>0.49921357496749902</v>
      </c>
      <c r="AG103" s="15">
        <f t="shared" si="5"/>
        <v>0.29924028368801198</v>
      </c>
      <c r="AH103" s="15">
        <f t="shared" si="5"/>
        <v>0.22531285709965801</v>
      </c>
      <c r="AI103" s="15">
        <f t="shared" si="5"/>
        <v>0.34004069874547999</v>
      </c>
      <c r="AJ103" s="15">
        <f t="shared" si="5"/>
        <v>1.13304641514776E-2</v>
      </c>
      <c r="AK103" s="15">
        <f t="shared" si="5"/>
        <v>7.6282217220279502E-2</v>
      </c>
      <c r="AL103" s="15">
        <f t="shared" si="5"/>
        <v>0.111098986206159</v>
      </c>
      <c r="AM103" s="15">
        <f t="shared" si="5"/>
        <v>0.11450047821157</v>
      </c>
      <c r="AN103" s="15">
        <f t="shared" si="5"/>
        <v>0.50374471416050004</v>
      </c>
      <c r="AO103" s="15">
        <f t="shared" si="5"/>
        <v>0.106092985155384</v>
      </c>
      <c r="AP103" s="15">
        <f t="shared" si="5"/>
        <v>0.44190329945081602</v>
      </c>
      <c r="AQ103" s="15">
        <f t="shared" si="5"/>
        <v>0.29768879139316101</v>
      </c>
      <c r="AR103" s="15">
        <f t="shared" si="5"/>
        <v>0.13156466042311299</v>
      </c>
      <c r="AS103" s="15">
        <f t="shared" si="5"/>
        <v>0.30516113943277201</v>
      </c>
      <c r="AT103" s="15">
        <f t="shared" si="5"/>
        <v>5.9582202196593E-2</v>
      </c>
      <c r="AU103" s="15">
        <f t="shared" si="5"/>
        <v>0.118990731114958</v>
      </c>
      <c r="AW103" s="15">
        <f t="shared" si="3"/>
        <v>0.82531449113420496</v>
      </c>
    </row>
    <row r="104" spans="2:49" x14ac:dyDescent="0.3">
      <c r="B104" s="15">
        <f t="shared" si="5"/>
        <v>6.9306399976417396E-2</v>
      </c>
      <c r="C104" s="15">
        <f t="shared" si="5"/>
        <v>0.23259592857702799</v>
      </c>
      <c r="D104" s="15">
        <f t="shared" si="5"/>
        <v>0.30037414457062001</v>
      </c>
      <c r="E104" s="15">
        <f t="shared" si="5"/>
        <v>0.43014826294132102</v>
      </c>
      <c r="F104" s="15">
        <f t="shared" si="5"/>
        <v>0.66623389023936397</v>
      </c>
      <c r="G104" s="15">
        <f t="shared" si="5"/>
        <v>0.228113906663059</v>
      </c>
      <c r="H104" s="15">
        <f t="shared" si="5"/>
        <v>0.60403357361827203</v>
      </c>
      <c r="I104" s="15">
        <f t="shared" si="5"/>
        <v>0.71163443495036205</v>
      </c>
      <c r="J104" s="15">
        <f t="shared" si="5"/>
        <v>0.52107379280899302</v>
      </c>
      <c r="K104" s="15">
        <f t="shared" si="5"/>
        <v>0.16512433230196999</v>
      </c>
      <c r="L104" s="15">
        <f t="shared" si="5"/>
        <v>7.8577959266512898E-2</v>
      </c>
      <c r="M104" s="15">
        <f t="shared" si="5"/>
        <v>0.15757707446919</v>
      </c>
      <c r="N104" s="15">
        <f t="shared" si="5"/>
        <v>0.43366816666193098</v>
      </c>
      <c r="O104" s="15">
        <f t="shared" si="5"/>
        <v>0.54572567097034197</v>
      </c>
      <c r="P104" s="15">
        <f t="shared" si="5"/>
        <v>8.0597003937802295E-2</v>
      </c>
      <c r="Q104" s="15">
        <f t="shared" si="5"/>
        <v>0.31235424173971299</v>
      </c>
      <c r="R104" s="15">
        <f t="shared" si="5"/>
        <v>0.38849312763740501</v>
      </c>
      <c r="S104" s="15">
        <f t="shared" si="5"/>
        <v>0.34539868668752099</v>
      </c>
      <c r="T104" s="15">
        <f t="shared" si="5"/>
        <v>0.44494175897811999</v>
      </c>
      <c r="U104" s="15">
        <f t="shared" si="5"/>
        <v>0.49385758886561498</v>
      </c>
      <c r="V104" s="15">
        <f t="shared" si="5"/>
        <v>0.298252938750942</v>
      </c>
      <c r="W104" s="15">
        <f t="shared" si="5"/>
        <v>0.36724049514055601</v>
      </c>
      <c r="X104" s="15">
        <f t="shared" si="5"/>
        <v>0.175222591413082</v>
      </c>
      <c r="Y104" s="15">
        <f t="shared" si="5"/>
        <v>0.40722159942920599</v>
      </c>
      <c r="Z104" s="15">
        <f t="shared" si="5"/>
        <v>0.37067567501051002</v>
      </c>
      <c r="AA104" s="15">
        <f t="shared" si="5"/>
        <v>0.34585444071202798</v>
      </c>
      <c r="AB104" s="15">
        <f t="shared" si="5"/>
        <v>0.52753738112364101</v>
      </c>
      <c r="AC104" s="15">
        <f t="shared" si="5"/>
        <v>6.7199422311164894E-2</v>
      </c>
      <c r="AD104" s="15">
        <f t="shared" si="5"/>
        <v>0.33910255661511501</v>
      </c>
      <c r="AE104" s="15">
        <f t="shared" si="5"/>
        <v>0.38989904538030301</v>
      </c>
      <c r="AF104" s="15">
        <f t="shared" si="5"/>
        <v>0.41782591058485202</v>
      </c>
      <c r="AG104" s="15">
        <f t="shared" si="5"/>
        <v>0.53862490514252304</v>
      </c>
      <c r="AH104" s="15">
        <f t="shared" si="5"/>
        <v>0.50330674624795901</v>
      </c>
      <c r="AI104" s="15">
        <f t="shared" si="5"/>
        <v>0.53217380796352798</v>
      </c>
      <c r="AJ104" s="15">
        <f t="shared" si="5"/>
        <v>0.15811446292872799</v>
      </c>
      <c r="AK104" s="15">
        <f t="shared" si="5"/>
        <v>0.21198049067212599</v>
      </c>
      <c r="AL104" s="15">
        <f t="shared" si="5"/>
        <v>0.152477443901161</v>
      </c>
      <c r="AM104" s="15">
        <f t="shared" si="5"/>
        <v>0.22288991365795</v>
      </c>
      <c r="AN104" s="15">
        <f t="shared" si="5"/>
        <v>0.392733251511099</v>
      </c>
      <c r="AO104" s="15">
        <f t="shared" si="5"/>
        <v>0.43396754808242</v>
      </c>
      <c r="AP104" s="15">
        <f t="shared" si="5"/>
        <v>0.52878434956542897</v>
      </c>
      <c r="AQ104" s="15">
        <f t="shared" si="5"/>
        <v>0.49220468604574902</v>
      </c>
      <c r="AR104" s="15">
        <f t="shared" si="5"/>
        <v>0.44260721650332902</v>
      </c>
      <c r="AS104" s="15">
        <f t="shared" si="5"/>
        <v>0.60341555680508396</v>
      </c>
      <c r="AT104" s="15">
        <f t="shared" si="5"/>
        <v>0.25720848717528999</v>
      </c>
      <c r="AU104" s="15">
        <f t="shared" si="5"/>
        <v>0.423128425125466</v>
      </c>
      <c r="AW104" s="15">
        <f t="shared" si="3"/>
        <v>0.71163443495036205</v>
      </c>
    </row>
    <row r="105" spans="2:49" x14ac:dyDescent="0.3">
      <c r="B105" s="15">
        <f t="shared" si="5"/>
        <v>0.16285352389976801</v>
      </c>
      <c r="C105" s="15">
        <f t="shared" si="5"/>
        <v>0.47410551974545601</v>
      </c>
      <c r="D105" s="15">
        <f t="shared" si="5"/>
        <v>0.40558461205840102</v>
      </c>
      <c r="E105" s="15">
        <f t="shared" si="5"/>
        <v>0.47800825461522101</v>
      </c>
      <c r="F105" s="15">
        <f t="shared" si="5"/>
        <v>0.59838140933991601</v>
      </c>
      <c r="G105" s="15">
        <f t="shared" si="5"/>
        <v>0.41050123720553799</v>
      </c>
      <c r="H105" s="15">
        <f t="shared" si="5"/>
        <v>0.380321746392555</v>
      </c>
      <c r="I105" s="15">
        <f t="shared" si="5"/>
        <v>0.44087014774548</v>
      </c>
      <c r="J105" s="15">
        <f t="shared" si="5"/>
        <v>0.86902574465211402</v>
      </c>
      <c r="K105" s="15">
        <f t="shared" si="5"/>
        <v>0.23449744248438101</v>
      </c>
      <c r="L105" s="15">
        <f t="shared" si="5"/>
        <v>0.169685340285673</v>
      </c>
      <c r="M105" s="15">
        <f t="shared" si="5"/>
        <v>0.30345109440113699</v>
      </c>
      <c r="N105" s="15">
        <f t="shared" si="5"/>
        <v>0.51038232997132904</v>
      </c>
      <c r="O105" s="15">
        <f t="shared" si="5"/>
        <v>0.45818353614669699</v>
      </c>
      <c r="P105" s="15">
        <f t="shared" si="5"/>
        <v>0.26462961245280398</v>
      </c>
      <c r="Q105" s="15">
        <f t="shared" si="5"/>
        <v>0.78438865057389295</v>
      </c>
      <c r="R105" s="15">
        <f t="shared" si="5"/>
        <v>0.35540863316151</v>
      </c>
      <c r="S105" s="15">
        <f t="shared" si="5"/>
        <v>0.53789877191574198</v>
      </c>
      <c r="T105" s="15">
        <f t="shared" si="5"/>
        <v>0.76851255303374499</v>
      </c>
      <c r="U105" s="15">
        <f t="shared" si="5"/>
        <v>0.78298734393373204</v>
      </c>
      <c r="V105" s="15">
        <f t="shared" si="5"/>
        <v>0.49916291399711499</v>
      </c>
      <c r="W105" s="15">
        <f t="shared" si="5"/>
        <v>0.51160004926812397</v>
      </c>
      <c r="X105" s="15">
        <f t="shared" si="5"/>
        <v>0.46378985238667197</v>
      </c>
      <c r="Y105" s="15">
        <f t="shared" si="5"/>
        <v>0.218191958084335</v>
      </c>
      <c r="Z105" s="15">
        <f t="shared" si="5"/>
        <v>0.48018077203262399</v>
      </c>
      <c r="AA105" s="15">
        <f t="shared" si="5"/>
        <v>0.151544235948745</v>
      </c>
      <c r="AB105" s="15">
        <f t="shared" si="5"/>
        <v>0.84213040990074695</v>
      </c>
      <c r="AC105" s="15">
        <f t="shared" si="5"/>
        <v>6.1425519745703303E-2</v>
      </c>
      <c r="AD105" s="15">
        <f t="shared" si="5"/>
        <v>0.16804731380754101</v>
      </c>
      <c r="AE105" s="15">
        <f t="shared" si="5"/>
        <v>0.24320061597819401</v>
      </c>
      <c r="AF105" s="15">
        <f t="shared" si="5"/>
        <v>0.20027683780887701</v>
      </c>
      <c r="AG105" s="15">
        <f t="shared" si="5"/>
        <v>0.36903058703372998</v>
      </c>
      <c r="AH105" s="15">
        <f t="shared" si="5"/>
        <v>0.70942227377771705</v>
      </c>
      <c r="AI105" s="15">
        <f t="shared" si="5"/>
        <v>0.29511756556984298</v>
      </c>
      <c r="AJ105" s="15">
        <f t="shared" si="5"/>
        <v>0.220132964676583</v>
      </c>
      <c r="AK105" s="15">
        <f t="shared" si="5"/>
        <v>0.37644346869449702</v>
      </c>
      <c r="AL105" s="15">
        <f t="shared" si="5"/>
        <v>9.2456212805623703E-2</v>
      </c>
      <c r="AM105" s="15">
        <f t="shared" si="5"/>
        <v>4.4876714156021603E-2</v>
      </c>
      <c r="AN105" s="15">
        <f t="shared" si="5"/>
        <v>0.17634955376842201</v>
      </c>
      <c r="AO105" s="15">
        <f t="shared" si="5"/>
        <v>0.44728761114787202</v>
      </c>
      <c r="AP105" s="15">
        <f t="shared" si="5"/>
        <v>0.26528714519500901</v>
      </c>
      <c r="AQ105" s="15">
        <f t="shared" si="5"/>
        <v>0.75332900906086198</v>
      </c>
      <c r="AR105" s="15">
        <f t="shared" si="5"/>
        <v>0.452427129818671</v>
      </c>
      <c r="AS105" s="15">
        <f t="shared" si="5"/>
        <v>0.45765292248830702</v>
      </c>
      <c r="AT105" s="15">
        <f t="shared" si="5"/>
        <v>0.29495675837038299</v>
      </c>
      <c r="AU105" s="15">
        <f t="shared" si="5"/>
        <v>0.71990219550114398</v>
      </c>
      <c r="AW105" s="15">
        <f t="shared" si="3"/>
        <v>0.86902574465211402</v>
      </c>
    </row>
    <row r="106" spans="2:49" x14ac:dyDescent="0.3">
      <c r="B106" s="15">
        <f t="shared" si="5"/>
        <v>0.84298586946068899</v>
      </c>
      <c r="C106" s="15">
        <f t="shared" si="5"/>
        <v>0.58396558894484196</v>
      </c>
      <c r="D106" s="15">
        <f t="shared" si="5"/>
        <v>0.52052492864755395</v>
      </c>
      <c r="E106" s="15">
        <f t="shared" si="5"/>
        <v>0.45705673201992603</v>
      </c>
      <c r="F106" s="15">
        <f t="shared" si="5"/>
        <v>0.31789057950535099</v>
      </c>
      <c r="G106" s="15">
        <f t="shared" si="5"/>
        <v>0.54555805060233897</v>
      </c>
      <c r="H106" s="15">
        <f t="shared" si="5"/>
        <v>0.113674244734427</v>
      </c>
      <c r="I106" s="15">
        <f t="shared" si="5"/>
        <v>0.15498745503755401</v>
      </c>
      <c r="J106" s="15">
        <f t="shared" si="5"/>
        <v>0.27899605459401899</v>
      </c>
      <c r="K106" s="15">
        <f t="shared" si="5"/>
        <v>0.88206738185481903</v>
      </c>
      <c r="L106" s="15">
        <f t="shared" si="5"/>
        <v>0.320088625348244</v>
      </c>
      <c r="M106" s="15">
        <f t="shared" si="5"/>
        <v>0.34140172116308298</v>
      </c>
      <c r="N106" s="15">
        <f t="shared" si="5"/>
        <v>0.54767947192062805</v>
      </c>
      <c r="O106" s="15">
        <f t="shared" si="5"/>
        <v>0.29019748215302699</v>
      </c>
      <c r="P106" s="15">
        <f t="shared" si="5"/>
        <v>0.71347123246917099</v>
      </c>
      <c r="Q106" s="15">
        <f t="shared" si="5"/>
        <v>8.3613153631349801E-2</v>
      </c>
      <c r="R106" s="15">
        <f t="shared" si="5"/>
        <v>4.51709930290215E-2</v>
      </c>
      <c r="S106" s="15">
        <f t="shared" si="5"/>
        <v>0.58776734610404202</v>
      </c>
      <c r="T106" s="15">
        <f t="shared" si="5"/>
        <v>0.22210501420572501</v>
      </c>
      <c r="U106" s="15">
        <f t="shared" si="5"/>
        <v>8.9523284999022498E-2</v>
      </c>
      <c r="V106" s="15">
        <f t="shared" si="5"/>
        <v>0.55796392535494099</v>
      </c>
      <c r="W106" s="15">
        <f t="shared" si="5"/>
        <v>0.58429858805427404</v>
      </c>
      <c r="X106" s="15">
        <f t="shared" si="5"/>
        <v>0.51481114921903204</v>
      </c>
      <c r="Y106" s="15">
        <f t="shared" si="5"/>
        <v>0.31755511145862197</v>
      </c>
      <c r="Z106" s="15">
        <f t="shared" si="5"/>
        <v>0.50268738840988003</v>
      </c>
      <c r="AA106" s="15">
        <f t="shared" si="5"/>
        <v>0.43708935474845101</v>
      </c>
      <c r="AB106" s="15">
        <f t="shared" si="5"/>
        <v>0.10590735797433599</v>
      </c>
      <c r="AC106" s="15">
        <f t="shared" si="5"/>
        <v>0.73924510704976798</v>
      </c>
      <c r="AD106" s="15">
        <f t="shared" si="5"/>
        <v>0.48297437499271001</v>
      </c>
      <c r="AE106" s="15">
        <f t="shared" si="5"/>
        <v>0.27329586937757999</v>
      </c>
      <c r="AF106" s="15">
        <f t="shared" si="5"/>
        <v>0.36537879941325402</v>
      </c>
      <c r="AG106" s="15">
        <f t="shared" si="5"/>
        <v>0.175486024480248</v>
      </c>
      <c r="AH106" s="15">
        <f t="shared" si="5"/>
        <v>0.49956693576098199</v>
      </c>
      <c r="AI106" s="15">
        <f t="shared" si="5"/>
        <v>0.27471162299124902</v>
      </c>
      <c r="AJ106" s="15">
        <f t="shared" si="5"/>
        <v>0.85817021915376002</v>
      </c>
      <c r="AK106" s="15">
        <f t="shared" si="5"/>
        <v>0.59183631134067505</v>
      </c>
      <c r="AL106" s="15">
        <f t="shared" si="5"/>
        <v>0.70654806295881101</v>
      </c>
      <c r="AM106" s="15">
        <f t="shared" si="5"/>
        <v>0.66555898538608504</v>
      </c>
      <c r="AN106" s="15">
        <f t="shared" si="5"/>
        <v>0.39035020966852702</v>
      </c>
      <c r="AO106" s="15">
        <f t="shared" si="5"/>
        <v>0.328601500943425</v>
      </c>
      <c r="AP106" s="15">
        <f t="shared" si="5"/>
        <v>0.28125012120576298</v>
      </c>
      <c r="AQ106" s="15">
        <f t="shared" si="5"/>
        <v>0.35907640354940601</v>
      </c>
      <c r="AR106" s="15">
        <f t="shared" si="5"/>
        <v>0.58805838157295898</v>
      </c>
      <c r="AS106" s="15">
        <f t="shared" si="5"/>
        <v>0.17643278362481499</v>
      </c>
      <c r="AT106" s="15">
        <f t="shared" si="5"/>
        <v>0.634903462049353</v>
      </c>
      <c r="AU106" s="15">
        <f t="shared" si="5"/>
        <v>0.38456059957517902</v>
      </c>
      <c r="AW106" s="15">
        <f t="shared" si="3"/>
        <v>0.88206738185481903</v>
      </c>
    </row>
    <row r="107" spans="2:49" x14ac:dyDescent="0.3">
      <c r="B107" s="15">
        <f t="shared" si="5"/>
        <v>0.357258580300507</v>
      </c>
      <c r="C107" s="15">
        <f t="shared" si="5"/>
        <v>0.49785353848353697</v>
      </c>
      <c r="D107" s="15">
        <f t="shared" si="5"/>
        <v>0.283122198595049</v>
      </c>
      <c r="E107" s="15">
        <f t="shared" si="5"/>
        <v>0.13941820254190401</v>
      </c>
      <c r="F107" s="15">
        <f t="shared" si="5"/>
        <v>6.2734477531092098E-2</v>
      </c>
      <c r="G107" s="15">
        <f t="shared" si="5"/>
        <v>0.45329775075727202</v>
      </c>
      <c r="H107" s="15">
        <f t="shared" si="5"/>
        <v>7.5698179158885798E-2</v>
      </c>
      <c r="I107" s="15">
        <f t="shared" si="5"/>
        <v>6.1463440595794401E-2</v>
      </c>
      <c r="J107" s="15">
        <f t="shared" si="5"/>
        <v>0.26552761843032202</v>
      </c>
      <c r="K107" s="15">
        <f t="shared" si="5"/>
        <v>0.40643724259962499</v>
      </c>
      <c r="L107" s="15">
        <f t="shared" si="5"/>
        <v>0.81614617730114103</v>
      </c>
      <c r="M107" s="15">
        <f t="shared" si="5"/>
        <v>0.77903994075751803</v>
      </c>
      <c r="N107" s="15">
        <f t="shared" si="5"/>
        <v>0.27167342984263598</v>
      </c>
      <c r="O107" s="15">
        <f t="shared" si="5"/>
        <v>0.121759467332377</v>
      </c>
      <c r="P107" s="15">
        <f t="shared" si="5"/>
        <v>0.42564160527456402</v>
      </c>
      <c r="Q107" s="15">
        <f t="shared" si="5"/>
        <v>0.192994150082547</v>
      </c>
      <c r="R107" s="15">
        <f t="shared" si="5"/>
        <v>9.1044883054950898E-2</v>
      </c>
      <c r="S107" s="15">
        <f t="shared" si="5"/>
        <v>0.452839003776775</v>
      </c>
      <c r="T107" s="15">
        <f t="shared" si="5"/>
        <v>0.213540812238661</v>
      </c>
      <c r="U107" s="15">
        <f t="shared" si="5"/>
        <v>7.6838857759375101E-2</v>
      </c>
      <c r="V107" s="15">
        <f t="shared" si="5"/>
        <v>0.39302012506552803</v>
      </c>
      <c r="W107" s="15">
        <f t="shared" si="5"/>
        <v>0.273721514772366</v>
      </c>
      <c r="X107" s="15">
        <f t="shared" si="5"/>
        <v>0.43553100769393199</v>
      </c>
      <c r="Y107" s="15">
        <f t="shared" si="5"/>
        <v>0.31537511487789699</v>
      </c>
      <c r="Z107" s="15">
        <f t="shared" si="5"/>
        <v>0.28505690034499198</v>
      </c>
      <c r="AA107" s="15">
        <f t="shared" si="5"/>
        <v>0.35054551631769898</v>
      </c>
      <c r="AB107" s="15">
        <f t="shared" si="5"/>
        <v>0.147019629963593</v>
      </c>
      <c r="AC107" s="15">
        <f t="shared" si="5"/>
        <v>0.39464318598181197</v>
      </c>
      <c r="AD107" s="15">
        <f t="shared" si="5"/>
        <v>0.32809060023400999</v>
      </c>
      <c r="AE107" s="15">
        <f t="shared" si="5"/>
        <v>0.34747226775608098</v>
      </c>
      <c r="AF107" s="15">
        <f t="shared" si="5"/>
        <v>0.335074495601489</v>
      </c>
      <c r="AG107" s="15">
        <f t="shared" si="5"/>
        <v>5.1002616847164797E-2</v>
      </c>
      <c r="AH107" s="15">
        <f t="shared" si="5"/>
        <v>0.33184871398909099</v>
      </c>
      <c r="AI107" s="15">
        <f t="shared" si="5"/>
        <v>0.287090250899461</v>
      </c>
      <c r="AJ107" s="15">
        <f t="shared" si="5"/>
        <v>0.37340354314467</v>
      </c>
      <c r="AK107" s="15">
        <f t="shared" si="5"/>
        <v>0.38129911205233202</v>
      </c>
      <c r="AL107" s="15">
        <f t="shared" si="5"/>
        <v>0.31469472898558198</v>
      </c>
      <c r="AM107" s="15">
        <f t="shared" si="5"/>
        <v>0.342200984642758</v>
      </c>
      <c r="AN107" s="15">
        <f t="shared" si="5"/>
        <v>0.44596633276437397</v>
      </c>
      <c r="AO107" s="15">
        <f t="shared" si="5"/>
        <v>0.139229594170446</v>
      </c>
      <c r="AP107" s="15">
        <f t="shared" si="5"/>
        <v>0.30435056519265002</v>
      </c>
      <c r="AQ107" s="15">
        <f t="shared" si="5"/>
        <v>0.24194128991587499</v>
      </c>
      <c r="AR107" s="15">
        <f t="shared" si="5"/>
        <v>0.27342046788341301</v>
      </c>
      <c r="AS107" s="15">
        <f t="shared" si="5"/>
        <v>8.3585693357944593E-2</v>
      </c>
      <c r="AT107" s="15">
        <f t="shared" si="5"/>
        <v>0.37071326287751599</v>
      </c>
      <c r="AU107" s="15">
        <f t="shared" si="5"/>
        <v>0.31660721903908501</v>
      </c>
      <c r="AW107" s="15">
        <f t="shared" si="3"/>
        <v>0.81614617730114103</v>
      </c>
    </row>
    <row r="108" spans="2:49" x14ac:dyDescent="0.3">
      <c r="B108" s="15">
        <f t="shared" si="5"/>
        <v>0.39238713974643902</v>
      </c>
      <c r="C108" s="15">
        <f t="shared" si="5"/>
        <v>0.458218838422563</v>
      </c>
      <c r="D108" s="15">
        <f t="shared" si="5"/>
        <v>0.35002271432376603</v>
      </c>
      <c r="E108" s="15">
        <f t="shared" si="5"/>
        <v>0.18787052491199099</v>
      </c>
      <c r="F108" s="15">
        <f t="shared" si="5"/>
        <v>7.2439833215481003E-2</v>
      </c>
      <c r="G108" s="15">
        <f t="shared" si="5"/>
        <v>0.47506549333588299</v>
      </c>
      <c r="H108" s="15">
        <f t="shared" si="5"/>
        <v>4.4070005144996899E-2</v>
      </c>
      <c r="I108" s="15">
        <f t="shared" si="5"/>
        <v>2.6509185201159999E-2</v>
      </c>
      <c r="J108" s="15">
        <f t="shared" si="5"/>
        <v>0.254758839322893</v>
      </c>
      <c r="K108" s="15">
        <f t="shared" si="5"/>
        <v>0.41993889138652701</v>
      </c>
      <c r="L108" s="15">
        <f t="shared" si="5"/>
        <v>0.78589484801586695</v>
      </c>
      <c r="M108" s="15">
        <f t="shared" si="5"/>
        <v>0.73906083517931298</v>
      </c>
      <c r="N108" s="15">
        <f t="shared" si="5"/>
        <v>0.32378304907396799</v>
      </c>
      <c r="O108" s="15">
        <f t="shared" si="5"/>
        <v>0.160557531670313</v>
      </c>
      <c r="P108" s="15">
        <f t="shared" si="5"/>
        <v>0.41784142354887399</v>
      </c>
      <c r="Q108" s="15">
        <f t="shared" si="5"/>
        <v>0.191517022691331</v>
      </c>
      <c r="R108" s="15">
        <f t="shared" si="5"/>
        <v>7.9111346039383801E-2</v>
      </c>
      <c r="S108" s="15">
        <f t="shared" si="5"/>
        <v>0.45140520060851602</v>
      </c>
      <c r="T108" s="15">
        <f t="shared" si="5"/>
        <v>0.20935095915447399</v>
      </c>
      <c r="U108" s="15">
        <f t="shared" si="5"/>
        <v>7.3632181589267001E-2</v>
      </c>
      <c r="V108" s="15">
        <f t="shared" si="5"/>
        <v>0.39652832998273702</v>
      </c>
      <c r="W108" s="15">
        <f t="shared" si="5"/>
        <v>0.28212545967636798</v>
      </c>
      <c r="X108" s="15">
        <f t="shared" si="5"/>
        <v>0.46758050765787101</v>
      </c>
      <c r="Y108" s="15">
        <f t="shared" si="5"/>
        <v>0.34232858728648702</v>
      </c>
      <c r="Z108" s="15">
        <f t="shared" si="5"/>
        <v>0.21543361229657901</v>
      </c>
      <c r="AA108" s="15">
        <f t="shared" ref="AA108:AU108" si="6">ABS(AA13)</f>
        <v>0.36299834490625899</v>
      </c>
      <c r="AB108" s="15">
        <f t="shared" si="6"/>
        <v>0.14475640940507101</v>
      </c>
      <c r="AC108" s="15">
        <f t="shared" si="6"/>
        <v>0.45715949076743501</v>
      </c>
      <c r="AD108" s="15">
        <f t="shared" si="6"/>
        <v>0.363827450613188</v>
      </c>
      <c r="AE108" s="15">
        <f t="shared" si="6"/>
        <v>0.32125208906781899</v>
      </c>
      <c r="AF108" s="15">
        <f t="shared" si="6"/>
        <v>0.359486089002722</v>
      </c>
      <c r="AG108" s="15">
        <f t="shared" si="6"/>
        <v>1.18065043874435E-2</v>
      </c>
      <c r="AH108" s="15">
        <f t="shared" si="6"/>
        <v>0.33671682835411798</v>
      </c>
      <c r="AI108" s="15">
        <f t="shared" si="6"/>
        <v>0.27744798986332597</v>
      </c>
      <c r="AJ108" s="15">
        <f t="shared" si="6"/>
        <v>0.41655115036731999</v>
      </c>
      <c r="AK108" s="15">
        <f t="shared" si="6"/>
        <v>0.42652407788052898</v>
      </c>
      <c r="AL108" s="15">
        <f t="shared" si="6"/>
        <v>0.34807246825974397</v>
      </c>
      <c r="AM108" s="15">
        <f t="shared" si="6"/>
        <v>0.32665427549583198</v>
      </c>
      <c r="AN108" s="15">
        <f t="shared" si="6"/>
        <v>0.42132861317402698</v>
      </c>
      <c r="AO108" s="15">
        <f t="shared" si="6"/>
        <v>0.16648769930239399</v>
      </c>
      <c r="AP108" s="15">
        <f t="shared" si="6"/>
        <v>0.29852834998911698</v>
      </c>
      <c r="AQ108" s="15">
        <f t="shared" si="6"/>
        <v>0.28138861351924299</v>
      </c>
      <c r="AR108" s="15">
        <f t="shared" si="6"/>
        <v>0.33854206459205999</v>
      </c>
      <c r="AS108" s="15">
        <f t="shared" si="6"/>
        <v>2.58288976881947E-3</v>
      </c>
      <c r="AT108" s="15">
        <f t="shared" si="6"/>
        <v>0.41669543554745803</v>
      </c>
      <c r="AU108" s="15">
        <f t="shared" si="6"/>
        <v>0.323443440987776</v>
      </c>
      <c r="AW108" s="15">
        <f t="shared" si="3"/>
        <v>0.78589484801586695</v>
      </c>
    </row>
    <row r="109" spans="2:49" x14ac:dyDescent="0.3">
      <c r="B109" s="15">
        <f t="shared" ref="B109:AU114" si="7">ABS(B14)</f>
        <v>0.40434798733023303</v>
      </c>
      <c r="C109" s="15">
        <f t="shared" si="7"/>
        <v>0.58751276046680301</v>
      </c>
      <c r="D109" s="15">
        <f t="shared" si="7"/>
        <v>0.70747479423339499</v>
      </c>
      <c r="E109" s="15">
        <f t="shared" si="7"/>
        <v>0.68795888937800498</v>
      </c>
      <c r="F109" s="15">
        <f t="shared" si="7"/>
        <v>0.66574743688661897</v>
      </c>
      <c r="G109" s="15">
        <f t="shared" si="7"/>
        <v>0.63823331541483097</v>
      </c>
      <c r="H109" s="15">
        <f t="shared" si="7"/>
        <v>0.41123761984201701</v>
      </c>
      <c r="I109" s="15">
        <f t="shared" si="7"/>
        <v>0.48013933858133001</v>
      </c>
      <c r="J109" s="15">
        <f t="shared" si="7"/>
        <v>0.460137251981523</v>
      </c>
      <c r="K109" s="15">
        <f t="shared" si="7"/>
        <v>0.46710186866898301</v>
      </c>
      <c r="L109" s="15">
        <f t="shared" si="7"/>
        <v>0.214022656555521</v>
      </c>
      <c r="M109" s="15">
        <f t="shared" si="7"/>
        <v>0.14084106188047499</v>
      </c>
      <c r="N109" s="15">
        <f t="shared" si="7"/>
        <v>0.83632054101776898</v>
      </c>
      <c r="O109" s="15">
        <f t="shared" si="7"/>
        <v>0.54916177084913098</v>
      </c>
      <c r="P109" s="15">
        <f t="shared" si="7"/>
        <v>0.48186601738864998</v>
      </c>
      <c r="Q109" s="15">
        <f t="shared" si="7"/>
        <v>0.21828793291683199</v>
      </c>
      <c r="R109" s="15">
        <f t="shared" si="7"/>
        <v>0.23939545954528299</v>
      </c>
      <c r="S109" s="15">
        <f t="shared" si="7"/>
        <v>0.56036527537791103</v>
      </c>
      <c r="T109" s="15">
        <f t="shared" si="7"/>
        <v>0.46380610242884401</v>
      </c>
      <c r="U109" s="15">
        <f t="shared" si="7"/>
        <v>0.52174569963602502</v>
      </c>
      <c r="V109" s="15">
        <f t="shared" si="7"/>
        <v>0.70305419147897896</v>
      </c>
      <c r="W109" s="15">
        <f t="shared" si="7"/>
        <v>0.80288878400118402</v>
      </c>
      <c r="X109" s="15">
        <f t="shared" si="7"/>
        <v>0.66309031139891605</v>
      </c>
      <c r="Y109" s="15">
        <f t="shared" si="7"/>
        <v>2.2814552779537998E-2</v>
      </c>
      <c r="Z109" s="15">
        <f t="shared" si="7"/>
        <v>0.66061039944423905</v>
      </c>
      <c r="AA109" s="15">
        <f t="shared" si="7"/>
        <v>3.2296238912794602E-2</v>
      </c>
      <c r="AB109" s="15">
        <f t="shared" si="7"/>
        <v>0.52815895634485099</v>
      </c>
      <c r="AC109" s="15">
        <f t="shared" si="7"/>
        <v>0.32357933918382997</v>
      </c>
      <c r="AD109" s="15">
        <f t="shared" si="7"/>
        <v>2.64883125909251E-2</v>
      </c>
      <c r="AE109" s="15">
        <f t="shared" si="7"/>
        <v>0.16243720210486201</v>
      </c>
      <c r="AF109" s="15">
        <f t="shared" si="7"/>
        <v>2.1116585472463398E-2</v>
      </c>
      <c r="AG109" s="15">
        <f t="shared" si="7"/>
        <v>0.60936857707534198</v>
      </c>
      <c r="AH109" s="15">
        <f t="shared" si="7"/>
        <v>0.64232779963115105</v>
      </c>
      <c r="AI109" s="15">
        <f t="shared" si="7"/>
        <v>0.20052901286859001</v>
      </c>
      <c r="AJ109" s="15">
        <f t="shared" si="7"/>
        <v>0.45467310412429801</v>
      </c>
      <c r="AK109" s="15">
        <f t="shared" si="7"/>
        <v>0.68834454625214803</v>
      </c>
      <c r="AL109" s="15">
        <f t="shared" si="7"/>
        <v>0.175595728584507</v>
      </c>
      <c r="AM109" s="15">
        <f t="shared" si="7"/>
        <v>0.18957603891562899</v>
      </c>
      <c r="AN109" s="15">
        <f t="shared" si="7"/>
        <v>4.3350017109062201E-2</v>
      </c>
      <c r="AO109" s="15">
        <f t="shared" si="7"/>
        <v>0.58958581017447997</v>
      </c>
      <c r="AP109" s="15">
        <f t="shared" si="7"/>
        <v>0.126799019409192</v>
      </c>
      <c r="AQ109" s="15">
        <f t="shared" si="7"/>
        <v>0.488303174950733</v>
      </c>
      <c r="AR109" s="15">
        <f t="shared" si="7"/>
        <v>0.57602138130902303</v>
      </c>
      <c r="AS109" s="15">
        <f t="shared" si="7"/>
        <v>0.52430424629666805</v>
      </c>
      <c r="AT109" s="15">
        <f t="shared" si="7"/>
        <v>0.483941141879626</v>
      </c>
      <c r="AU109" s="15">
        <f t="shared" si="7"/>
        <v>0.52457551631533295</v>
      </c>
      <c r="AW109" s="15">
        <f t="shared" si="3"/>
        <v>0.83632054101776898</v>
      </c>
    </row>
    <row r="110" spans="2:49" x14ac:dyDescent="0.3">
      <c r="B110" s="15">
        <f t="shared" si="7"/>
        <v>0.172158373518391</v>
      </c>
      <c r="C110" s="15">
        <f t="shared" si="7"/>
        <v>0.35731631776748701</v>
      </c>
      <c r="D110" s="15">
        <f t="shared" si="7"/>
        <v>0.22292102830659799</v>
      </c>
      <c r="E110" s="15">
        <f t="shared" si="7"/>
        <v>0.48684912268228098</v>
      </c>
      <c r="F110" s="15">
        <f t="shared" si="7"/>
        <v>0.70353761417118998</v>
      </c>
      <c r="G110" s="15">
        <f t="shared" si="7"/>
        <v>0.211072783321747</v>
      </c>
      <c r="H110" s="15">
        <f t="shared" si="7"/>
        <v>0.60902557862352202</v>
      </c>
      <c r="I110" s="15">
        <f t="shared" si="7"/>
        <v>0.63355552662986603</v>
      </c>
      <c r="J110" s="15">
        <f t="shared" si="7"/>
        <v>0.43429714075679898</v>
      </c>
      <c r="K110" s="15">
        <f t="shared" si="7"/>
        <v>0.33144348252046202</v>
      </c>
      <c r="L110" s="15">
        <f t="shared" si="7"/>
        <v>5.0274058335029799E-2</v>
      </c>
      <c r="M110" s="15">
        <f t="shared" si="7"/>
        <v>4.6608300684734899E-2</v>
      </c>
      <c r="N110" s="15">
        <f t="shared" si="7"/>
        <v>0.52813036210256004</v>
      </c>
      <c r="O110" s="15">
        <f t="shared" si="7"/>
        <v>0.73981259561611001</v>
      </c>
      <c r="P110" s="15">
        <f t="shared" si="7"/>
        <v>0.32301106126308898</v>
      </c>
      <c r="Q110" s="15">
        <f t="shared" si="7"/>
        <v>0.259408764882467</v>
      </c>
      <c r="R110" s="15">
        <f t="shared" si="7"/>
        <v>0.29331081868083902</v>
      </c>
      <c r="S110" s="15">
        <f t="shared" si="7"/>
        <v>0.37064037782375497</v>
      </c>
      <c r="T110" s="15">
        <f t="shared" si="7"/>
        <v>0.34145591253312602</v>
      </c>
      <c r="U110" s="15">
        <f t="shared" si="7"/>
        <v>0.44775304773585001</v>
      </c>
      <c r="V110" s="15">
        <f t="shared" si="7"/>
        <v>0.473332552094615</v>
      </c>
      <c r="W110" s="15">
        <f t="shared" si="7"/>
        <v>0.41297159219061802</v>
      </c>
      <c r="X110" s="15">
        <f t="shared" si="7"/>
        <v>0.177538818018039</v>
      </c>
      <c r="Y110" s="15">
        <f t="shared" si="7"/>
        <v>0.239860550807765</v>
      </c>
      <c r="Z110" s="15">
        <f t="shared" si="7"/>
        <v>0.460662295809318</v>
      </c>
      <c r="AA110" s="15">
        <f t="shared" si="7"/>
        <v>0.22157576079831401</v>
      </c>
      <c r="AB110" s="15">
        <f t="shared" si="7"/>
        <v>0.44509591717755798</v>
      </c>
      <c r="AC110" s="15">
        <f t="shared" si="7"/>
        <v>0.103460358150697</v>
      </c>
      <c r="AD110" s="15">
        <f t="shared" si="7"/>
        <v>0.19123278614539099</v>
      </c>
      <c r="AE110" s="15">
        <f t="shared" si="7"/>
        <v>0.21271175166419601</v>
      </c>
      <c r="AF110" s="15">
        <f t="shared" si="7"/>
        <v>0.252975101841516</v>
      </c>
      <c r="AG110" s="15">
        <f t="shared" si="7"/>
        <v>0.45839997234347601</v>
      </c>
      <c r="AH110" s="15">
        <f t="shared" si="7"/>
        <v>0.48895989742709101</v>
      </c>
      <c r="AI110" s="15">
        <f t="shared" si="7"/>
        <v>0.388004876349893</v>
      </c>
      <c r="AJ110" s="15">
        <f t="shared" si="7"/>
        <v>0.24119943290753401</v>
      </c>
      <c r="AK110" s="15">
        <f t="shared" si="7"/>
        <v>0.17458654053547801</v>
      </c>
      <c r="AL110" s="15">
        <f t="shared" si="7"/>
        <v>8.3241533826567293E-2</v>
      </c>
      <c r="AM110" s="15">
        <f t="shared" si="7"/>
        <v>8.8322461407568206E-2</v>
      </c>
      <c r="AN110" s="15">
        <f t="shared" si="7"/>
        <v>0.14707215117902001</v>
      </c>
      <c r="AO110" s="15">
        <f t="shared" si="7"/>
        <v>0.32098330257423702</v>
      </c>
      <c r="AP110" s="15">
        <f t="shared" si="7"/>
        <v>0.30736264931143198</v>
      </c>
      <c r="AQ110" s="15">
        <f t="shared" si="7"/>
        <v>0.50209707843075702</v>
      </c>
      <c r="AR110" s="15">
        <f t="shared" si="7"/>
        <v>0.437792223309586</v>
      </c>
      <c r="AS110" s="15">
        <f t="shared" si="7"/>
        <v>0.31750905729634299</v>
      </c>
      <c r="AT110" s="15">
        <f t="shared" si="7"/>
        <v>0.37065888774278299</v>
      </c>
      <c r="AU110" s="15">
        <f t="shared" si="7"/>
        <v>0.449543866980748</v>
      </c>
      <c r="AW110" s="15">
        <f t="shared" si="3"/>
        <v>0.73981259561611001</v>
      </c>
    </row>
    <row r="111" spans="2:49" x14ac:dyDescent="0.3">
      <c r="B111" s="15">
        <f t="shared" si="7"/>
        <v>0.637945260677653</v>
      </c>
      <c r="C111" s="15">
        <f t="shared" si="7"/>
        <v>0.53773179314542396</v>
      </c>
      <c r="D111" s="15">
        <f t="shared" si="7"/>
        <v>0.35958786686634803</v>
      </c>
      <c r="E111" s="15">
        <f t="shared" si="7"/>
        <v>0.36019189714911698</v>
      </c>
      <c r="F111" s="15">
        <f t="shared" si="7"/>
        <v>0.26878010952709902</v>
      </c>
      <c r="G111" s="15">
        <f t="shared" si="7"/>
        <v>0.49714870757686302</v>
      </c>
      <c r="H111" s="15">
        <f t="shared" si="7"/>
        <v>2.37518666804848E-2</v>
      </c>
      <c r="I111" s="15">
        <f t="shared" si="7"/>
        <v>0.129453627432116</v>
      </c>
      <c r="J111" s="15">
        <f t="shared" si="7"/>
        <v>0.36376540394412299</v>
      </c>
      <c r="K111" s="15">
        <f t="shared" si="7"/>
        <v>0.76378310097964996</v>
      </c>
      <c r="L111" s="15">
        <f t="shared" si="7"/>
        <v>0.36914829387120601</v>
      </c>
      <c r="M111" s="15">
        <f t="shared" si="7"/>
        <v>0.381878932702093</v>
      </c>
      <c r="N111" s="15">
        <f t="shared" si="7"/>
        <v>0.40010213069547301</v>
      </c>
      <c r="O111" s="15">
        <f t="shared" si="7"/>
        <v>0.258443931528612</v>
      </c>
      <c r="P111" s="15">
        <f t="shared" si="7"/>
        <v>0.86614083704297395</v>
      </c>
      <c r="Q111" s="15">
        <f t="shared" si="7"/>
        <v>9.4188938854976895E-2</v>
      </c>
      <c r="R111" s="15">
        <f t="shared" si="7"/>
        <v>0.151975945706911</v>
      </c>
      <c r="S111" s="15">
        <f t="shared" si="7"/>
        <v>0.61859434959829496</v>
      </c>
      <c r="T111" s="15">
        <f t="shared" si="7"/>
        <v>0.290038747766168</v>
      </c>
      <c r="U111" s="15">
        <f t="shared" si="7"/>
        <v>9.9186182461637407E-2</v>
      </c>
      <c r="V111" s="15">
        <f t="shared" si="7"/>
        <v>0.434800146179881</v>
      </c>
      <c r="W111" s="15">
        <f t="shared" si="7"/>
        <v>0.39789241693348698</v>
      </c>
      <c r="X111" s="15">
        <f t="shared" si="7"/>
        <v>0.482361172263362</v>
      </c>
      <c r="Y111" s="15">
        <f t="shared" si="7"/>
        <v>0.39222416354262202</v>
      </c>
      <c r="Z111" s="15">
        <f t="shared" si="7"/>
        <v>0.413437729221932</v>
      </c>
      <c r="AA111" s="15">
        <f t="shared" si="7"/>
        <v>0.44023992544975699</v>
      </c>
      <c r="AB111" s="15">
        <f t="shared" si="7"/>
        <v>0.23769070271867301</v>
      </c>
      <c r="AC111" s="15">
        <f t="shared" si="7"/>
        <v>0.793909123997107</v>
      </c>
      <c r="AD111" s="15">
        <f t="shared" si="7"/>
        <v>0.50977120343652305</v>
      </c>
      <c r="AE111" s="15">
        <f t="shared" si="7"/>
        <v>0.412488491363173</v>
      </c>
      <c r="AF111" s="15">
        <f t="shared" si="7"/>
        <v>0.39986331370754802</v>
      </c>
      <c r="AG111" s="15">
        <f t="shared" si="7"/>
        <v>6.7725322374332002E-3</v>
      </c>
      <c r="AH111" s="15">
        <f t="shared" si="7"/>
        <v>0.47881910361819402</v>
      </c>
      <c r="AI111" s="15">
        <f t="shared" si="7"/>
        <v>0.28117903940569899</v>
      </c>
      <c r="AJ111" s="15">
        <f t="shared" si="7"/>
        <v>0.69051330827217705</v>
      </c>
      <c r="AK111" s="15">
        <f t="shared" si="7"/>
        <v>0.54005498701834498</v>
      </c>
      <c r="AL111" s="15">
        <f t="shared" si="7"/>
        <v>0.57024963212889701</v>
      </c>
      <c r="AM111" s="15">
        <f t="shared" si="7"/>
        <v>0.55530880979770103</v>
      </c>
      <c r="AN111" s="15">
        <f t="shared" si="7"/>
        <v>0.48718333611416398</v>
      </c>
      <c r="AO111" s="15">
        <f t="shared" si="7"/>
        <v>0.22167024722078599</v>
      </c>
      <c r="AP111" s="15">
        <f t="shared" si="7"/>
        <v>0.35319689020921602</v>
      </c>
      <c r="AQ111" s="15">
        <f t="shared" si="7"/>
        <v>0.33176467949562199</v>
      </c>
      <c r="AR111" s="15">
        <f t="shared" si="7"/>
        <v>0.60888704617053002</v>
      </c>
      <c r="AS111" s="15">
        <f t="shared" si="7"/>
        <v>1.59812156155952E-2</v>
      </c>
      <c r="AT111" s="15">
        <f t="shared" si="7"/>
        <v>0.73934211599006205</v>
      </c>
      <c r="AU111" s="15">
        <f t="shared" si="7"/>
        <v>0.51988707361794495</v>
      </c>
      <c r="AW111" s="15">
        <f t="shared" si="3"/>
        <v>0.86614083704297395</v>
      </c>
    </row>
    <row r="112" spans="2:49" x14ac:dyDescent="0.3">
      <c r="B112" s="15">
        <f t="shared" si="7"/>
        <v>0.179292998836447</v>
      </c>
      <c r="C112" s="15">
        <f t="shared" si="7"/>
        <v>0.43530249013259098</v>
      </c>
      <c r="D112" s="15">
        <f t="shared" si="7"/>
        <v>0.39675540119942998</v>
      </c>
      <c r="E112" s="15">
        <f t="shared" si="7"/>
        <v>0.40385584520759799</v>
      </c>
      <c r="F112" s="15">
        <f t="shared" si="7"/>
        <v>0.45028424983250598</v>
      </c>
      <c r="G112" s="15">
        <f t="shared" si="7"/>
        <v>0.37218656957735202</v>
      </c>
      <c r="H112" s="15">
        <f t="shared" si="7"/>
        <v>0.26694859152721401</v>
      </c>
      <c r="I112" s="15">
        <f t="shared" si="7"/>
        <v>0.38986677453891699</v>
      </c>
      <c r="J112" s="15">
        <f t="shared" si="7"/>
        <v>0.84723968458742505</v>
      </c>
      <c r="K112" s="15">
        <f t="shared" si="7"/>
        <v>0.223583613020606</v>
      </c>
      <c r="L112" s="15">
        <f t="shared" si="7"/>
        <v>0.25411286838340902</v>
      </c>
      <c r="M112" s="15">
        <f t="shared" si="7"/>
        <v>0.37315606722403799</v>
      </c>
      <c r="N112" s="15">
        <f t="shared" si="7"/>
        <v>0.39113834453516899</v>
      </c>
      <c r="O112" s="15">
        <f t="shared" si="7"/>
        <v>0.40152444672368498</v>
      </c>
      <c r="P112" s="15">
        <f t="shared" si="7"/>
        <v>0.20156424907967299</v>
      </c>
      <c r="Q112" s="15">
        <f t="shared" si="7"/>
        <v>0.88942145258324801</v>
      </c>
      <c r="R112" s="15">
        <f t="shared" si="7"/>
        <v>0.29588245116367501</v>
      </c>
      <c r="S112" s="15">
        <f t="shared" si="7"/>
        <v>0.49290029331802199</v>
      </c>
      <c r="T112" s="15">
        <f t="shared" si="7"/>
        <v>0.74490461339278602</v>
      </c>
      <c r="U112" s="15">
        <f t="shared" si="7"/>
        <v>0.70758734228590203</v>
      </c>
      <c r="V112" s="15">
        <f t="shared" si="7"/>
        <v>0.41680416209622301</v>
      </c>
      <c r="W112" s="15">
        <f t="shared" si="7"/>
        <v>0.413818646056545</v>
      </c>
      <c r="X112" s="15">
        <f t="shared" si="7"/>
        <v>0.37198901757128799</v>
      </c>
      <c r="Y112" s="15">
        <f t="shared" si="7"/>
        <v>0.164428025839467</v>
      </c>
      <c r="Z112" s="15">
        <f t="shared" si="7"/>
        <v>0.425292586678572</v>
      </c>
      <c r="AA112" s="15">
        <f t="shared" si="7"/>
        <v>0.11011779877752501</v>
      </c>
      <c r="AB112" s="15">
        <f t="shared" si="7"/>
        <v>0.75220187096446101</v>
      </c>
      <c r="AC112" s="15">
        <f t="shared" si="7"/>
        <v>7.6547562002879099E-2</v>
      </c>
      <c r="AD112" s="15">
        <f t="shared" si="7"/>
        <v>0.13842366277675999</v>
      </c>
      <c r="AE112" s="15">
        <f t="shared" si="7"/>
        <v>0.186783385026212</v>
      </c>
      <c r="AF112" s="15">
        <f t="shared" si="7"/>
        <v>0.15801194030919</v>
      </c>
      <c r="AG112" s="15">
        <f t="shared" si="7"/>
        <v>0.28134350004479802</v>
      </c>
      <c r="AH112" s="15">
        <f t="shared" si="7"/>
        <v>0.65121733231848999</v>
      </c>
      <c r="AI112" s="15">
        <f t="shared" si="7"/>
        <v>0.25420114934583599</v>
      </c>
      <c r="AJ112" s="15">
        <f t="shared" si="7"/>
        <v>0.170821937472311</v>
      </c>
      <c r="AK112" s="15">
        <f t="shared" si="7"/>
        <v>0.35236880627811301</v>
      </c>
      <c r="AL112" s="15">
        <f t="shared" si="7"/>
        <v>8.3569378439196096E-2</v>
      </c>
      <c r="AM112" s="15">
        <f t="shared" si="7"/>
        <v>8.6440957553923295E-2</v>
      </c>
      <c r="AN112" s="15">
        <f t="shared" si="7"/>
        <v>0.11596956400026701</v>
      </c>
      <c r="AO112" s="15">
        <f t="shared" si="7"/>
        <v>0.42827356072310602</v>
      </c>
      <c r="AP112" s="15">
        <f t="shared" si="7"/>
        <v>0.232017371800498</v>
      </c>
      <c r="AQ112" s="15">
        <f t="shared" si="7"/>
        <v>0.77980056587079805</v>
      </c>
      <c r="AR112" s="15">
        <f t="shared" si="7"/>
        <v>0.41173533611659902</v>
      </c>
      <c r="AS112" s="15">
        <f t="shared" si="7"/>
        <v>0.403359681610159</v>
      </c>
      <c r="AT112" s="15">
        <f t="shared" si="7"/>
        <v>0.27795009290927702</v>
      </c>
      <c r="AU112" s="15">
        <f t="shared" si="7"/>
        <v>0.69892129956056603</v>
      </c>
      <c r="AW112" s="15">
        <f t="shared" si="3"/>
        <v>0.88942145258324801</v>
      </c>
    </row>
    <row r="113" spans="2:49" x14ac:dyDescent="0.3">
      <c r="B113" s="15">
        <f t="shared" si="7"/>
        <v>0.33586639312321998</v>
      </c>
      <c r="C113" s="15">
        <f t="shared" si="7"/>
        <v>4.6164376766780403E-2</v>
      </c>
      <c r="D113" s="15">
        <f t="shared" si="7"/>
        <v>4.8996739112382802E-2</v>
      </c>
      <c r="E113" s="15">
        <f t="shared" si="7"/>
        <v>0.20342508998252701</v>
      </c>
      <c r="F113" s="15">
        <f t="shared" si="7"/>
        <v>0.29746866379652598</v>
      </c>
      <c r="G113" s="15">
        <f t="shared" si="7"/>
        <v>5.1573198141912899E-2</v>
      </c>
      <c r="H113" s="15">
        <f t="shared" si="7"/>
        <v>0.63189002096901403</v>
      </c>
      <c r="I113" s="15">
        <f t="shared" si="7"/>
        <v>0.51312207301612001</v>
      </c>
      <c r="J113" s="15">
        <f t="shared" si="7"/>
        <v>0.35745732770901101</v>
      </c>
      <c r="K113" s="15">
        <f t="shared" si="7"/>
        <v>0.18434458239430701</v>
      </c>
      <c r="L113" s="15">
        <f t="shared" si="7"/>
        <v>0.21874054656536701</v>
      </c>
      <c r="M113" s="15">
        <f t="shared" si="7"/>
        <v>0.25274529175372001</v>
      </c>
      <c r="N113" s="15">
        <f t="shared" si="7"/>
        <v>0.14369234492140501</v>
      </c>
      <c r="O113" s="15">
        <f t="shared" si="7"/>
        <v>0.35760480934467298</v>
      </c>
      <c r="P113" s="15">
        <f t="shared" si="7"/>
        <v>0.29621022525312901</v>
      </c>
      <c r="Q113" s="15">
        <f t="shared" si="7"/>
        <v>0.35523170694756601</v>
      </c>
      <c r="R113" s="15">
        <f t="shared" si="7"/>
        <v>0.75981957662206701</v>
      </c>
      <c r="S113" s="15">
        <f t="shared" si="7"/>
        <v>2.9573043669134699E-2</v>
      </c>
      <c r="T113" s="15">
        <f t="shared" si="7"/>
        <v>0.290313687477043</v>
      </c>
      <c r="U113" s="15">
        <f t="shared" si="7"/>
        <v>0.46517364056925598</v>
      </c>
      <c r="V113" s="15">
        <f t="shared" si="7"/>
        <v>0.116500563567213</v>
      </c>
      <c r="W113" s="15">
        <f t="shared" si="7"/>
        <v>9.7954083623856894E-2</v>
      </c>
      <c r="X113" s="15">
        <f t="shared" si="7"/>
        <v>4.1456570291613197E-2</v>
      </c>
      <c r="Y113" s="15">
        <f t="shared" si="7"/>
        <v>0.68925243219810794</v>
      </c>
      <c r="Z113" s="15">
        <f t="shared" si="7"/>
        <v>3.9523153920910901E-2</v>
      </c>
      <c r="AA113" s="15">
        <f t="shared" si="7"/>
        <v>0.53675692885461301</v>
      </c>
      <c r="AB113" s="15">
        <f t="shared" si="7"/>
        <v>0.385297182434233</v>
      </c>
      <c r="AC113" s="15">
        <f t="shared" si="7"/>
        <v>0.45044448267706699</v>
      </c>
      <c r="AD113" s="15">
        <f t="shared" si="7"/>
        <v>0.62413613072452701</v>
      </c>
      <c r="AE113" s="15">
        <f t="shared" si="7"/>
        <v>0.66210257952426699</v>
      </c>
      <c r="AF113" s="15">
        <f t="shared" si="7"/>
        <v>0.653056130323452</v>
      </c>
      <c r="AG113" s="15">
        <f t="shared" si="7"/>
        <v>0.32365107164447399</v>
      </c>
      <c r="AH113" s="15">
        <f t="shared" si="7"/>
        <v>0.168622979225903</v>
      </c>
      <c r="AI113" s="15">
        <f t="shared" si="7"/>
        <v>0.50907654784206102</v>
      </c>
      <c r="AJ113" s="15">
        <f t="shared" si="7"/>
        <v>0.24289015771714101</v>
      </c>
      <c r="AK113" s="15">
        <f t="shared" si="7"/>
        <v>8.2549028012691206E-2</v>
      </c>
      <c r="AL113" s="15">
        <f t="shared" si="7"/>
        <v>0.424989089702829</v>
      </c>
      <c r="AM113" s="15">
        <f t="shared" si="7"/>
        <v>0.47043432269635099</v>
      </c>
      <c r="AN113" s="15">
        <f t="shared" si="7"/>
        <v>0.61076566398435905</v>
      </c>
      <c r="AO113" s="15">
        <f t="shared" si="7"/>
        <v>0.21126050393682</v>
      </c>
      <c r="AP113" s="15">
        <f t="shared" si="7"/>
        <v>0.51781515605060102</v>
      </c>
      <c r="AQ113" s="15">
        <f t="shared" si="7"/>
        <v>0.308272611097269</v>
      </c>
      <c r="AR113" s="15">
        <f t="shared" si="7"/>
        <v>5.9295909987630201E-2</v>
      </c>
      <c r="AS113" s="15">
        <f t="shared" si="7"/>
        <v>0.40772174285533203</v>
      </c>
      <c r="AT113" s="15">
        <f t="shared" si="7"/>
        <v>9.4050360019506493E-2</v>
      </c>
      <c r="AU113" s="15">
        <f t="shared" si="7"/>
        <v>0.18312226966289799</v>
      </c>
      <c r="AW113" s="15">
        <f t="shared" si="3"/>
        <v>0.75981957662206701</v>
      </c>
    </row>
    <row r="114" spans="2:49" x14ac:dyDescent="0.3">
      <c r="B114" s="15">
        <f t="shared" si="7"/>
        <v>0.51297252743833799</v>
      </c>
      <c r="C114" s="15">
        <f t="shared" si="7"/>
        <v>0.69304283386763299</v>
      </c>
      <c r="D114" s="15">
        <f t="shared" si="7"/>
        <v>0.58043506020186997</v>
      </c>
      <c r="E114" s="15">
        <f t="shared" si="7"/>
        <v>0.60704925552633104</v>
      </c>
      <c r="F114" s="15">
        <f t="shared" si="7"/>
        <v>0.59622703581383396</v>
      </c>
      <c r="G114" s="15">
        <f t="shared" si="7"/>
        <v>0.61067818569965104</v>
      </c>
      <c r="H114" s="15">
        <f t="shared" si="7"/>
        <v>0.33793784024113499</v>
      </c>
      <c r="I114" s="15">
        <f t="shared" si="7"/>
        <v>0.37763875476208802</v>
      </c>
      <c r="J114" s="15">
        <f t="shared" si="7"/>
        <v>0.61297707123262601</v>
      </c>
      <c r="K114" s="15">
        <f t="shared" si="7"/>
        <v>0.61026650450446396</v>
      </c>
      <c r="L114" s="15">
        <f t="shared" si="7"/>
        <v>0.40810628752332101</v>
      </c>
      <c r="M114" s="15">
        <f t="shared" si="7"/>
        <v>0.36473074729597998</v>
      </c>
      <c r="N114" s="15">
        <f t="shared" si="7"/>
        <v>0.61500987125198403</v>
      </c>
      <c r="O114" s="15">
        <f t="shared" si="7"/>
        <v>0.47053390802352901</v>
      </c>
      <c r="P114" s="15">
        <f t="shared" si="7"/>
        <v>0.60508003478428296</v>
      </c>
      <c r="Q114" s="15">
        <f t="shared" si="7"/>
        <v>0.33324818345540003</v>
      </c>
      <c r="R114" s="15">
        <f t="shared" si="7"/>
        <v>0.12977625348580901</v>
      </c>
      <c r="S114" s="15">
        <f t="shared" si="7"/>
        <v>0.92289386201580403</v>
      </c>
      <c r="T114" s="15">
        <f t="shared" si="7"/>
        <v>0.55992546823174605</v>
      </c>
      <c r="U114" s="15">
        <f t="shared" si="7"/>
        <v>0.50299604151355304</v>
      </c>
      <c r="V114" s="15">
        <f t="shared" si="7"/>
        <v>0.65835467650749802</v>
      </c>
      <c r="W114" s="15">
        <f t="shared" si="7"/>
        <v>0.57138761901079804</v>
      </c>
      <c r="X114" s="15">
        <f t="shared" si="7"/>
        <v>0.63906995647324405</v>
      </c>
      <c r="Y114" s="15">
        <f t="shared" si="7"/>
        <v>1.4570227233477499E-2</v>
      </c>
      <c r="Z114" s="15">
        <f t="shared" si="7"/>
        <v>0.60165675295407905</v>
      </c>
      <c r="AA114" s="15">
        <f t="shared" ref="AA114:AU114" si="8">ABS(AA19)</f>
        <v>7.5239176408347694E-2</v>
      </c>
      <c r="AB114" s="15">
        <f t="shared" si="8"/>
        <v>0.60359010146146896</v>
      </c>
      <c r="AC114" s="15">
        <f t="shared" si="8"/>
        <v>0.42105846869945701</v>
      </c>
      <c r="AD114" s="15">
        <f t="shared" si="8"/>
        <v>0.16328292014312101</v>
      </c>
      <c r="AE114" s="15">
        <f t="shared" si="8"/>
        <v>9.4879459208138603E-2</v>
      </c>
      <c r="AF114" s="15">
        <f t="shared" si="8"/>
        <v>8.2015976414086394E-2</v>
      </c>
      <c r="AG114" s="15">
        <f t="shared" si="8"/>
        <v>0.36951806463185599</v>
      </c>
      <c r="AH114" s="15">
        <f t="shared" si="8"/>
        <v>0.86022886809562904</v>
      </c>
      <c r="AI114" s="15">
        <f t="shared" si="8"/>
        <v>5.5456063654351601E-2</v>
      </c>
      <c r="AJ114" s="15">
        <f t="shared" si="8"/>
        <v>0.59203334120240902</v>
      </c>
      <c r="AK114" s="15">
        <f t="shared" si="8"/>
        <v>0.65222229547076405</v>
      </c>
      <c r="AL114" s="15">
        <f t="shared" si="8"/>
        <v>0.242919872198258</v>
      </c>
      <c r="AM114" s="15">
        <f t="shared" si="8"/>
        <v>0.22108861995273699</v>
      </c>
      <c r="AN114" s="15">
        <f t="shared" si="8"/>
        <v>0.11036880039355799</v>
      </c>
      <c r="AO114" s="15">
        <f t="shared" si="8"/>
        <v>0.51540207635549795</v>
      </c>
      <c r="AP114" s="15">
        <f t="shared" si="8"/>
        <v>5.4496863929677397E-2</v>
      </c>
      <c r="AQ114" s="15">
        <f t="shared" si="8"/>
        <v>0.66623120111825895</v>
      </c>
      <c r="AR114" s="15">
        <f t="shared" si="8"/>
        <v>0.84538372968547804</v>
      </c>
      <c r="AS114" s="15">
        <f t="shared" si="8"/>
        <v>0.356344575140491</v>
      </c>
      <c r="AT114" s="15">
        <f t="shared" si="8"/>
        <v>0.64708081514126103</v>
      </c>
      <c r="AU114" s="15">
        <f t="shared" si="8"/>
        <v>0.72124771833712398</v>
      </c>
      <c r="AW114" s="15">
        <f t="shared" si="3"/>
        <v>0.92289386201580403</v>
      </c>
    </row>
    <row r="115" spans="2:49" x14ac:dyDescent="0.3">
      <c r="B115" s="15">
        <f t="shared" ref="B115:AU120" si="9">ABS(B20)</f>
        <v>0.14408645582645799</v>
      </c>
      <c r="C115" s="15">
        <f t="shared" si="9"/>
        <v>0.335761929021342</v>
      </c>
      <c r="D115" s="15">
        <f t="shared" si="9"/>
        <v>0.45991761948318099</v>
      </c>
      <c r="E115" s="15">
        <f t="shared" si="9"/>
        <v>0.41331581575582999</v>
      </c>
      <c r="F115" s="15">
        <f t="shared" si="9"/>
        <v>0.489230306186623</v>
      </c>
      <c r="G115" s="15">
        <f t="shared" si="9"/>
        <v>0.38668489444299797</v>
      </c>
      <c r="H115" s="15">
        <f t="shared" si="9"/>
        <v>0.32312529657725703</v>
      </c>
      <c r="I115" s="15">
        <f t="shared" si="9"/>
        <v>0.49925962830536402</v>
      </c>
      <c r="J115" s="15">
        <f t="shared" si="9"/>
        <v>0.72527913346362705</v>
      </c>
      <c r="K115" s="15">
        <f t="shared" si="9"/>
        <v>0.29604475604225799</v>
      </c>
      <c r="L115" s="15">
        <f t="shared" si="9"/>
        <v>7.3445210906653999E-2</v>
      </c>
      <c r="M115" s="15">
        <f t="shared" si="9"/>
        <v>0.12303791604344599</v>
      </c>
      <c r="N115" s="15">
        <f t="shared" si="9"/>
        <v>0.47744958107274499</v>
      </c>
      <c r="O115" s="15">
        <f t="shared" si="9"/>
        <v>0.42634458213135301</v>
      </c>
      <c r="P115" s="15">
        <f t="shared" si="9"/>
        <v>0.271446843860426</v>
      </c>
      <c r="Q115" s="15">
        <f t="shared" si="9"/>
        <v>0.67047629830992195</v>
      </c>
      <c r="R115" s="15">
        <f t="shared" si="9"/>
        <v>0.34488306396899998</v>
      </c>
      <c r="S115" s="15">
        <f t="shared" si="9"/>
        <v>0.450981462267872</v>
      </c>
      <c r="T115" s="15">
        <f t="shared" si="9"/>
        <v>0.79848658285664897</v>
      </c>
      <c r="U115" s="15">
        <f t="shared" si="9"/>
        <v>0.64247162566327998</v>
      </c>
      <c r="V115" s="15">
        <f t="shared" si="9"/>
        <v>0.44387478882946602</v>
      </c>
      <c r="W115" s="15">
        <f t="shared" si="9"/>
        <v>0.42344761885684701</v>
      </c>
      <c r="X115" s="15">
        <f t="shared" si="9"/>
        <v>0.33220915922946498</v>
      </c>
      <c r="Y115" s="15">
        <f t="shared" si="9"/>
        <v>0.33580073595394899</v>
      </c>
      <c r="Z115" s="15">
        <f t="shared" si="9"/>
        <v>0.36818729816136297</v>
      </c>
      <c r="AA115" s="15">
        <f t="shared" si="9"/>
        <v>0.29405053535430398</v>
      </c>
      <c r="AB115" s="15">
        <f t="shared" si="9"/>
        <v>0.63864626259717805</v>
      </c>
      <c r="AC115" s="15">
        <f t="shared" si="9"/>
        <v>1.04603921678195E-2</v>
      </c>
      <c r="AD115" s="15">
        <f t="shared" si="9"/>
        <v>0.215177143243062</v>
      </c>
      <c r="AE115" s="15">
        <f t="shared" si="9"/>
        <v>0.31798190789138098</v>
      </c>
      <c r="AF115" s="15">
        <f t="shared" si="9"/>
        <v>0.31321776699255499</v>
      </c>
      <c r="AG115" s="15">
        <f t="shared" si="9"/>
        <v>0.45172942195114202</v>
      </c>
      <c r="AH115" s="15">
        <f t="shared" si="9"/>
        <v>0.61790971607067602</v>
      </c>
      <c r="AI115" s="15">
        <f t="shared" si="9"/>
        <v>0.34076479995907299</v>
      </c>
      <c r="AJ115" s="15">
        <f t="shared" si="9"/>
        <v>0.20759882576375599</v>
      </c>
      <c r="AK115" s="15">
        <f t="shared" si="9"/>
        <v>0.35521174886732199</v>
      </c>
      <c r="AL115" s="15">
        <f t="shared" si="9"/>
        <v>0.16021671011183</v>
      </c>
      <c r="AM115" s="15">
        <f t="shared" si="9"/>
        <v>9.1448087762751207E-2</v>
      </c>
      <c r="AN115" s="15">
        <f t="shared" si="9"/>
        <v>0.221261298552513</v>
      </c>
      <c r="AO115" s="15">
        <f t="shared" si="9"/>
        <v>0.48809287912261901</v>
      </c>
      <c r="AP115" s="15">
        <f t="shared" si="9"/>
        <v>0.30596511075709598</v>
      </c>
      <c r="AQ115" s="15">
        <f t="shared" si="9"/>
        <v>0.69033060186405804</v>
      </c>
      <c r="AR115" s="15">
        <f t="shared" si="9"/>
        <v>0.42987920132645702</v>
      </c>
      <c r="AS115" s="15">
        <f t="shared" si="9"/>
        <v>0.48057753686739701</v>
      </c>
      <c r="AT115" s="15">
        <f t="shared" si="9"/>
        <v>0.30605581192145298</v>
      </c>
      <c r="AU115" s="15">
        <f t="shared" si="9"/>
        <v>0.61393024184461698</v>
      </c>
      <c r="AW115" s="15">
        <f t="shared" si="3"/>
        <v>0.79848658285664897</v>
      </c>
    </row>
    <row r="116" spans="2:49" x14ac:dyDescent="0.3">
      <c r="B116" s="15">
        <f t="shared" si="9"/>
        <v>1.12535053866347E-2</v>
      </c>
      <c r="C116" s="15">
        <f t="shared" si="9"/>
        <v>0.310501466900789</v>
      </c>
      <c r="D116" s="15">
        <f t="shared" si="9"/>
        <v>0.36205692839185</v>
      </c>
      <c r="E116" s="15">
        <f t="shared" si="9"/>
        <v>0.55291419053663804</v>
      </c>
      <c r="F116" s="15">
        <f t="shared" si="9"/>
        <v>0.47019697529986498</v>
      </c>
      <c r="G116" s="15">
        <f t="shared" si="9"/>
        <v>0.31121479163729299</v>
      </c>
      <c r="H116" s="15">
        <f t="shared" si="9"/>
        <v>0.51350310609175998</v>
      </c>
      <c r="I116" s="15">
        <f t="shared" si="9"/>
        <v>0.47191485092027002</v>
      </c>
      <c r="J116" s="15">
        <f t="shared" si="9"/>
        <v>0.70748741563724704</v>
      </c>
      <c r="K116" s="15">
        <f t="shared" si="9"/>
        <v>4.8424018994861498E-2</v>
      </c>
      <c r="L116" s="15">
        <f t="shared" si="9"/>
        <v>0.153410051872126</v>
      </c>
      <c r="M116" s="15">
        <f t="shared" si="9"/>
        <v>0.150924837057028</v>
      </c>
      <c r="N116" s="15">
        <f t="shared" si="9"/>
        <v>0.476183447034565</v>
      </c>
      <c r="O116" s="15">
        <f t="shared" si="9"/>
        <v>0.38588436912406698</v>
      </c>
      <c r="P116" s="15">
        <f t="shared" si="9"/>
        <v>0.122383472691674</v>
      </c>
      <c r="Q116" s="15">
        <f t="shared" si="9"/>
        <v>0.63287830411868495</v>
      </c>
      <c r="R116" s="15">
        <f t="shared" si="9"/>
        <v>0.54156613206533499</v>
      </c>
      <c r="S116" s="15">
        <f t="shared" si="9"/>
        <v>0.39673820945160698</v>
      </c>
      <c r="T116" s="15">
        <f t="shared" si="9"/>
        <v>0.68765997498577902</v>
      </c>
      <c r="U116" s="15">
        <f t="shared" si="9"/>
        <v>0.945924622647904</v>
      </c>
      <c r="V116" s="15">
        <f t="shared" si="9"/>
        <v>0.382191616541325</v>
      </c>
      <c r="W116" s="15">
        <f t="shared" si="9"/>
        <v>0.42316519621760301</v>
      </c>
      <c r="X116" s="15">
        <f t="shared" si="9"/>
        <v>0.36168819466188201</v>
      </c>
      <c r="Y116" s="15">
        <f t="shared" si="9"/>
        <v>0.316203197195004</v>
      </c>
      <c r="Z116" s="15">
        <f t="shared" si="9"/>
        <v>0.290233825342746</v>
      </c>
      <c r="AA116" s="15">
        <f t="shared" si="9"/>
        <v>0.32209153566001603</v>
      </c>
      <c r="AB116" s="15">
        <f t="shared" si="9"/>
        <v>0.89921366786369505</v>
      </c>
      <c r="AC116" s="15">
        <f t="shared" si="9"/>
        <v>0.10364383687643</v>
      </c>
      <c r="AD116" s="15">
        <f t="shared" si="9"/>
        <v>0.370117645670692</v>
      </c>
      <c r="AE116" s="15">
        <f t="shared" si="9"/>
        <v>0.38624100014963297</v>
      </c>
      <c r="AF116" s="15">
        <f t="shared" si="9"/>
        <v>0.35900427612070901</v>
      </c>
      <c r="AG116" s="15">
        <f t="shared" si="9"/>
        <v>0.44259063267385701</v>
      </c>
      <c r="AH116" s="15">
        <f t="shared" si="9"/>
        <v>0.59228186633414504</v>
      </c>
      <c r="AI116" s="15">
        <f t="shared" si="9"/>
        <v>0.404361306257498</v>
      </c>
      <c r="AJ116" s="15">
        <f t="shared" si="9"/>
        <v>1.7723782753398001E-2</v>
      </c>
      <c r="AK116" s="15">
        <f t="shared" si="9"/>
        <v>0.31788256657880498</v>
      </c>
      <c r="AL116" s="15">
        <f t="shared" si="9"/>
        <v>0.222914223322142</v>
      </c>
      <c r="AM116" s="15">
        <f t="shared" si="9"/>
        <v>0.222705753433353</v>
      </c>
      <c r="AN116" s="15">
        <f t="shared" si="9"/>
        <v>0.344134361949606</v>
      </c>
      <c r="AO116" s="15">
        <f t="shared" si="9"/>
        <v>0.47804144603734799</v>
      </c>
      <c r="AP116" s="15">
        <f t="shared" si="9"/>
        <v>0.38151932873162903</v>
      </c>
      <c r="AQ116" s="15">
        <f t="shared" si="9"/>
        <v>0.64505961493408104</v>
      </c>
      <c r="AR116" s="15">
        <f t="shared" si="9"/>
        <v>0.31311551121324899</v>
      </c>
      <c r="AS116" s="15">
        <f t="shared" si="9"/>
        <v>0.47899550478359298</v>
      </c>
      <c r="AT116" s="15">
        <f t="shared" si="9"/>
        <v>0.18151638324421401</v>
      </c>
      <c r="AU116" s="15">
        <f t="shared" si="9"/>
        <v>0.60297097728228699</v>
      </c>
      <c r="AW116" s="15">
        <f t="shared" si="3"/>
        <v>0.945924622647904</v>
      </c>
    </row>
    <row r="117" spans="2:49" x14ac:dyDescent="0.3">
      <c r="B117" s="15">
        <f t="shared" si="9"/>
        <v>0.4400325926318</v>
      </c>
      <c r="C117" s="15">
        <f t="shared" si="9"/>
        <v>0.71585911990223094</v>
      </c>
      <c r="D117" s="15">
        <f t="shared" si="9"/>
        <v>0.71414721131137504</v>
      </c>
      <c r="E117" s="15">
        <f t="shared" si="9"/>
        <v>0.65675907812414602</v>
      </c>
      <c r="F117" s="15">
        <f t="shared" si="9"/>
        <v>0.45939403620437302</v>
      </c>
      <c r="G117" s="15">
        <f t="shared" si="9"/>
        <v>0.72911808805348699</v>
      </c>
      <c r="H117" s="15">
        <f t="shared" si="9"/>
        <v>0.29936582115884303</v>
      </c>
      <c r="I117" s="15">
        <f t="shared" si="9"/>
        <v>0.37676154021020503</v>
      </c>
      <c r="J117" s="15">
        <f t="shared" si="9"/>
        <v>0.49721265979764201</v>
      </c>
      <c r="K117" s="15">
        <f t="shared" si="9"/>
        <v>0.48440868378569002</v>
      </c>
      <c r="L117" s="15">
        <f t="shared" si="9"/>
        <v>0.25351227540461901</v>
      </c>
      <c r="M117" s="15">
        <f t="shared" si="9"/>
        <v>0.33278307642774302</v>
      </c>
      <c r="N117" s="15">
        <f t="shared" si="9"/>
        <v>0.72494104552416605</v>
      </c>
      <c r="O117" s="15">
        <f t="shared" si="9"/>
        <v>0.27815367014150999</v>
      </c>
      <c r="P117" s="15">
        <f t="shared" si="9"/>
        <v>0.42629037259901698</v>
      </c>
      <c r="Q117" s="15">
        <f t="shared" si="9"/>
        <v>0.24063669090245701</v>
      </c>
      <c r="R117" s="15">
        <f t="shared" si="9"/>
        <v>4.8273630304807399E-2</v>
      </c>
      <c r="S117" s="15">
        <f t="shared" si="9"/>
        <v>0.58395632913950002</v>
      </c>
      <c r="T117" s="15">
        <f t="shared" si="9"/>
        <v>0.45171078203224502</v>
      </c>
      <c r="U117" s="15">
        <f t="shared" si="9"/>
        <v>0.495746128281083</v>
      </c>
      <c r="V117" s="15">
        <f t="shared" si="9"/>
        <v>0.79905789757873003</v>
      </c>
      <c r="W117" s="15">
        <f t="shared" si="9"/>
        <v>0.78136237286940102</v>
      </c>
      <c r="X117" s="15">
        <f t="shared" si="9"/>
        <v>0.72375219218771503</v>
      </c>
      <c r="Y117" s="15">
        <f t="shared" si="9"/>
        <v>7.47394918399098E-2</v>
      </c>
      <c r="Z117" s="15">
        <f t="shared" si="9"/>
        <v>0.58103053043266895</v>
      </c>
      <c r="AA117" s="15">
        <f t="shared" si="9"/>
        <v>8.5220745152628799E-2</v>
      </c>
      <c r="AB117" s="15">
        <f t="shared" si="9"/>
        <v>0.48178103789596299</v>
      </c>
      <c r="AC117" s="15">
        <f t="shared" si="9"/>
        <v>0.33086690698783999</v>
      </c>
      <c r="AD117" s="15">
        <f t="shared" si="9"/>
        <v>0.16693652664661601</v>
      </c>
      <c r="AE117" s="15">
        <f t="shared" si="9"/>
        <v>2.62292773645653E-2</v>
      </c>
      <c r="AF117" s="15">
        <f t="shared" si="9"/>
        <v>8.2504168821161905E-2</v>
      </c>
      <c r="AG117" s="15">
        <f t="shared" si="9"/>
        <v>0.489187539052576</v>
      </c>
      <c r="AH117" s="15">
        <f t="shared" si="9"/>
        <v>0.60491768823226699</v>
      </c>
      <c r="AI117" s="15">
        <f t="shared" si="9"/>
        <v>4.6664925928643401E-2</v>
      </c>
      <c r="AJ117" s="15">
        <f t="shared" si="9"/>
        <v>0.48256107730163</v>
      </c>
      <c r="AK117" s="15">
        <f t="shared" si="9"/>
        <v>0.73077790759654104</v>
      </c>
      <c r="AL117" s="15">
        <f t="shared" si="9"/>
        <v>0.24146589519175099</v>
      </c>
      <c r="AM117" s="15">
        <f t="shared" si="9"/>
        <v>0.28131704040705202</v>
      </c>
      <c r="AN117" s="15">
        <f t="shared" si="9"/>
        <v>9.5012398734867803E-2</v>
      </c>
      <c r="AO117" s="15">
        <f t="shared" si="9"/>
        <v>0.56767958948353803</v>
      </c>
      <c r="AP117" s="15">
        <f t="shared" si="9"/>
        <v>2.55960866347342E-2</v>
      </c>
      <c r="AQ117" s="15">
        <f t="shared" si="9"/>
        <v>0.465604281487284</v>
      </c>
      <c r="AR117" s="15">
        <f t="shared" si="9"/>
        <v>0.50885540359870196</v>
      </c>
      <c r="AS117" s="15">
        <f t="shared" si="9"/>
        <v>0.43214098830465503</v>
      </c>
      <c r="AT117" s="15">
        <f t="shared" si="9"/>
        <v>0.51614294253609005</v>
      </c>
      <c r="AU117" s="15">
        <f t="shared" si="9"/>
        <v>0.43147600157738503</v>
      </c>
      <c r="AW117" s="15">
        <f t="shared" si="3"/>
        <v>0.79905789757873003</v>
      </c>
    </row>
    <row r="118" spans="2:49" x14ac:dyDescent="0.3">
      <c r="B118" s="15">
        <f t="shared" si="9"/>
        <v>0.49593455654215202</v>
      </c>
      <c r="C118" s="15">
        <f t="shared" si="9"/>
        <v>0.65720915145347703</v>
      </c>
      <c r="D118" s="15">
        <f t="shared" si="9"/>
        <v>0.69581086472436204</v>
      </c>
      <c r="E118" s="15">
        <f t="shared" si="9"/>
        <v>0.72248728036586196</v>
      </c>
      <c r="F118" s="15">
        <f t="shared" si="9"/>
        <v>0.601902312451707</v>
      </c>
      <c r="G118" s="15">
        <f t="shared" si="9"/>
        <v>0.60290065424101302</v>
      </c>
      <c r="H118" s="15">
        <f t="shared" si="9"/>
        <v>0.38806848728314902</v>
      </c>
      <c r="I118" s="15">
        <f t="shared" si="9"/>
        <v>0.55466472380151</v>
      </c>
      <c r="J118" s="15">
        <f t="shared" si="9"/>
        <v>0.51204510168568795</v>
      </c>
      <c r="K118" s="15">
        <f t="shared" si="9"/>
        <v>0.51549936723243095</v>
      </c>
      <c r="L118" s="15">
        <f t="shared" si="9"/>
        <v>0.158422941618202</v>
      </c>
      <c r="M118" s="15">
        <f t="shared" si="9"/>
        <v>0.166691195909485</v>
      </c>
      <c r="N118" s="15">
        <f t="shared" si="9"/>
        <v>0.86570563880648799</v>
      </c>
      <c r="O118" s="15">
        <f t="shared" si="9"/>
        <v>0.45176007875781099</v>
      </c>
      <c r="P118" s="15">
        <f t="shared" si="9"/>
        <v>0.45378119890319601</v>
      </c>
      <c r="Q118" s="15">
        <f t="shared" si="9"/>
        <v>0.321111201728014</v>
      </c>
      <c r="R118" s="15">
        <f t="shared" si="9"/>
        <v>0.16906880335414201</v>
      </c>
      <c r="S118" s="15">
        <f t="shared" si="9"/>
        <v>0.55920376278407702</v>
      </c>
      <c r="T118" s="15">
        <f t="shared" si="9"/>
        <v>0.441211575156571</v>
      </c>
      <c r="U118" s="15">
        <f t="shared" si="9"/>
        <v>0.55085542030270396</v>
      </c>
      <c r="V118" s="15">
        <f t="shared" si="9"/>
        <v>0.73565187989791203</v>
      </c>
      <c r="W118" s="15">
        <f t="shared" si="9"/>
        <v>0.79738300281780505</v>
      </c>
      <c r="X118" s="15">
        <f t="shared" si="9"/>
        <v>0.59793016320621695</v>
      </c>
      <c r="Y118" s="15">
        <f t="shared" si="9"/>
        <v>2.49285002196202E-2</v>
      </c>
      <c r="Z118" s="15">
        <f t="shared" si="9"/>
        <v>0.71043832729072698</v>
      </c>
      <c r="AA118" s="15">
        <f t="shared" si="9"/>
        <v>2.58776400706681E-2</v>
      </c>
      <c r="AB118" s="15">
        <f t="shared" si="9"/>
        <v>0.505943660302834</v>
      </c>
      <c r="AC118" s="15">
        <f t="shared" si="9"/>
        <v>0.28880308923810699</v>
      </c>
      <c r="AD118" s="15">
        <f t="shared" si="9"/>
        <v>3.9421841413421199E-3</v>
      </c>
      <c r="AE118" s="15">
        <f t="shared" si="9"/>
        <v>0.108127605948541</v>
      </c>
      <c r="AF118" s="15">
        <f t="shared" si="9"/>
        <v>2.9467905319996199E-2</v>
      </c>
      <c r="AG118" s="15">
        <f t="shared" si="9"/>
        <v>0.57104637195644203</v>
      </c>
      <c r="AH118" s="15">
        <f t="shared" si="9"/>
        <v>0.63934588547822102</v>
      </c>
      <c r="AI118" s="15">
        <f t="shared" si="9"/>
        <v>0.17567925274639401</v>
      </c>
      <c r="AJ118" s="15">
        <f t="shared" si="9"/>
        <v>0.48713898188393101</v>
      </c>
      <c r="AK118" s="15">
        <f t="shared" si="9"/>
        <v>0.67411954549175801</v>
      </c>
      <c r="AL118" s="15">
        <f t="shared" si="9"/>
        <v>0.23819989877901801</v>
      </c>
      <c r="AM118" s="15">
        <f t="shared" si="9"/>
        <v>0.26200972862048599</v>
      </c>
      <c r="AN118" s="15">
        <f t="shared" si="9"/>
        <v>5.8853637752834302E-2</v>
      </c>
      <c r="AO118" s="15">
        <f t="shared" si="9"/>
        <v>0.58942634831944896</v>
      </c>
      <c r="AP118" s="15">
        <f t="shared" si="9"/>
        <v>0.11855440982750599</v>
      </c>
      <c r="AQ118" s="15">
        <f t="shared" si="9"/>
        <v>0.50925545222922397</v>
      </c>
      <c r="AR118" s="15">
        <f t="shared" si="9"/>
        <v>0.49845469691705802</v>
      </c>
      <c r="AS118" s="15">
        <f t="shared" si="9"/>
        <v>0.54229856218388295</v>
      </c>
      <c r="AT118" s="15">
        <f t="shared" si="9"/>
        <v>0.43804110569997101</v>
      </c>
      <c r="AU118" s="15">
        <f t="shared" si="9"/>
        <v>0.43821495319077702</v>
      </c>
      <c r="AW118" s="15">
        <f t="shared" si="3"/>
        <v>0.86570563880648799</v>
      </c>
    </row>
    <row r="119" spans="2:49" x14ac:dyDescent="0.3">
      <c r="B119" s="15">
        <f t="shared" si="9"/>
        <v>0.51845624585906802</v>
      </c>
      <c r="C119" s="15">
        <f t="shared" si="9"/>
        <v>0.88275098587216005</v>
      </c>
      <c r="D119" s="15">
        <f t="shared" si="9"/>
        <v>0.78103051591419603</v>
      </c>
      <c r="E119" s="15">
        <f t="shared" si="9"/>
        <v>0.58318119052226502</v>
      </c>
      <c r="F119" s="15">
        <f t="shared" si="9"/>
        <v>0.42299066980139099</v>
      </c>
      <c r="G119" s="15">
        <f t="shared" si="9"/>
        <v>0.88118793479290802</v>
      </c>
      <c r="H119" s="15">
        <f t="shared" si="9"/>
        <v>0.23572244356095901</v>
      </c>
      <c r="I119" s="15">
        <f t="shared" si="9"/>
        <v>0.30503222406255998</v>
      </c>
      <c r="J119" s="15">
        <f t="shared" si="9"/>
        <v>0.46889420603908999</v>
      </c>
      <c r="K119" s="15">
        <f t="shared" si="9"/>
        <v>0.58629758420562705</v>
      </c>
      <c r="L119" s="15">
        <f t="shared" si="9"/>
        <v>0.37763760473303998</v>
      </c>
      <c r="M119" s="15">
        <f t="shared" si="9"/>
        <v>0.458624800225158</v>
      </c>
      <c r="N119" s="15">
        <f t="shared" si="9"/>
        <v>0.74318870010895999</v>
      </c>
      <c r="O119" s="15">
        <f t="shared" si="9"/>
        <v>0.35040067644463002</v>
      </c>
      <c r="P119" s="15">
        <f t="shared" si="9"/>
        <v>0.57325446772691202</v>
      </c>
      <c r="Q119" s="15">
        <f t="shared" si="9"/>
        <v>0.27653899247226799</v>
      </c>
      <c r="R119" s="15">
        <f t="shared" si="9"/>
        <v>8.7778349123627294E-2</v>
      </c>
      <c r="S119" s="15">
        <f t="shared" si="9"/>
        <v>0.67725588841940898</v>
      </c>
      <c r="T119" s="15">
        <f t="shared" si="9"/>
        <v>0.404657871330934</v>
      </c>
      <c r="U119" s="15">
        <f t="shared" si="9"/>
        <v>0.37704674846292102</v>
      </c>
      <c r="V119" s="15">
        <f t="shared" si="9"/>
        <v>0.84671107989132799</v>
      </c>
      <c r="W119" s="15">
        <f t="shared" si="9"/>
        <v>0.78414776937581598</v>
      </c>
      <c r="X119" s="15">
        <f t="shared" si="9"/>
        <v>0.89460749901579195</v>
      </c>
      <c r="Y119" s="15">
        <f t="shared" si="9"/>
        <v>0.15041493712514201</v>
      </c>
      <c r="Z119" s="15">
        <f t="shared" si="9"/>
        <v>0.71414072082841795</v>
      </c>
      <c r="AA119" s="15">
        <f t="shared" si="9"/>
        <v>0.27300844287828202</v>
      </c>
      <c r="AB119" s="15">
        <f t="shared" si="9"/>
        <v>0.41581501861949999</v>
      </c>
      <c r="AC119" s="15">
        <f t="shared" si="9"/>
        <v>0.48575440315512902</v>
      </c>
      <c r="AD119" s="15">
        <f t="shared" si="9"/>
        <v>0.29124953028968098</v>
      </c>
      <c r="AE119" s="15">
        <f t="shared" si="9"/>
        <v>0.182849885693882</v>
      </c>
      <c r="AF119" s="15">
        <f t="shared" si="9"/>
        <v>0.250294372923343</v>
      </c>
      <c r="AG119" s="15">
        <f t="shared" si="9"/>
        <v>0.304022626302279</v>
      </c>
      <c r="AH119" s="15">
        <f t="shared" si="9"/>
        <v>0.60623227761857101</v>
      </c>
      <c r="AI119" s="15">
        <f t="shared" si="9"/>
        <v>0.140543997452972</v>
      </c>
      <c r="AJ119" s="15">
        <f t="shared" si="9"/>
        <v>0.53042234091205498</v>
      </c>
      <c r="AK119" s="15">
        <f t="shared" si="9"/>
        <v>0.85585118678410899</v>
      </c>
      <c r="AL119" s="15">
        <f t="shared" si="9"/>
        <v>0.37793072513764098</v>
      </c>
      <c r="AM119" s="15">
        <f t="shared" si="9"/>
        <v>0.45853478765444899</v>
      </c>
      <c r="AN119" s="15">
        <f t="shared" si="9"/>
        <v>0.25502820787744701</v>
      </c>
      <c r="AO119" s="15">
        <f t="shared" si="9"/>
        <v>0.52070429699208198</v>
      </c>
      <c r="AP119" s="15">
        <f t="shared" si="9"/>
        <v>0.19334945747087501</v>
      </c>
      <c r="AQ119" s="15">
        <f t="shared" si="9"/>
        <v>0.47397858003598298</v>
      </c>
      <c r="AR119" s="15">
        <f t="shared" si="9"/>
        <v>0.57479778789619296</v>
      </c>
      <c r="AS119" s="15">
        <f t="shared" si="9"/>
        <v>0.332986005153249</v>
      </c>
      <c r="AT119" s="15">
        <f t="shared" si="9"/>
        <v>0.52964106223970897</v>
      </c>
      <c r="AU119" s="15">
        <f t="shared" si="9"/>
        <v>0.48640430190935102</v>
      </c>
      <c r="AW119" s="15">
        <f t="shared" si="3"/>
        <v>0.89460749901579195</v>
      </c>
    </row>
    <row r="120" spans="2:49" x14ac:dyDescent="0.3">
      <c r="B120" s="15">
        <f t="shared" si="9"/>
        <v>0.34887654176195398</v>
      </c>
      <c r="C120" s="15">
        <f t="shared" si="9"/>
        <v>0.17003628911051299</v>
      </c>
      <c r="D120" s="15">
        <f t="shared" si="9"/>
        <v>3.9178257324969101E-2</v>
      </c>
      <c r="E120" s="15">
        <f t="shared" si="9"/>
        <v>0.120271260222388</v>
      </c>
      <c r="F120" s="15">
        <f t="shared" si="9"/>
        <v>0.41442227306139701</v>
      </c>
      <c r="G120" s="15">
        <f t="shared" si="9"/>
        <v>0.112918953763795</v>
      </c>
      <c r="H120" s="15">
        <f t="shared" si="9"/>
        <v>0.61687415702858905</v>
      </c>
      <c r="I120" s="15">
        <f t="shared" si="9"/>
        <v>0.59286032218204499</v>
      </c>
      <c r="J120" s="15">
        <f t="shared" si="9"/>
        <v>0.20592496530322299</v>
      </c>
      <c r="K120" s="15">
        <f t="shared" si="9"/>
        <v>0.256645981745172</v>
      </c>
      <c r="L120" s="15">
        <f t="shared" si="9"/>
        <v>0.256838916494812</v>
      </c>
      <c r="M120" s="15">
        <f t="shared" si="9"/>
        <v>0.40270583537073701</v>
      </c>
      <c r="N120" s="15">
        <f t="shared" si="9"/>
        <v>4.6817582260627003E-2</v>
      </c>
      <c r="O120" s="15">
        <f t="shared" si="9"/>
        <v>0.37640761383030902</v>
      </c>
      <c r="P120" s="15">
        <f t="shared" si="9"/>
        <v>0.34779617772903099</v>
      </c>
      <c r="Q120" s="15">
        <f t="shared" si="9"/>
        <v>0.26065045181276902</v>
      </c>
      <c r="R120" s="15">
        <f t="shared" si="9"/>
        <v>0.74245798634453997</v>
      </c>
      <c r="S120" s="15">
        <f t="shared" si="9"/>
        <v>5.27092085436087E-2</v>
      </c>
      <c r="T120" s="15">
        <f t="shared" si="9"/>
        <v>0.24534671271615699</v>
      </c>
      <c r="U120" s="15">
        <f t="shared" si="9"/>
        <v>0.34993181335632201</v>
      </c>
      <c r="V120" s="15">
        <f t="shared" si="9"/>
        <v>3.3262442302714598E-3</v>
      </c>
      <c r="W120" s="15">
        <f t="shared" si="9"/>
        <v>2.2654829736110899E-2</v>
      </c>
      <c r="X120" s="15">
        <f t="shared" si="9"/>
        <v>0.14693288371740701</v>
      </c>
      <c r="Y120" s="15">
        <f t="shared" si="9"/>
        <v>0.88640859215270795</v>
      </c>
      <c r="Z120" s="15">
        <f t="shared" si="9"/>
        <v>2.0311469615661298E-2</v>
      </c>
      <c r="AA120" s="15">
        <f t="shared" ref="AA120:AU120" si="10">ABS(AA25)</f>
        <v>0.77128861347743605</v>
      </c>
      <c r="AB120" s="15">
        <f t="shared" si="10"/>
        <v>0.298235423590964</v>
      </c>
      <c r="AC120" s="15">
        <f t="shared" si="10"/>
        <v>0.65401460987647497</v>
      </c>
      <c r="AD120" s="15">
        <f t="shared" si="10"/>
        <v>0.84194152836494696</v>
      </c>
      <c r="AE120" s="15">
        <f t="shared" si="10"/>
        <v>0.81433503065226898</v>
      </c>
      <c r="AF120" s="15">
        <f t="shared" si="10"/>
        <v>0.90839787804720795</v>
      </c>
      <c r="AG120" s="15">
        <f t="shared" si="10"/>
        <v>0.45367670179456998</v>
      </c>
      <c r="AH120" s="15">
        <f t="shared" si="10"/>
        <v>7.8730557727483899E-2</v>
      </c>
      <c r="AI120" s="15">
        <f t="shared" si="10"/>
        <v>0.73671135354125905</v>
      </c>
      <c r="AJ120" s="15">
        <f t="shared" si="10"/>
        <v>0.30089236570972999</v>
      </c>
      <c r="AK120" s="15">
        <f t="shared" si="10"/>
        <v>0.178042147293408</v>
      </c>
      <c r="AL120" s="15">
        <f t="shared" si="10"/>
        <v>0.62743669577987904</v>
      </c>
      <c r="AM120" s="15">
        <f t="shared" si="10"/>
        <v>0.62943467274137199</v>
      </c>
      <c r="AN120" s="15">
        <f t="shared" si="10"/>
        <v>0.81284032276995999</v>
      </c>
      <c r="AO120" s="15">
        <f t="shared" si="10"/>
        <v>0.24893913956830799</v>
      </c>
      <c r="AP120" s="15">
        <f t="shared" si="10"/>
        <v>0.81472120317625796</v>
      </c>
      <c r="AQ120" s="15">
        <f t="shared" si="10"/>
        <v>0.26751391192365198</v>
      </c>
      <c r="AR120" s="15">
        <f t="shared" si="10"/>
        <v>2.25538183066098E-3</v>
      </c>
      <c r="AS120" s="15">
        <f t="shared" si="10"/>
        <v>0.50212277640415004</v>
      </c>
      <c r="AT120" s="15">
        <f t="shared" si="10"/>
        <v>0.19572667810479599</v>
      </c>
      <c r="AU120" s="15">
        <f t="shared" si="10"/>
        <v>9.9730754064429702E-2</v>
      </c>
      <c r="AW120" s="15">
        <f t="shared" si="3"/>
        <v>0.90839787804720795</v>
      </c>
    </row>
    <row r="121" spans="2:49" x14ac:dyDescent="0.3">
      <c r="B121" s="15">
        <f t="shared" ref="B121:AU126" si="11">ABS(B26)</f>
        <v>0.43706407506281397</v>
      </c>
      <c r="C121" s="15">
        <f t="shared" si="11"/>
        <v>0.663425671669299</v>
      </c>
      <c r="D121" s="15">
        <f t="shared" si="11"/>
        <v>0.39085915439035201</v>
      </c>
      <c r="E121" s="15">
        <f t="shared" si="11"/>
        <v>0.51774324986310305</v>
      </c>
      <c r="F121" s="15">
        <f t="shared" si="11"/>
        <v>0.482435890916453</v>
      </c>
      <c r="G121" s="15">
        <f t="shared" si="11"/>
        <v>0.48906389223631502</v>
      </c>
      <c r="H121" s="15">
        <f t="shared" si="11"/>
        <v>0.134874360155887</v>
      </c>
      <c r="I121" s="15">
        <f t="shared" si="11"/>
        <v>0.274702925314048</v>
      </c>
      <c r="J121" s="15">
        <f t="shared" si="11"/>
        <v>0.38458902808467799</v>
      </c>
      <c r="K121" s="15">
        <f t="shared" si="11"/>
        <v>0.50132903240692595</v>
      </c>
      <c r="L121" s="15">
        <f t="shared" si="11"/>
        <v>0.26904127061292499</v>
      </c>
      <c r="M121" s="15">
        <f t="shared" si="11"/>
        <v>0.34666767344688598</v>
      </c>
      <c r="N121" s="15">
        <f t="shared" si="11"/>
        <v>0.61185604305284702</v>
      </c>
      <c r="O121" s="15">
        <f t="shared" si="11"/>
        <v>0.42985435117251902</v>
      </c>
      <c r="P121" s="15">
        <f t="shared" si="11"/>
        <v>0.591505505832296</v>
      </c>
      <c r="Q121" s="15">
        <f t="shared" si="11"/>
        <v>0.22756389289265999</v>
      </c>
      <c r="R121" s="15">
        <f t="shared" si="11"/>
        <v>2.5407873694215499E-2</v>
      </c>
      <c r="S121" s="15">
        <f t="shared" si="11"/>
        <v>0.49673782212377798</v>
      </c>
      <c r="T121" s="15">
        <f t="shared" si="11"/>
        <v>0.29150687357211802</v>
      </c>
      <c r="U121" s="15">
        <f t="shared" si="11"/>
        <v>0.240665394432346</v>
      </c>
      <c r="V121" s="15">
        <f t="shared" si="11"/>
        <v>0.66942136604330105</v>
      </c>
      <c r="W121" s="15">
        <f t="shared" si="11"/>
        <v>0.52728890035907805</v>
      </c>
      <c r="X121" s="15">
        <f t="shared" si="11"/>
        <v>0.48487446888558999</v>
      </c>
      <c r="Y121" s="15">
        <f t="shared" si="11"/>
        <v>0.114905882151438</v>
      </c>
      <c r="Z121" s="15">
        <f t="shared" si="11"/>
        <v>0.72919890956048705</v>
      </c>
      <c r="AA121" s="15">
        <f t="shared" si="11"/>
        <v>0.193871189002047</v>
      </c>
      <c r="AB121" s="15">
        <f t="shared" si="11"/>
        <v>0.36851306410457702</v>
      </c>
      <c r="AC121" s="15">
        <f t="shared" si="11"/>
        <v>0.43313540676830697</v>
      </c>
      <c r="AD121" s="15">
        <f t="shared" si="11"/>
        <v>0.25455909717794201</v>
      </c>
      <c r="AE121" s="15">
        <f t="shared" si="11"/>
        <v>0.25133546951395402</v>
      </c>
      <c r="AF121" s="15">
        <f t="shared" si="11"/>
        <v>0.224142623477774</v>
      </c>
      <c r="AG121" s="15">
        <f t="shared" si="11"/>
        <v>0.227310814674337</v>
      </c>
      <c r="AH121" s="15">
        <f t="shared" si="11"/>
        <v>0.52257134328910404</v>
      </c>
      <c r="AI121" s="15">
        <f t="shared" si="11"/>
        <v>2.1040060070974601E-2</v>
      </c>
      <c r="AJ121" s="15">
        <f t="shared" si="11"/>
        <v>0.45228740633993098</v>
      </c>
      <c r="AK121" s="15">
        <f t="shared" si="11"/>
        <v>0.54597580123287404</v>
      </c>
      <c r="AL121" s="15">
        <f t="shared" si="11"/>
        <v>0.25056729751828299</v>
      </c>
      <c r="AM121" s="15">
        <f t="shared" si="11"/>
        <v>0.26998292100834898</v>
      </c>
      <c r="AN121" s="15">
        <f t="shared" si="11"/>
        <v>0.197077888691328</v>
      </c>
      <c r="AO121" s="15">
        <f t="shared" si="11"/>
        <v>0.35113158090752999</v>
      </c>
      <c r="AP121" s="15">
        <f t="shared" si="11"/>
        <v>0.12086157127071399</v>
      </c>
      <c r="AQ121" s="15">
        <f t="shared" si="11"/>
        <v>0.44016735260058598</v>
      </c>
      <c r="AR121" s="15">
        <f t="shared" si="11"/>
        <v>0.490616849071704</v>
      </c>
      <c r="AS121" s="15">
        <f t="shared" si="11"/>
        <v>0.184824701190373</v>
      </c>
      <c r="AT121" s="15">
        <f t="shared" si="11"/>
        <v>0.39155068832853201</v>
      </c>
      <c r="AU121" s="15">
        <f t="shared" si="11"/>
        <v>0.45524032999673603</v>
      </c>
      <c r="AW121" s="15">
        <f t="shared" si="3"/>
        <v>0.72919890956048705</v>
      </c>
    </row>
    <row r="122" spans="2:49" x14ac:dyDescent="0.3">
      <c r="B122" s="15">
        <f t="shared" si="11"/>
        <v>0.390080902803983</v>
      </c>
      <c r="C122" s="15">
        <f t="shared" si="11"/>
        <v>0.163162633851345</v>
      </c>
      <c r="D122" s="15">
        <f t="shared" si="11"/>
        <v>1.8008796816085498E-2</v>
      </c>
      <c r="E122" s="15">
        <f t="shared" si="11"/>
        <v>0.18338972716138899</v>
      </c>
      <c r="F122" s="15">
        <f t="shared" si="11"/>
        <v>0.381327868680989</v>
      </c>
      <c r="G122" s="15">
        <f t="shared" si="11"/>
        <v>0.13852231913846499</v>
      </c>
      <c r="H122" s="15">
        <f t="shared" si="11"/>
        <v>0.49730337326634799</v>
      </c>
      <c r="I122" s="15">
        <f t="shared" si="11"/>
        <v>0.54080506255605998</v>
      </c>
      <c r="J122" s="15">
        <f t="shared" si="11"/>
        <v>0.22663811420560101</v>
      </c>
      <c r="K122" s="15">
        <f t="shared" si="11"/>
        <v>0.28359497524831301</v>
      </c>
      <c r="L122" s="15">
        <f t="shared" si="11"/>
        <v>0.24564575781379899</v>
      </c>
      <c r="M122" s="15">
        <f t="shared" si="11"/>
        <v>0.42315169024433502</v>
      </c>
      <c r="N122" s="15">
        <f t="shared" si="11"/>
        <v>8.5624303822995296E-2</v>
      </c>
      <c r="O122" s="15">
        <f t="shared" si="11"/>
        <v>0.34765323987036501</v>
      </c>
      <c r="P122" s="15">
        <f t="shared" si="11"/>
        <v>0.30443801267356202</v>
      </c>
      <c r="Q122" s="15">
        <f t="shared" si="11"/>
        <v>0.242088334542928</v>
      </c>
      <c r="R122" s="15">
        <f t="shared" si="11"/>
        <v>0.62458591448325096</v>
      </c>
      <c r="S122" s="15">
        <f t="shared" si="11"/>
        <v>0.104144061486594</v>
      </c>
      <c r="T122" s="15">
        <f t="shared" si="11"/>
        <v>0.301147354316876</v>
      </c>
      <c r="U122" s="15">
        <f t="shared" si="11"/>
        <v>0.36123055172015001</v>
      </c>
      <c r="V122" s="15">
        <f t="shared" si="11"/>
        <v>3.8793370591712201E-2</v>
      </c>
      <c r="W122" s="15">
        <f t="shared" si="11"/>
        <v>5.47513960816269E-2</v>
      </c>
      <c r="X122" s="15">
        <f t="shared" si="11"/>
        <v>0.216219990786088</v>
      </c>
      <c r="Y122" s="15">
        <f t="shared" si="11"/>
        <v>0.84240022926057001</v>
      </c>
      <c r="Z122" s="15">
        <f t="shared" si="11"/>
        <v>2.9597308020129599E-2</v>
      </c>
      <c r="AA122" s="15">
        <f t="shared" si="11"/>
        <v>0.90559342708983703</v>
      </c>
      <c r="AB122" s="15">
        <f t="shared" si="11"/>
        <v>0.28690282415733998</v>
      </c>
      <c r="AC122" s="15">
        <f t="shared" si="11"/>
        <v>0.71054928595780098</v>
      </c>
      <c r="AD122" s="15">
        <f t="shared" si="11"/>
        <v>0.87034890302031198</v>
      </c>
      <c r="AE122" s="15">
        <f t="shared" si="11"/>
        <v>0.84035784678780401</v>
      </c>
      <c r="AF122" s="15">
        <f t="shared" si="11"/>
        <v>0.90854620405615405</v>
      </c>
      <c r="AG122" s="15">
        <f t="shared" si="11"/>
        <v>0.53085506736909005</v>
      </c>
      <c r="AH122" s="15">
        <f t="shared" si="11"/>
        <v>6.2890678719736595E-2</v>
      </c>
      <c r="AI122" s="15">
        <f t="shared" si="11"/>
        <v>0.85350120360918802</v>
      </c>
      <c r="AJ122" s="15">
        <f t="shared" si="11"/>
        <v>0.385833316418209</v>
      </c>
      <c r="AK122" s="15">
        <f t="shared" si="11"/>
        <v>0.101648767792271</v>
      </c>
      <c r="AL122" s="15">
        <f t="shared" si="11"/>
        <v>0.77042643132567001</v>
      </c>
      <c r="AM122" s="15">
        <f t="shared" si="11"/>
        <v>0.71576628407963605</v>
      </c>
      <c r="AN122" s="15">
        <f t="shared" si="11"/>
        <v>0.85749902081667995</v>
      </c>
      <c r="AO122" s="15">
        <f t="shared" si="11"/>
        <v>0.28324115037153902</v>
      </c>
      <c r="AP122" s="15">
        <f t="shared" si="11"/>
        <v>0.82016117108771802</v>
      </c>
      <c r="AQ122" s="15">
        <f t="shared" si="11"/>
        <v>0.26725346095829799</v>
      </c>
      <c r="AR122" s="15">
        <f t="shared" si="11"/>
        <v>3.8100889941786197E-2</v>
      </c>
      <c r="AS122" s="15">
        <f t="shared" si="11"/>
        <v>0.52349708358242897</v>
      </c>
      <c r="AT122" s="15">
        <f t="shared" si="11"/>
        <v>0.19597242847176399</v>
      </c>
      <c r="AU122" s="15">
        <f t="shared" si="11"/>
        <v>0.108670722972096</v>
      </c>
      <c r="AW122" s="15">
        <f t="shared" si="3"/>
        <v>0.90854620405615405</v>
      </c>
    </row>
    <row r="123" spans="2:49" x14ac:dyDescent="0.3">
      <c r="B123" s="15">
        <f t="shared" si="11"/>
        <v>3.7520644882370197E-2</v>
      </c>
      <c r="C123" s="15">
        <f t="shared" si="11"/>
        <v>0.42666426816095698</v>
      </c>
      <c r="D123" s="15">
        <f t="shared" si="11"/>
        <v>0.36760294566273399</v>
      </c>
      <c r="E123" s="15">
        <f t="shared" si="11"/>
        <v>0.54979733772934902</v>
      </c>
      <c r="F123" s="15">
        <f t="shared" si="11"/>
        <v>0.53942786961515998</v>
      </c>
      <c r="G123" s="15">
        <f t="shared" si="11"/>
        <v>0.345752752292809</v>
      </c>
      <c r="H123" s="15">
        <f t="shared" si="11"/>
        <v>0.45242835536896098</v>
      </c>
      <c r="I123" s="15">
        <f t="shared" si="11"/>
        <v>0.483401424084276</v>
      </c>
      <c r="J123" s="15">
        <f t="shared" si="11"/>
        <v>0.76386115417826395</v>
      </c>
      <c r="K123" s="15">
        <f t="shared" si="11"/>
        <v>0.117836075848364</v>
      </c>
      <c r="L123" s="15">
        <f t="shared" si="11"/>
        <v>0.133767597968523</v>
      </c>
      <c r="M123" s="15">
        <f t="shared" si="11"/>
        <v>0.14780401645525401</v>
      </c>
      <c r="N123" s="15">
        <f t="shared" si="11"/>
        <v>0.49538586230947901</v>
      </c>
      <c r="O123" s="15">
        <f t="shared" si="11"/>
        <v>0.43905873405076601</v>
      </c>
      <c r="P123" s="15">
        <f t="shared" si="11"/>
        <v>0.26132473764325598</v>
      </c>
      <c r="Q123" s="15">
        <f t="shared" si="11"/>
        <v>0.640164092309362</v>
      </c>
      <c r="R123" s="15">
        <f t="shared" si="11"/>
        <v>0.44026441299632502</v>
      </c>
      <c r="S123" s="15">
        <f t="shared" si="11"/>
        <v>0.55120331932030597</v>
      </c>
      <c r="T123" s="15">
        <f t="shared" si="11"/>
        <v>0.69372299916006097</v>
      </c>
      <c r="U123" s="15">
        <f t="shared" si="11"/>
        <v>0.88840868230502701</v>
      </c>
      <c r="V123" s="15">
        <f t="shared" si="11"/>
        <v>0.425518941547189</v>
      </c>
      <c r="W123" s="15">
        <f t="shared" si="11"/>
        <v>0.448997949366506</v>
      </c>
      <c r="X123" s="15">
        <f t="shared" si="11"/>
        <v>0.392290005050563</v>
      </c>
      <c r="Y123" s="15">
        <f t="shared" si="11"/>
        <v>0.27395140488157399</v>
      </c>
      <c r="Z123" s="15">
        <f t="shared" si="11"/>
        <v>0.42921429683186102</v>
      </c>
      <c r="AA123" s="15">
        <f t="shared" si="11"/>
        <v>0.224070142804115</v>
      </c>
      <c r="AB123" s="15">
        <f t="shared" si="11"/>
        <v>0.98460171803538699</v>
      </c>
      <c r="AC123" s="15">
        <f t="shared" si="11"/>
        <v>3.3164183904955902E-2</v>
      </c>
      <c r="AD123" s="15">
        <f t="shared" si="11"/>
        <v>0.25089891706558898</v>
      </c>
      <c r="AE123" s="15">
        <f t="shared" si="11"/>
        <v>0.23794214878636</v>
      </c>
      <c r="AF123" s="15">
        <f t="shared" si="11"/>
        <v>0.243846371401088</v>
      </c>
      <c r="AG123" s="15">
        <f t="shared" si="11"/>
        <v>0.37120252704268802</v>
      </c>
      <c r="AH123" s="15">
        <f t="shared" si="11"/>
        <v>0.72535974460489805</v>
      </c>
      <c r="AI123" s="15">
        <f t="shared" si="11"/>
        <v>0.319211906613316</v>
      </c>
      <c r="AJ123" s="15">
        <f t="shared" si="11"/>
        <v>8.7198395411502594E-2</v>
      </c>
      <c r="AK123" s="15">
        <f t="shared" si="11"/>
        <v>0.36739809780157701</v>
      </c>
      <c r="AL123" s="15">
        <f t="shared" si="11"/>
        <v>0.17965084988691701</v>
      </c>
      <c r="AM123" s="15">
        <f t="shared" si="11"/>
        <v>0.16112183828920101</v>
      </c>
      <c r="AN123" s="15">
        <f t="shared" si="11"/>
        <v>0.219763567383498</v>
      </c>
      <c r="AO123" s="15">
        <f t="shared" si="11"/>
        <v>0.45846502226458802</v>
      </c>
      <c r="AP123" s="15">
        <f t="shared" si="11"/>
        <v>0.30494691695495502</v>
      </c>
      <c r="AQ123" s="15">
        <f t="shared" si="11"/>
        <v>0.77247927031046604</v>
      </c>
      <c r="AR123" s="15">
        <f t="shared" si="11"/>
        <v>0.49820328075176901</v>
      </c>
      <c r="AS123" s="15">
        <f t="shared" si="11"/>
        <v>0.41425482390607699</v>
      </c>
      <c r="AT123" s="15">
        <f t="shared" si="11"/>
        <v>0.32351036097281899</v>
      </c>
      <c r="AU123" s="15">
        <f t="shared" si="11"/>
        <v>0.76368462580514396</v>
      </c>
      <c r="AW123" s="15">
        <f t="shared" si="3"/>
        <v>0.98460171803538699</v>
      </c>
    </row>
    <row r="124" spans="2:49" x14ac:dyDescent="0.3">
      <c r="B124" s="15">
        <f t="shared" si="11"/>
        <v>0.70361044824844299</v>
      </c>
      <c r="C124" s="15">
        <f t="shared" si="11"/>
        <v>0.49084418533371799</v>
      </c>
      <c r="D124" s="15">
        <f t="shared" si="11"/>
        <v>0.29965251308289598</v>
      </c>
      <c r="E124" s="15">
        <f t="shared" si="11"/>
        <v>0.17762486990197199</v>
      </c>
      <c r="F124" s="15">
        <f t="shared" si="11"/>
        <v>0.102265224538118</v>
      </c>
      <c r="G124" s="15">
        <f t="shared" si="11"/>
        <v>0.40780333559885601</v>
      </c>
      <c r="H124" s="15">
        <f t="shared" si="11"/>
        <v>0.18751012142346599</v>
      </c>
      <c r="I124" s="15">
        <f t="shared" si="11"/>
        <v>6.9158381566694196E-2</v>
      </c>
      <c r="J124" s="15">
        <f t="shared" si="11"/>
        <v>0.14450119816535301</v>
      </c>
      <c r="K124" s="15">
        <f t="shared" si="11"/>
        <v>0.78518206090263298</v>
      </c>
      <c r="L124" s="15">
        <f t="shared" si="11"/>
        <v>0.35600826240567901</v>
      </c>
      <c r="M124" s="15">
        <f t="shared" si="11"/>
        <v>0.44766032713911202</v>
      </c>
      <c r="N124" s="15">
        <f t="shared" si="11"/>
        <v>0.324895424724996</v>
      </c>
      <c r="O124" s="15">
        <f t="shared" si="11"/>
        <v>0.12276991867043099</v>
      </c>
      <c r="P124" s="15">
        <f t="shared" si="11"/>
        <v>0.80602281853532398</v>
      </c>
      <c r="Q124" s="15">
        <f t="shared" si="11"/>
        <v>1.08344066745674E-2</v>
      </c>
      <c r="R124" s="15">
        <f t="shared" si="11"/>
        <v>0.38939820401339698</v>
      </c>
      <c r="S124" s="15">
        <f t="shared" si="11"/>
        <v>0.50914358319612296</v>
      </c>
      <c r="T124" s="15">
        <f t="shared" si="11"/>
        <v>5.2794639810515402E-2</v>
      </c>
      <c r="U124" s="15">
        <f t="shared" si="11"/>
        <v>0.103850756141353</v>
      </c>
      <c r="V124" s="15">
        <f t="shared" si="11"/>
        <v>0.37054486183267499</v>
      </c>
      <c r="W124" s="15">
        <f t="shared" si="11"/>
        <v>0.34052517260315202</v>
      </c>
      <c r="X124" s="15">
        <f t="shared" si="11"/>
        <v>0.39906048840860298</v>
      </c>
      <c r="Y124" s="15">
        <f t="shared" si="11"/>
        <v>0.62250235187360703</v>
      </c>
      <c r="Z124" s="15">
        <f t="shared" si="11"/>
        <v>0.38687469341035202</v>
      </c>
      <c r="AA124" s="15">
        <f t="shared" si="11"/>
        <v>0.72858008798414298</v>
      </c>
      <c r="AB124" s="15">
        <f t="shared" si="11"/>
        <v>3.1519048865855097E-2</v>
      </c>
      <c r="AC124" s="15">
        <f t="shared" si="11"/>
        <v>0.91957738844269399</v>
      </c>
      <c r="AD124" s="15">
        <f t="shared" si="11"/>
        <v>0.76437615882050702</v>
      </c>
      <c r="AE124" s="15">
        <f t="shared" si="11"/>
        <v>0.65094393099894199</v>
      </c>
      <c r="AF124" s="15">
        <f t="shared" si="11"/>
        <v>0.69008817535405498</v>
      </c>
      <c r="AG124" s="15">
        <f t="shared" si="11"/>
        <v>0.139944740432695</v>
      </c>
      <c r="AH124" s="15">
        <f t="shared" si="11"/>
        <v>0.35792842588266799</v>
      </c>
      <c r="AI124" s="15">
        <f t="shared" si="11"/>
        <v>0.552128592641141</v>
      </c>
      <c r="AJ124" s="15">
        <f t="shared" si="11"/>
        <v>0.78114835735020505</v>
      </c>
      <c r="AK124" s="15">
        <f t="shared" si="11"/>
        <v>0.44133928692073399</v>
      </c>
      <c r="AL124" s="15">
        <f t="shared" si="11"/>
        <v>0.80217288573499601</v>
      </c>
      <c r="AM124" s="15">
        <f t="shared" si="11"/>
        <v>0.81826396214008801</v>
      </c>
      <c r="AN124" s="15">
        <f t="shared" si="11"/>
        <v>0.73391024820224104</v>
      </c>
      <c r="AO124" s="15">
        <f t="shared" si="11"/>
        <v>2.8765629346723501E-2</v>
      </c>
      <c r="AP124" s="15">
        <f t="shared" si="11"/>
        <v>0.57440454798345097</v>
      </c>
      <c r="AQ124" s="15">
        <f t="shared" si="11"/>
        <v>0.18024103194546101</v>
      </c>
      <c r="AR124" s="15">
        <f t="shared" si="11"/>
        <v>0.51834541848221305</v>
      </c>
      <c r="AS124" s="15">
        <f t="shared" si="11"/>
        <v>0.17395233832691601</v>
      </c>
      <c r="AT124" s="15">
        <f t="shared" si="11"/>
        <v>0.69399160274223004</v>
      </c>
      <c r="AU124" s="15">
        <f t="shared" si="11"/>
        <v>0.36369312137862603</v>
      </c>
      <c r="AW124" s="15">
        <f t="shared" si="3"/>
        <v>0.91957738844269399</v>
      </c>
    </row>
    <row r="125" spans="2:49" x14ac:dyDescent="0.3">
      <c r="B125" s="15">
        <f t="shared" si="11"/>
        <v>0.62645855248421101</v>
      </c>
      <c r="C125" s="15">
        <f t="shared" si="11"/>
        <v>0.38152884096559297</v>
      </c>
      <c r="D125" s="15">
        <f t="shared" si="11"/>
        <v>0.150803701714983</v>
      </c>
      <c r="E125" s="15">
        <f t="shared" si="11"/>
        <v>2.8855712350845199E-2</v>
      </c>
      <c r="F125" s="15">
        <f t="shared" si="11"/>
        <v>0.165622611991428</v>
      </c>
      <c r="G125" s="15">
        <f t="shared" si="11"/>
        <v>0.26696306336689701</v>
      </c>
      <c r="H125" s="15">
        <f t="shared" si="11"/>
        <v>0.37809410258409498</v>
      </c>
      <c r="I125" s="15">
        <f t="shared" si="11"/>
        <v>0.38517512865199599</v>
      </c>
      <c r="J125" s="15">
        <f t="shared" si="11"/>
        <v>8.3324020511643407E-2</v>
      </c>
      <c r="K125" s="15">
        <f t="shared" si="11"/>
        <v>0.57254807302969102</v>
      </c>
      <c r="L125" s="15">
        <f t="shared" si="11"/>
        <v>0.23866154356776401</v>
      </c>
      <c r="M125" s="15">
        <f t="shared" si="11"/>
        <v>0.45242619099708298</v>
      </c>
      <c r="N125" s="15">
        <f t="shared" si="11"/>
        <v>0.158721997794501</v>
      </c>
      <c r="O125" s="15">
        <f t="shared" si="11"/>
        <v>0.16864766189585501</v>
      </c>
      <c r="P125" s="15">
        <f t="shared" si="11"/>
        <v>0.55645669810753695</v>
      </c>
      <c r="Q125" s="15">
        <f t="shared" si="11"/>
        <v>0.13558619887801199</v>
      </c>
      <c r="R125" s="15">
        <f t="shared" si="11"/>
        <v>0.58100153831555901</v>
      </c>
      <c r="S125" s="15">
        <f t="shared" si="11"/>
        <v>0.249445167360518</v>
      </c>
      <c r="T125" s="15">
        <f t="shared" si="11"/>
        <v>0.15303436472572499</v>
      </c>
      <c r="U125" s="15">
        <f t="shared" si="11"/>
        <v>0.28404451895080501</v>
      </c>
      <c r="V125" s="15">
        <f t="shared" si="11"/>
        <v>0.22709139859493499</v>
      </c>
      <c r="W125" s="15">
        <f t="shared" si="11"/>
        <v>0.16911442200759899</v>
      </c>
      <c r="X125" s="15">
        <f t="shared" si="11"/>
        <v>0.31715772327717301</v>
      </c>
      <c r="Y125" s="15">
        <f t="shared" si="11"/>
        <v>0.80332873933633897</v>
      </c>
      <c r="Z125" s="15">
        <f t="shared" si="11"/>
        <v>0.217895693734102</v>
      </c>
      <c r="AA125" s="15">
        <f t="shared" si="11"/>
        <v>0.88282277716433999</v>
      </c>
      <c r="AB125" s="15">
        <f t="shared" si="11"/>
        <v>0.19058843038038401</v>
      </c>
      <c r="AC125" s="15">
        <f t="shared" si="11"/>
        <v>0.85743277197499101</v>
      </c>
      <c r="AD125" s="15">
        <f t="shared" si="11"/>
        <v>0.93489981758803697</v>
      </c>
      <c r="AE125" s="15">
        <f t="shared" si="11"/>
        <v>0.83742193171731705</v>
      </c>
      <c r="AF125" s="15">
        <f t="shared" si="11"/>
        <v>0.88966395979680002</v>
      </c>
      <c r="AG125" s="15">
        <f t="shared" si="11"/>
        <v>0.38171313133613699</v>
      </c>
      <c r="AH125" s="15">
        <f t="shared" si="11"/>
        <v>0.13898866449430999</v>
      </c>
      <c r="AI125" s="15">
        <f t="shared" si="11"/>
        <v>0.779934850686959</v>
      </c>
      <c r="AJ125" s="15">
        <f t="shared" si="11"/>
        <v>0.60628895669190797</v>
      </c>
      <c r="AK125" s="15">
        <f t="shared" si="11"/>
        <v>0.26508058290705</v>
      </c>
      <c r="AL125" s="15">
        <f t="shared" si="11"/>
        <v>0.84246123213441004</v>
      </c>
      <c r="AM125" s="15">
        <f t="shared" si="11"/>
        <v>0.85315691826953199</v>
      </c>
      <c r="AN125" s="15">
        <f t="shared" si="11"/>
        <v>0.84598797810999304</v>
      </c>
      <c r="AO125" s="15">
        <f t="shared" si="11"/>
        <v>0.11891959387006</v>
      </c>
      <c r="AP125" s="15">
        <f t="shared" si="11"/>
        <v>0.79407311445967399</v>
      </c>
      <c r="AQ125" s="15">
        <f t="shared" si="11"/>
        <v>5.9376910770398299E-2</v>
      </c>
      <c r="AR125" s="15">
        <f t="shared" si="11"/>
        <v>0.199878027997687</v>
      </c>
      <c r="AS125" s="15">
        <f t="shared" si="11"/>
        <v>0.38782702512774198</v>
      </c>
      <c r="AT125" s="15">
        <f t="shared" si="11"/>
        <v>0.359254248827096</v>
      </c>
      <c r="AU125" s="15">
        <f t="shared" si="11"/>
        <v>5.8568875997894398E-2</v>
      </c>
      <c r="AW125" s="15">
        <f t="shared" si="3"/>
        <v>0.93489981758803697</v>
      </c>
    </row>
    <row r="126" spans="2:49" x14ac:dyDescent="0.3">
      <c r="B126" s="15">
        <f t="shared" si="11"/>
        <v>0.247164050614192</v>
      </c>
      <c r="C126" s="15">
        <f t="shared" si="11"/>
        <v>0.22934262534392999</v>
      </c>
      <c r="D126" s="15">
        <f t="shared" si="11"/>
        <v>5.4181443864342899E-2</v>
      </c>
      <c r="E126" s="15">
        <f t="shared" si="11"/>
        <v>0.263258572051282</v>
      </c>
      <c r="F126" s="15">
        <f t="shared" si="11"/>
        <v>0.37931641125386001</v>
      </c>
      <c r="G126" s="15">
        <f t="shared" si="11"/>
        <v>0.124013221590014</v>
      </c>
      <c r="H126" s="15">
        <f t="shared" si="11"/>
        <v>0.548344121235954</v>
      </c>
      <c r="I126" s="15">
        <f t="shared" si="11"/>
        <v>0.52809982279902001</v>
      </c>
      <c r="J126" s="15">
        <f t="shared" si="11"/>
        <v>0.18153624396620099</v>
      </c>
      <c r="K126" s="15">
        <f t="shared" si="11"/>
        <v>0.18173378744679999</v>
      </c>
      <c r="L126" s="15">
        <f t="shared" si="11"/>
        <v>0.300120503397526</v>
      </c>
      <c r="M126" s="15">
        <f t="shared" si="11"/>
        <v>0.48090056615856203</v>
      </c>
      <c r="N126" s="15">
        <f t="shared" si="11"/>
        <v>0.14034713134201601</v>
      </c>
      <c r="O126" s="15">
        <f t="shared" si="11"/>
        <v>0.28627443373163503</v>
      </c>
      <c r="P126" s="15">
        <f t="shared" si="11"/>
        <v>0.29282547211423698</v>
      </c>
      <c r="Q126" s="15">
        <f t="shared" si="11"/>
        <v>0.134318366971481</v>
      </c>
      <c r="R126" s="15">
        <f t="shared" si="11"/>
        <v>0.688523218172022</v>
      </c>
      <c r="S126" s="15">
        <f t="shared" si="11"/>
        <v>0.101213769516508</v>
      </c>
      <c r="T126" s="15">
        <f t="shared" si="11"/>
        <v>0.27754579360373599</v>
      </c>
      <c r="U126" s="15">
        <f t="shared" si="11"/>
        <v>0.37780324080253602</v>
      </c>
      <c r="V126" s="15">
        <f t="shared" si="11"/>
        <v>7.89353506705316E-3</v>
      </c>
      <c r="W126" s="15">
        <f t="shared" si="11"/>
        <v>7.3210156668743503E-2</v>
      </c>
      <c r="X126" s="15">
        <f t="shared" si="11"/>
        <v>0.15621988207857099</v>
      </c>
      <c r="Y126" s="15">
        <f t="shared" si="11"/>
        <v>0.80820819215275497</v>
      </c>
      <c r="Z126" s="15">
        <f t="shared" si="11"/>
        <v>5.3558589788384202E-2</v>
      </c>
      <c r="AA126" s="15">
        <f t="shared" ref="AA126:AU126" si="12">ABS(AA31)</f>
        <v>0.85242074183793703</v>
      </c>
      <c r="AB126" s="15">
        <f t="shared" si="12"/>
        <v>0.26419553808336899</v>
      </c>
      <c r="AC126" s="15">
        <f t="shared" si="12"/>
        <v>0.61374829738785397</v>
      </c>
      <c r="AD126" s="15">
        <f t="shared" si="12"/>
        <v>0.81196521168823399</v>
      </c>
      <c r="AE126" s="15">
        <f t="shared" si="12"/>
        <v>0.89874724600635603</v>
      </c>
      <c r="AF126" s="15">
        <f t="shared" si="12"/>
        <v>0.90920110747138405</v>
      </c>
      <c r="AG126" s="15">
        <f t="shared" si="12"/>
        <v>0.59385420364198105</v>
      </c>
      <c r="AH126" s="15">
        <f t="shared" si="12"/>
        <v>7.2917227912913801E-2</v>
      </c>
      <c r="AI126" s="15">
        <f t="shared" si="12"/>
        <v>0.78325485545673601</v>
      </c>
      <c r="AJ126" s="15">
        <f t="shared" si="12"/>
        <v>0.242381751375259</v>
      </c>
      <c r="AK126" s="15">
        <f t="shared" si="12"/>
        <v>7.7094295397889104E-2</v>
      </c>
      <c r="AL126" s="15">
        <f t="shared" si="12"/>
        <v>0.57504927447249998</v>
      </c>
      <c r="AM126" s="15">
        <f t="shared" si="12"/>
        <v>0.60452516947683899</v>
      </c>
      <c r="AN126" s="15">
        <f t="shared" si="12"/>
        <v>0.91613009148360303</v>
      </c>
      <c r="AO126" s="15">
        <f t="shared" si="12"/>
        <v>0.33435172027529902</v>
      </c>
      <c r="AP126" s="15">
        <f t="shared" si="12"/>
        <v>0.817177812683898</v>
      </c>
      <c r="AQ126" s="15">
        <f t="shared" si="12"/>
        <v>0.187271910935672</v>
      </c>
      <c r="AR126" s="15">
        <f t="shared" si="12"/>
        <v>2.11294988008567E-2</v>
      </c>
      <c r="AS126" s="15">
        <f t="shared" si="12"/>
        <v>0.59598243675678297</v>
      </c>
      <c r="AT126" s="15">
        <f t="shared" si="12"/>
        <v>0.193611390162298</v>
      </c>
      <c r="AU126" s="15">
        <f t="shared" si="12"/>
        <v>5.5341804932273198E-2</v>
      </c>
      <c r="AW126" s="15">
        <f t="shared" si="3"/>
        <v>0.91613009148360303</v>
      </c>
    </row>
    <row r="127" spans="2:49" x14ac:dyDescent="0.3">
      <c r="B127" s="15">
        <f t="shared" ref="B127:AU132" si="13">ABS(B32)</f>
        <v>0.430020416032942</v>
      </c>
      <c r="C127" s="15">
        <f t="shared" si="13"/>
        <v>0.323669350806923</v>
      </c>
      <c r="D127" s="15">
        <f t="shared" si="13"/>
        <v>9.1634268771730101E-3</v>
      </c>
      <c r="E127" s="15">
        <f t="shared" si="13"/>
        <v>9.3128023731089193E-2</v>
      </c>
      <c r="F127" s="15">
        <f t="shared" si="13"/>
        <v>0.2447153553442</v>
      </c>
      <c r="G127" s="15">
        <f t="shared" si="13"/>
        <v>0.14425552711473</v>
      </c>
      <c r="H127" s="15">
        <f t="shared" si="13"/>
        <v>0.44913394923764499</v>
      </c>
      <c r="I127" s="15">
        <f t="shared" si="13"/>
        <v>0.43586759893202498</v>
      </c>
      <c r="J127" s="15">
        <f t="shared" si="13"/>
        <v>0.14759149857079101</v>
      </c>
      <c r="K127" s="15">
        <f t="shared" si="13"/>
        <v>0.331932715743677</v>
      </c>
      <c r="L127" s="15">
        <f t="shared" si="13"/>
        <v>0.237052493859531</v>
      </c>
      <c r="M127" s="15">
        <f t="shared" si="13"/>
        <v>0.39486135817366302</v>
      </c>
      <c r="N127" s="15">
        <f t="shared" si="13"/>
        <v>0.102042649174345</v>
      </c>
      <c r="O127" s="15">
        <f t="shared" si="13"/>
        <v>0.29026315347161102</v>
      </c>
      <c r="P127" s="15">
        <f t="shared" si="13"/>
        <v>0.37503977332483801</v>
      </c>
      <c r="Q127" s="15">
        <f t="shared" si="13"/>
        <v>0.19661268491953801</v>
      </c>
      <c r="R127" s="15">
        <f t="shared" si="13"/>
        <v>0.66386661262709201</v>
      </c>
      <c r="S127" s="15">
        <f t="shared" si="13"/>
        <v>0.13228407838782999</v>
      </c>
      <c r="T127" s="15">
        <f t="shared" si="13"/>
        <v>0.31782294963928198</v>
      </c>
      <c r="U127" s="15">
        <f t="shared" si="13"/>
        <v>0.28943123108137397</v>
      </c>
      <c r="V127" s="15">
        <f t="shared" si="13"/>
        <v>9.9324172041445294E-2</v>
      </c>
      <c r="W127" s="15">
        <f t="shared" si="13"/>
        <v>0.113441490293921</v>
      </c>
      <c r="X127" s="15">
        <f t="shared" si="13"/>
        <v>0.222531483976941</v>
      </c>
      <c r="Y127" s="15">
        <f t="shared" si="13"/>
        <v>0.84522578153825201</v>
      </c>
      <c r="Z127" s="15">
        <f t="shared" si="13"/>
        <v>0.160210071946427</v>
      </c>
      <c r="AA127" s="15">
        <f t="shared" si="13"/>
        <v>0.88033688870899596</v>
      </c>
      <c r="AB127" s="15">
        <f t="shared" si="13"/>
        <v>0.19848072349434701</v>
      </c>
      <c r="AC127" s="15">
        <f t="shared" si="13"/>
        <v>0.74822413938075205</v>
      </c>
      <c r="AD127" s="15">
        <f t="shared" si="13"/>
        <v>0.82228060728871499</v>
      </c>
      <c r="AE127" s="15">
        <f t="shared" si="13"/>
        <v>0.90452662012371299</v>
      </c>
      <c r="AF127" s="15">
        <f t="shared" si="13"/>
        <v>0.93520109130955797</v>
      </c>
      <c r="AG127" s="15">
        <f t="shared" si="13"/>
        <v>0.50414071780174097</v>
      </c>
      <c r="AH127" s="15">
        <f t="shared" si="13"/>
        <v>3.1067991080887199E-2</v>
      </c>
      <c r="AI127" s="15">
        <f t="shared" si="13"/>
        <v>0.79487537787507101</v>
      </c>
      <c r="AJ127" s="15">
        <f t="shared" si="13"/>
        <v>0.38971280865852898</v>
      </c>
      <c r="AK127" s="15">
        <f t="shared" si="13"/>
        <v>0.16241657331088399</v>
      </c>
      <c r="AL127" s="15">
        <f t="shared" si="13"/>
        <v>0.75307875569822802</v>
      </c>
      <c r="AM127" s="15">
        <f t="shared" si="13"/>
        <v>0.70388758067675505</v>
      </c>
      <c r="AN127" s="15">
        <f t="shared" si="13"/>
        <v>0.897262022633732</v>
      </c>
      <c r="AO127" s="15">
        <f t="shared" si="13"/>
        <v>0.31370485819159499</v>
      </c>
      <c r="AP127" s="15">
        <f t="shared" si="13"/>
        <v>0.86521879226030995</v>
      </c>
      <c r="AQ127" s="15">
        <f t="shared" si="13"/>
        <v>0.198171015102235</v>
      </c>
      <c r="AR127" s="15">
        <f t="shared" si="13"/>
        <v>5.8944625413378603E-2</v>
      </c>
      <c r="AS127" s="15">
        <f t="shared" si="13"/>
        <v>0.558526552929141</v>
      </c>
      <c r="AT127" s="15">
        <f t="shared" si="13"/>
        <v>0.22017771195803401</v>
      </c>
      <c r="AU127" s="15">
        <f t="shared" si="13"/>
        <v>6.8092934099519498E-2</v>
      </c>
      <c r="AW127" s="15">
        <f t="shared" si="3"/>
        <v>0.93520109130955797</v>
      </c>
    </row>
    <row r="128" spans="2:49" x14ac:dyDescent="0.3">
      <c r="B128" s="15">
        <f t="shared" si="13"/>
        <v>3.3028658088802398E-2</v>
      </c>
      <c r="C128" s="15">
        <f t="shared" si="13"/>
        <v>9.3767142868167397E-2</v>
      </c>
      <c r="D128" s="15">
        <f t="shared" si="13"/>
        <v>0.56390110418559802</v>
      </c>
      <c r="E128" s="15">
        <f t="shared" si="13"/>
        <v>0.59592233215311097</v>
      </c>
      <c r="F128" s="15">
        <f t="shared" si="13"/>
        <v>0.50954428552328601</v>
      </c>
      <c r="G128" s="15">
        <f t="shared" si="13"/>
        <v>0.32604433256101101</v>
      </c>
      <c r="H128" s="15">
        <f t="shared" si="13"/>
        <v>0.38672897483920099</v>
      </c>
      <c r="I128" s="15">
        <f t="shared" si="13"/>
        <v>0.432743580741692</v>
      </c>
      <c r="J128" s="15">
        <f t="shared" si="13"/>
        <v>0.39858233403104298</v>
      </c>
      <c r="K128" s="15">
        <f t="shared" si="13"/>
        <v>0.13082700677313</v>
      </c>
      <c r="L128" s="15">
        <f t="shared" si="13"/>
        <v>1.90806119031653E-2</v>
      </c>
      <c r="M128" s="15">
        <f t="shared" si="13"/>
        <v>0.12622704389277001</v>
      </c>
      <c r="N128" s="15">
        <f t="shared" si="13"/>
        <v>0.44006289743049898</v>
      </c>
      <c r="O128" s="15">
        <f t="shared" si="13"/>
        <v>0.308330647577573</v>
      </c>
      <c r="P128" s="15">
        <f t="shared" si="13"/>
        <v>1.51698979131989E-2</v>
      </c>
      <c r="Q128" s="15">
        <f t="shared" si="13"/>
        <v>0.24561239201844601</v>
      </c>
      <c r="R128" s="15">
        <f t="shared" si="13"/>
        <v>0.33452415105616601</v>
      </c>
      <c r="S128" s="15">
        <f t="shared" si="13"/>
        <v>0.21550269161434199</v>
      </c>
      <c r="T128" s="15">
        <f t="shared" si="13"/>
        <v>0.50613505120384905</v>
      </c>
      <c r="U128" s="15">
        <f t="shared" si="13"/>
        <v>0.48876461806557198</v>
      </c>
      <c r="V128" s="15">
        <f t="shared" si="13"/>
        <v>0.390856521990253</v>
      </c>
      <c r="W128" s="15">
        <f t="shared" si="13"/>
        <v>0.41766820882579497</v>
      </c>
      <c r="X128" s="15">
        <f t="shared" si="13"/>
        <v>0.24283379015485801</v>
      </c>
      <c r="Y128" s="15">
        <f t="shared" si="13"/>
        <v>0.46744730595403999</v>
      </c>
      <c r="Z128" s="15">
        <f t="shared" si="13"/>
        <v>0.26090907733777302</v>
      </c>
      <c r="AA128" s="15">
        <f t="shared" si="13"/>
        <v>0.60941738116385002</v>
      </c>
      <c r="AB128" s="15">
        <f t="shared" si="13"/>
        <v>0.37214005413074902</v>
      </c>
      <c r="AC128" s="15">
        <f t="shared" si="13"/>
        <v>0.28996566648239702</v>
      </c>
      <c r="AD128" s="15">
        <f t="shared" si="13"/>
        <v>0.44299791306074898</v>
      </c>
      <c r="AE128" s="15">
        <f t="shared" si="13"/>
        <v>0.64577298838540798</v>
      </c>
      <c r="AF128" s="15">
        <f t="shared" si="13"/>
        <v>0.60271600991982099</v>
      </c>
      <c r="AG128" s="15">
        <f t="shared" si="13"/>
        <v>0.88908538842558904</v>
      </c>
      <c r="AH128" s="15">
        <f t="shared" si="13"/>
        <v>0.34538046027094699</v>
      </c>
      <c r="AI128" s="15">
        <f t="shared" si="13"/>
        <v>0.70472253306474197</v>
      </c>
      <c r="AJ128" s="15">
        <f t="shared" si="13"/>
        <v>9.2759248876588901E-2</v>
      </c>
      <c r="AK128" s="15">
        <f t="shared" si="13"/>
        <v>0.37612847535176303</v>
      </c>
      <c r="AL128" s="15">
        <f t="shared" si="13"/>
        <v>0.352518232877719</v>
      </c>
      <c r="AM128" s="15">
        <f t="shared" si="13"/>
        <v>0.34627324081338601</v>
      </c>
      <c r="AN128" s="15">
        <f t="shared" si="13"/>
        <v>0.53890563617916298</v>
      </c>
      <c r="AO128" s="15">
        <f t="shared" si="13"/>
        <v>0.78824153474555403</v>
      </c>
      <c r="AP128" s="15">
        <f t="shared" si="13"/>
        <v>0.67110243959453697</v>
      </c>
      <c r="AQ128" s="15">
        <f t="shared" si="13"/>
        <v>0.37154434728928099</v>
      </c>
      <c r="AR128" s="15">
        <f t="shared" si="13"/>
        <v>0.22774420670433401</v>
      </c>
      <c r="AS128" s="15">
        <f t="shared" si="13"/>
        <v>0.83906886479515297</v>
      </c>
      <c r="AT128" s="15">
        <f t="shared" si="13"/>
        <v>0.164228228742412</v>
      </c>
      <c r="AU128" s="15">
        <f t="shared" si="13"/>
        <v>0.28339746875609101</v>
      </c>
      <c r="AW128" s="15">
        <f t="shared" si="3"/>
        <v>0.88908538842558904</v>
      </c>
    </row>
    <row r="129" spans="2:49" x14ac:dyDescent="0.3">
      <c r="B129" s="15">
        <f t="shared" si="13"/>
        <v>0.386556259525421</v>
      </c>
      <c r="C129" s="15">
        <f t="shared" si="13"/>
        <v>0.53662695677946903</v>
      </c>
      <c r="D129" s="15">
        <f t="shared" si="13"/>
        <v>0.50675410859797798</v>
      </c>
      <c r="E129" s="15">
        <f t="shared" si="13"/>
        <v>0.57727660750308596</v>
      </c>
      <c r="F129" s="15">
        <f t="shared" si="13"/>
        <v>0.61033932156665904</v>
      </c>
      <c r="G129" s="15">
        <f t="shared" si="13"/>
        <v>0.476406811287647</v>
      </c>
      <c r="H129" s="15">
        <f t="shared" si="13"/>
        <v>0.40351913332851103</v>
      </c>
      <c r="I129" s="15">
        <f t="shared" si="13"/>
        <v>0.43480764532963201</v>
      </c>
      <c r="J129" s="15">
        <f t="shared" si="13"/>
        <v>0.71836425797263104</v>
      </c>
      <c r="K129" s="15">
        <f t="shared" si="13"/>
        <v>0.48509861860919101</v>
      </c>
      <c r="L129" s="15">
        <f t="shared" si="13"/>
        <v>0.27126668319052799</v>
      </c>
      <c r="M129" s="15">
        <f t="shared" si="13"/>
        <v>0.28332860323417403</v>
      </c>
      <c r="N129" s="15">
        <f t="shared" si="13"/>
        <v>0.50255260869540697</v>
      </c>
      <c r="O129" s="15">
        <f t="shared" si="13"/>
        <v>0.59179645254735702</v>
      </c>
      <c r="P129" s="15">
        <f t="shared" si="13"/>
        <v>0.52680556111223298</v>
      </c>
      <c r="Q129" s="15">
        <f t="shared" si="13"/>
        <v>0.555683294587069</v>
      </c>
      <c r="R129" s="15">
        <f t="shared" si="13"/>
        <v>0.25361497476019601</v>
      </c>
      <c r="S129" s="15">
        <f t="shared" si="13"/>
        <v>0.78148581334082801</v>
      </c>
      <c r="T129" s="15">
        <f t="shared" si="13"/>
        <v>0.77109362280824201</v>
      </c>
      <c r="U129" s="15">
        <f t="shared" si="13"/>
        <v>0.60703722634787505</v>
      </c>
      <c r="V129" s="15">
        <f t="shared" si="13"/>
        <v>0.55527856973418599</v>
      </c>
      <c r="W129" s="15">
        <f t="shared" si="13"/>
        <v>0.49945480839552298</v>
      </c>
      <c r="X129" s="15">
        <f t="shared" si="13"/>
        <v>0.49073646215396</v>
      </c>
      <c r="Y129" s="15">
        <f t="shared" si="13"/>
        <v>0.163867835202571</v>
      </c>
      <c r="Z129" s="15">
        <f t="shared" si="13"/>
        <v>0.537312018573324</v>
      </c>
      <c r="AA129" s="15">
        <f t="shared" si="13"/>
        <v>7.0826716560971503E-2</v>
      </c>
      <c r="AB129" s="15">
        <f t="shared" si="13"/>
        <v>0.73224244216578904</v>
      </c>
      <c r="AC129" s="15">
        <f t="shared" si="13"/>
        <v>0.29609016210720701</v>
      </c>
      <c r="AD129" s="15">
        <f t="shared" si="13"/>
        <v>3.2890022665769403E-2</v>
      </c>
      <c r="AE129" s="15">
        <f t="shared" si="13"/>
        <v>0.10834009188464901</v>
      </c>
      <c r="AF129" s="15">
        <f t="shared" si="13"/>
        <v>0.102028605247132</v>
      </c>
      <c r="AG129" s="15">
        <f t="shared" si="13"/>
        <v>0.38392666376526402</v>
      </c>
      <c r="AH129" s="15">
        <f t="shared" si="13"/>
        <v>0.94689048977745405</v>
      </c>
      <c r="AI129" s="15">
        <f t="shared" si="13"/>
        <v>0.22027710298346301</v>
      </c>
      <c r="AJ129" s="15">
        <f t="shared" si="13"/>
        <v>0.49025647012608897</v>
      </c>
      <c r="AK129" s="15">
        <f t="shared" si="13"/>
        <v>0.50157741699273195</v>
      </c>
      <c r="AL129" s="15">
        <f t="shared" si="13"/>
        <v>4.91685312194238E-2</v>
      </c>
      <c r="AM129" s="15">
        <f t="shared" si="13"/>
        <v>0.105345497815727</v>
      </c>
      <c r="AN129" s="15">
        <f t="shared" si="13"/>
        <v>7.0779392222536194E-2</v>
      </c>
      <c r="AO129" s="15">
        <f t="shared" si="13"/>
        <v>0.53923756850119398</v>
      </c>
      <c r="AP129" s="15">
        <f t="shared" si="13"/>
        <v>0.23116801241999599</v>
      </c>
      <c r="AQ129" s="15">
        <f t="shared" si="13"/>
        <v>0.84890828737019897</v>
      </c>
      <c r="AR129" s="15">
        <f t="shared" si="13"/>
        <v>0.77611074212458298</v>
      </c>
      <c r="AS129" s="15">
        <f t="shared" si="13"/>
        <v>0.45047070546860102</v>
      </c>
      <c r="AT129" s="15">
        <f t="shared" si="13"/>
        <v>0.59390978870597799</v>
      </c>
      <c r="AU129" s="15">
        <f t="shared" si="13"/>
        <v>0.85970945394378295</v>
      </c>
      <c r="AW129" s="15">
        <f t="shared" si="3"/>
        <v>0.94689048977745405</v>
      </c>
    </row>
    <row r="130" spans="2:49" x14ac:dyDescent="0.3">
      <c r="B130" s="15">
        <f t="shared" si="13"/>
        <v>0.31123145509302502</v>
      </c>
      <c r="C130" s="15">
        <f t="shared" si="13"/>
        <v>0.233176328322305</v>
      </c>
      <c r="D130" s="15">
        <f t="shared" si="13"/>
        <v>4.9096575155245299E-2</v>
      </c>
      <c r="E130" s="15">
        <f t="shared" si="13"/>
        <v>0.261940590599129</v>
      </c>
      <c r="F130" s="15">
        <f t="shared" si="13"/>
        <v>0.432088530172967</v>
      </c>
      <c r="G130" s="15">
        <f t="shared" si="13"/>
        <v>0.16276675231339799</v>
      </c>
      <c r="H130" s="15">
        <f t="shared" si="13"/>
        <v>0.500371802156099</v>
      </c>
      <c r="I130" s="15">
        <f t="shared" si="13"/>
        <v>0.48156385841931099</v>
      </c>
      <c r="J130" s="15">
        <f t="shared" si="13"/>
        <v>0.249638265694028</v>
      </c>
      <c r="K130" s="15">
        <f t="shared" si="13"/>
        <v>0.26112765778775598</v>
      </c>
      <c r="L130" s="15">
        <f t="shared" si="13"/>
        <v>0.18785506029875301</v>
      </c>
      <c r="M130" s="15">
        <f t="shared" si="13"/>
        <v>0.41448652483398801</v>
      </c>
      <c r="N130" s="15">
        <f t="shared" si="13"/>
        <v>7.81389800610926E-2</v>
      </c>
      <c r="O130" s="15">
        <f t="shared" si="13"/>
        <v>0.376180051361659</v>
      </c>
      <c r="P130" s="15">
        <f t="shared" si="13"/>
        <v>0.29051457451178497</v>
      </c>
      <c r="Q130" s="15">
        <f t="shared" si="13"/>
        <v>0.22767457288749701</v>
      </c>
      <c r="R130" s="15">
        <f t="shared" si="13"/>
        <v>0.53599082764101902</v>
      </c>
      <c r="S130" s="15">
        <f t="shared" si="13"/>
        <v>5.4573515647359599E-2</v>
      </c>
      <c r="T130" s="15">
        <f t="shared" si="13"/>
        <v>0.319097157834068</v>
      </c>
      <c r="U130" s="15">
        <f t="shared" si="13"/>
        <v>0.39719696524965498</v>
      </c>
      <c r="V130" s="15">
        <f t="shared" si="13"/>
        <v>2.8614489902097699E-2</v>
      </c>
      <c r="W130" s="15">
        <f t="shared" si="13"/>
        <v>5.5349984155471703E-2</v>
      </c>
      <c r="X130" s="15">
        <f t="shared" si="13"/>
        <v>0.21863722613299399</v>
      </c>
      <c r="Y130" s="15">
        <f t="shared" si="13"/>
        <v>0.75792771769703604</v>
      </c>
      <c r="Z130" s="15">
        <f t="shared" si="13"/>
        <v>2.72674351583376E-2</v>
      </c>
      <c r="AA130" s="15">
        <f t="shared" si="13"/>
        <v>0.86090375282154297</v>
      </c>
      <c r="AB130" s="15">
        <f t="shared" si="13"/>
        <v>0.30939443961254598</v>
      </c>
      <c r="AC130" s="15">
        <f t="shared" si="13"/>
        <v>0.65737644092754199</v>
      </c>
      <c r="AD130" s="15">
        <f t="shared" si="13"/>
        <v>0.82083480942995202</v>
      </c>
      <c r="AE130" s="15">
        <f t="shared" si="13"/>
        <v>0.83552082420106399</v>
      </c>
      <c r="AF130" s="15">
        <f t="shared" si="13"/>
        <v>0.87871958339268597</v>
      </c>
      <c r="AG130" s="15">
        <f t="shared" si="13"/>
        <v>0.63822500386419101</v>
      </c>
      <c r="AH130" s="15">
        <f t="shared" si="13"/>
        <v>8.5079076383466207E-2</v>
      </c>
      <c r="AI130" s="15">
        <f t="shared" si="13"/>
        <v>0.91838226139883095</v>
      </c>
      <c r="AJ130" s="15">
        <f t="shared" si="13"/>
        <v>0.31993213527276498</v>
      </c>
      <c r="AK130" s="15">
        <f t="shared" si="13"/>
        <v>8.6842711478302498E-2</v>
      </c>
      <c r="AL130" s="15">
        <f t="shared" si="13"/>
        <v>0.71024648172762805</v>
      </c>
      <c r="AM130" s="15">
        <f t="shared" si="13"/>
        <v>0.69967999213967202</v>
      </c>
      <c r="AN130" s="15">
        <f t="shared" si="13"/>
        <v>0.84410574566448004</v>
      </c>
      <c r="AO130" s="15">
        <f t="shared" si="13"/>
        <v>0.38393358165491898</v>
      </c>
      <c r="AP130" s="15">
        <f t="shared" si="13"/>
        <v>0.91109775686623695</v>
      </c>
      <c r="AQ130" s="15">
        <f t="shared" si="13"/>
        <v>0.24680611744834899</v>
      </c>
      <c r="AR130" s="15">
        <f t="shared" si="13"/>
        <v>2.1814546879256699E-2</v>
      </c>
      <c r="AS130" s="15">
        <f t="shared" si="13"/>
        <v>0.62284140393784104</v>
      </c>
      <c r="AT130" s="15">
        <f t="shared" si="13"/>
        <v>0.167915187865011</v>
      </c>
      <c r="AU130" s="15">
        <f t="shared" si="13"/>
        <v>0.14670848249173599</v>
      </c>
      <c r="AW130" s="15">
        <f t="shared" si="3"/>
        <v>0.91838226139883095</v>
      </c>
    </row>
    <row r="131" spans="2:49" x14ac:dyDescent="0.3">
      <c r="B131" s="15">
        <f t="shared" si="13"/>
        <v>0.84574117646237201</v>
      </c>
      <c r="C131" s="15">
        <f t="shared" si="13"/>
        <v>0.56696464612655795</v>
      </c>
      <c r="D131" s="15">
        <f t="shared" si="13"/>
        <v>0.47562275645963797</v>
      </c>
      <c r="E131" s="15">
        <f t="shared" si="13"/>
        <v>0.40946594713936102</v>
      </c>
      <c r="F131" s="15">
        <f t="shared" si="13"/>
        <v>0.291907028389844</v>
      </c>
      <c r="G131" s="15">
        <f t="shared" si="13"/>
        <v>0.52064778711604298</v>
      </c>
      <c r="H131" s="15">
        <f t="shared" si="13"/>
        <v>8.55866215401139E-2</v>
      </c>
      <c r="I131" s="15">
        <f t="shared" si="13"/>
        <v>0.12519753160189201</v>
      </c>
      <c r="J131" s="15">
        <f t="shared" si="13"/>
        <v>0.29139910338199798</v>
      </c>
      <c r="K131" s="15">
        <f t="shared" si="13"/>
        <v>0.90506935343144401</v>
      </c>
      <c r="L131" s="15">
        <f t="shared" si="13"/>
        <v>0.27900713701481999</v>
      </c>
      <c r="M131" s="15">
        <f t="shared" si="13"/>
        <v>0.36899787289172498</v>
      </c>
      <c r="N131" s="15">
        <f t="shared" si="13"/>
        <v>0.50084232649852101</v>
      </c>
      <c r="O131" s="15">
        <f t="shared" si="13"/>
        <v>0.26668829204100902</v>
      </c>
      <c r="P131" s="15">
        <f t="shared" si="13"/>
        <v>0.78339153515945303</v>
      </c>
      <c r="Q131" s="15">
        <f t="shared" si="13"/>
        <v>6.9403033761221006E-2</v>
      </c>
      <c r="R131" s="15">
        <f t="shared" si="13"/>
        <v>0.120877939909523</v>
      </c>
      <c r="S131" s="15">
        <f t="shared" si="13"/>
        <v>0.59247669868829</v>
      </c>
      <c r="T131" s="15">
        <f t="shared" si="13"/>
        <v>0.21607844394182699</v>
      </c>
      <c r="U131" s="15">
        <f t="shared" si="13"/>
        <v>0.106872253629458</v>
      </c>
      <c r="V131" s="15">
        <f t="shared" si="13"/>
        <v>0.560210315619871</v>
      </c>
      <c r="W131" s="15">
        <f t="shared" si="13"/>
        <v>0.49128046489409899</v>
      </c>
      <c r="X131" s="15">
        <f t="shared" si="13"/>
        <v>0.47810086514366301</v>
      </c>
      <c r="Y131" s="15">
        <f t="shared" si="13"/>
        <v>0.317983888208486</v>
      </c>
      <c r="Z131" s="15">
        <f t="shared" si="13"/>
        <v>0.44957039935943599</v>
      </c>
      <c r="AA131" s="15">
        <f t="shared" si="13"/>
        <v>0.446431125295433</v>
      </c>
      <c r="AB131" s="15">
        <f t="shared" si="13"/>
        <v>0.13928319611611301</v>
      </c>
      <c r="AC131" s="15">
        <f t="shared" si="13"/>
        <v>0.76688670632686595</v>
      </c>
      <c r="AD131" s="15">
        <f t="shared" si="13"/>
        <v>0.53388543452739201</v>
      </c>
      <c r="AE131" s="15">
        <f t="shared" si="13"/>
        <v>0.33924614678311799</v>
      </c>
      <c r="AF131" s="15">
        <f t="shared" si="13"/>
        <v>0.39540091734993199</v>
      </c>
      <c r="AG131" s="15">
        <f t="shared" si="13"/>
        <v>0.138689658169661</v>
      </c>
      <c r="AH131" s="15">
        <f t="shared" si="13"/>
        <v>0.52504188779694205</v>
      </c>
      <c r="AI131" s="15">
        <f t="shared" si="13"/>
        <v>0.26361850350979599</v>
      </c>
      <c r="AJ131" s="15">
        <f t="shared" si="13"/>
        <v>0.92835493359341303</v>
      </c>
      <c r="AK131" s="15">
        <f t="shared" si="13"/>
        <v>0.53821155428066603</v>
      </c>
      <c r="AL131" s="15">
        <f t="shared" si="13"/>
        <v>0.72045793005804903</v>
      </c>
      <c r="AM131" s="15">
        <f t="shared" si="13"/>
        <v>0.69821569054674504</v>
      </c>
      <c r="AN131" s="15">
        <f t="shared" si="13"/>
        <v>0.445530510165559</v>
      </c>
      <c r="AO131" s="15">
        <f t="shared" si="13"/>
        <v>0.27324069175100901</v>
      </c>
      <c r="AP131" s="15">
        <f t="shared" si="13"/>
        <v>0.32324522092606001</v>
      </c>
      <c r="AQ131" s="15">
        <f t="shared" si="13"/>
        <v>0.34293340207894502</v>
      </c>
      <c r="AR131" s="15">
        <f t="shared" si="13"/>
        <v>0.60331740540566903</v>
      </c>
      <c r="AS131" s="15">
        <f t="shared" si="13"/>
        <v>8.1509124062995597E-2</v>
      </c>
      <c r="AT131" s="15">
        <f t="shared" si="13"/>
        <v>0.71332445350768803</v>
      </c>
      <c r="AU131" s="15">
        <f t="shared" si="13"/>
        <v>0.38932265004714001</v>
      </c>
      <c r="AW131" s="15">
        <f t="shared" si="3"/>
        <v>0.92835493359341303</v>
      </c>
    </row>
    <row r="132" spans="2:49" x14ac:dyDescent="0.3">
      <c r="B132" s="15">
        <f t="shared" si="13"/>
        <v>0.461424593650757</v>
      </c>
      <c r="C132" s="15">
        <f t="shared" si="13"/>
        <v>0.69013699919761495</v>
      </c>
      <c r="D132" s="15">
        <f t="shared" si="13"/>
        <v>0.89090985225574004</v>
      </c>
      <c r="E132" s="15">
        <f t="shared" si="13"/>
        <v>0.58350483610373005</v>
      </c>
      <c r="F132" s="15">
        <f t="shared" si="13"/>
        <v>0.32179417951866901</v>
      </c>
      <c r="G132" s="15">
        <f t="shared" si="13"/>
        <v>0.89425942771059297</v>
      </c>
      <c r="H132" s="15">
        <f t="shared" si="13"/>
        <v>6.0506171028529301E-2</v>
      </c>
      <c r="I132" s="15">
        <f t="shared" si="13"/>
        <v>0.19452327767039199</v>
      </c>
      <c r="J132" s="15">
        <f t="shared" si="13"/>
        <v>0.44927656757793999</v>
      </c>
      <c r="K132" s="15">
        <f t="shared" si="13"/>
        <v>0.48258765140913001</v>
      </c>
      <c r="L132" s="15">
        <f t="shared" si="13"/>
        <v>0.39525037989287098</v>
      </c>
      <c r="M132" s="15">
        <f t="shared" si="13"/>
        <v>0.40331772323053799</v>
      </c>
      <c r="N132" s="15">
        <f t="shared" si="13"/>
        <v>0.61843961815210502</v>
      </c>
      <c r="O132" s="15">
        <f t="shared" si="13"/>
        <v>0.24021650363692801</v>
      </c>
      <c r="P132" s="15">
        <f t="shared" si="13"/>
        <v>0.52238356008971698</v>
      </c>
      <c r="Q132" s="15">
        <f t="shared" si="13"/>
        <v>0.23444251301996699</v>
      </c>
      <c r="R132" s="15">
        <f t="shared" si="13"/>
        <v>4.0260923779391802E-3</v>
      </c>
      <c r="S132" s="15">
        <f t="shared" si="13"/>
        <v>0.60560720214309305</v>
      </c>
      <c r="T132" s="15">
        <f t="shared" si="13"/>
        <v>0.476220216205401</v>
      </c>
      <c r="U132" s="15">
        <f t="shared" si="13"/>
        <v>0.34505059892618101</v>
      </c>
      <c r="V132" s="15">
        <f t="shared" si="13"/>
        <v>0.66858588776548999</v>
      </c>
      <c r="W132" s="15">
        <f t="shared" si="13"/>
        <v>0.70230450302699199</v>
      </c>
      <c r="X132" s="15">
        <f t="shared" si="13"/>
        <v>0.80748795755152203</v>
      </c>
      <c r="Y132" s="15">
        <f t="shared" si="13"/>
        <v>0.14782034409203099</v>
      </c>
      <c r="Z132" s="15">
        <f t="shared" si="13"/>
        <v>0.64342030207637702</v>
      </c>
      <c r="AA132" s="15">
        <f t="shared" ref="AA132:AU132" si="14">ABS(AA37)</f>
        <v>0.160085217989544</v>
      </c>
      <c r="AB132" s="15">
        <f t="shared" si="14"/>
        <v>0.37725561925225498</v>
      </c>
      <c r="AC132" s="15">
        <f t="shared" si="14"/>
        <v>0.41954407860346099</v>
      </c>
      <c r="AD132" s="15">
        <f t="shared" si="14"/>
        <v>0.21797663322894401</v>
      </c>
      <c r="AE132" s="15">
        <f t="shared" si="14"/>
        <v>8.7353156299926293E-2</v>
      </c>
      <c r="AF132" s="15">
        <f t="shared" si="14"/>
        <v>0.19476800400796199</v>
      </c>
      <c r="AG132" s="15">
        <f t="shared" si="14"/>
        <v>0.41103345007855402</v>
      </c>
      <c r="AH132" s="15">
        <f t="shared" si="14"/>
        <v>0.51128354208450499</v>
      </c>
      <c r="AI132" s="15">
        <f t="shared" si="14"/>
        <v>1.5206144877078699E-2</v>
      </c>
      <c r="AJ132" s="15">
        <f t="shared" si="14"/>
        <v>0.41497722699247103</v>
      </c>
      <c r="AK132" s="15">
        <f t="shared" si="14"/>
        <v>0.95727426566250595</v>
      </c>
      <c r="AL132" s="15">
        <f t="shared" si="14"/>
        <v>0.22878002590032201</v>
      </c>
      <c r="AM132" s="15">
        <f t="shared" si="14"/>
        <v>0.28857622906418501</v>
      </c>
      <c r="AN132" s="15">
        <f t="shared" si="14"/>
        <v>0.205910327742335</v>
      </c>
      <c r="AO132" s="15">
        <f t="shared" si="14"/>
        <v>0.66241271765075105</v>
      </c>
      <c r="AP132" s="15">
        <f t="shared" si="14"/>
        <v>8.6127147383455893E-2</v>
      </c>
      <c r="AQ132" s="15">
        <f t="shared" si="14"/>
        <v>0.41298261764081301</v>
      </c>
      <c r="AR132" s="15">
        <f t="shared" si="14"/>
        <v>0.55772967288644104</v>
      </c>
      <c r="AS132" s="15">
        <f t="shared" si="14"/>
        <v>0.45431890238980199</v>
      </c>
      <c r="AT132" s="15">
        <f t="shared" si="14"/>
        <v>0.52929260303465198</v>
      </c>
      <c r="AU132" s="15">
        <f t="shared" si="14"/>
        <v>0.49559499598380102</v>
      </c>
      <c r="AW132" s="15">
        <f t="shared" si="3"/>
        <v>0.95727426566250595</v>
      </c>
    </row>
    <row r="133" spans="2:49" x14ac:dyDescent="0.3">
      <c r="B133" s="15">
        <f t="shared" ref="B133:AU138" si="15">ABS(B38)</f>
        <v>0.69439902340900495</v>
      </c>
      <c r="C133" s="15">
        <f t="shared" si="15"/>
        <v>0.44182603033879297</v>
      </c>
      <c r="D133" s="15">
        <f t="shared" si="15"/>
        <v>0.24970123286086399</v>
      </c>
      <c r="E133" s="15">
        <f t="shared" si="15"/>
        <v>7.1855175195394402E-2</v>
      </c>
      <c r="F133" s="15">
        <f t="shared" si="15"/>
        <v>0.101361492210119</v>
      </c>
      <c r="G133" s="15">
        <f t="shared" si="15"/>
        <v>0.37960070050262501</v>
      </c>
      <c r="H133" s="15">
        <f t="shared" si="15"/>
        <v>0.23734723367949601</v>
      </c>
      <c r="I133" s="15">
        <f t="shared" si="15"/>
        <v>0.22193972558005201</v>
      </c>
      <c r="J133" s="15">
        <f t="shared" si="15"/>
        <v>5.5885424746509899E-2</v>
      </c>
      <c r="K133" s="15">
        <f t="shared" si="15"/>
        <v>0.67027187864137605</v>
      </c>
      <c r="L133" s="15">
        <f t="shared" si="15"/>
        <v>0.30100226412980202</v>
      </c>
      <c r="M133" s="15">
        <f t="shared" si="15"/>
        <v>0.413671343495494</v>
      </c>
      <c r="N133" s="15">
        <f t="shared" si="15"/>
        <v>0.232581045365478</v>
      </c>
      <c r="O133" s="15">
        <f t="shared" si="15"/>
        <v>9.0851425818564396E-2</v>
      </c>
      <c r="P133" s="15">
        <f t="shared" si="15"/>
        <v>0.56827466474757005</v>
      </c>
      <c r="Q133" s="15">
        <f t="shared" si="15"/>
        <v>0.197463398512597</v>
      </c>
      <c r="R133" s="15">
        <f t="shared" si="15"/>
        <v>0.39994330943463202</v>
      </c>
      <c r="S133" s="15">
        <f t="shared" si="15"/>
        <v>0.31009355577880598</v>
      </c>
      <c r="T133" s="15">
        <f t="shared" si="15"/>
        <v>0.18260800155458701</v>
      </c>
      <c r="U133" s="15">
        <f t="shared" si="15"/>
        <v>0.17614528243149399</v>
      </c>
      <c r="V133" s="15">
        <f t="shared" si="15"/>
        <v>0.32966033305812098</v>
      </c>
      <c r="W133" s="15">
        <f t="shared" si="15"/>
        <v>0.30139927883400802</v>
      </c>
      <c r="X133" s="15">
        <f t="shared" si="15"/>
        <v>0.372019899794859</v>
      </c>
      <c r="Y133" s="15">
        <f t="shared" si="15"/>
        <v>0.70629405863314598</v>
      </c>
      <c r="Z133" s="15">
        <f t="shared" si="15"/>
        <v>0.25922038650019302</v>
      </c>
      <c r="AA133" s="15">
        <f t="shared" si="15"/>
        <v>0.81718745850862196</v>
      </c>
      <c r="AB133" s="15">
        <f t="shared" si="15"/>
        <v>0.15939836683963299</v>
      </c>
      <c r="AC133" s="15">
        <f t="shared" si="15"/>
        <v>0.84038566532745995</v>
      </c>
      <c r="AD133" s="15">
        <f t="shared" si="15"/>
        <v>0.79745630383736799</v>
      </c>
      <c r="AE133" s="15">
        <f t="shared" si="15"/>
        <v>0.68541679790823895</v>
      </c>
      <c r="AF133" s="15">
        <f t="shared" si="15"/>
        <v>0.76265867934911802</v>
      </c>
      <c r="AG133" s="15">
        <f t="shared" si="15"/>
        <v>0.20988401362263401</v>
      </c>
      <c r="AH133" s="15">
        <f t="shared" si="15"/>
        <v>0.122492739782633</v>
      </c>
      <c r="AI133" s="15">
        <f t="shared" si="15"/>
        <v>0.69229379615529196</v>
      </c>
      <c r="AJ133" s="15">
        <f t="shared" si="15"/>
        <v>0.69961581771361703</v>
      </c>
      <c r="AK133" s="15">
        <f t="shared" si="15"/>
        <v>0.35278449259126998</v>
      </c>
      <c r="AL133" s="15">
        <f t="shared" si="15"/>
        <v>0.92960708642495904</v>
      </c>
      <c r="AM133" s="15">
        <f t="shared" si="15"/>
        <v>0.90367315639664603</v>
      </c>
      <c r="AN133" s="15">
        <f t="shared" si="15"/>
        <v>0.756415986508161</v>
      </c>
      <c r="AO133" s="15">
        <f t="shared" si="15"/>
        <v>5.5796042276848298E-2</v>
      </c>
      <c r="AP133" s="15">
        <f t="shared" si="15"/>
        <v>0.69183852205797802</v>
      </c>
      <c r="AQ133" s="15">
        <f t="shared" si="15"/>
        <v>4.43082920039242E-2</v>
      </c>
      <c r="AR133" s="15">
        <f t="shared" si="15"/>
        <v>0.24686166613104099</v>
      </c>
      <c r="AS133" s="15">
        <f t="shared" si="15"/>
        <v>0.27522421359513599</v>
      </c>
      <c r="AT133" s="15">
        <f t="shared" si="15"/>
        <v>0.48641773025813201</v>
      </c>
      <c r="AU133" s="15">
        <f t="shared" si="15"/>
        <v>3.21457105280928E-2</v>
      </c>
      <c r="AW133" s="15">
        <f t="shared" si="3"/>
        <v>0.92960708642495904</v>
      </c>
    </row>
    <row r="134" spans="2:49" x14ac:dyDescent="0.3">
      <c r="B134" s="15">
        <f t="shared" si="15"/>
        <v>0.60328019128188803</v>
      </c>
      <c r="C134" s="15">
        <f t="shared" si="15"/>
        <v>0.45125166145857798</v>
      </c>
      <c r="D134" s="15">
        <f t="shared" si="15"/>
        <v>0.121410565911313</v>
      </c>
      <c r="E134" s="15">
        <f t="shared" si="15"/>
        <v>2.02298739598906E-2</v>
      </c>
      <c r="F134" s="15">
        <f t="shared" si="15"/>
        <v>0.172961634329279</v>
      </c>
      <c r="G134" s="15">
        <f t="shared" si="15"/>
        <v>0.30898241974227603</v>
      </c>
      <c r="H134" s="15">
        <f t="shared" si="15"/>
        <v>0.21738562385772101</v>
      </c>
      <c r="I134" s="15">
        <f t="shared" si="15"/>
        <v>0.20396057233627199</v>
      </c>
      <c r="J134" s="15">
        <f t="shared" si="15"/>
        <v>0.11663319373417499</v>
      </c>
      <c r="K134" s="15">
        <f t="shared" si="15"/>
        <v>0.55365050778078395</v>
      </c>
      <c r="L134" s="15">
        <f t="shared" si="15"/>
        <v>0.227236441761584</v>
      </c>
      <c r="M134" s="15">
        <f t="shared" si="15"/>
        <v>0.35495417154236802</v>
      </c>
      <c r="N134" s="15">
        <f t="shared" si="15"/>
        <v>0.141042346826391</v>
      </c>
      <c r="O134" s="15">
        <f t="shared" si="15"/>
        <v>0.16302243423839199</v>
      </c>
      <c r="P134" s="15">
        <f t="shared" si="15"/>
        <v>0.48486148397768303</v>
      </c>
      <c r="Q134" s="15">
        <f t="shared" si="15"/>
        <v>0.23271779150017499</v>
      </c>
      <c r="R134" s="15">
        <f t="shared" si="15"/>
        <v>0.382826565875939</v>
      </c>
      <c r="S134" s="15">
        <f t="shared" si="15"/>
        <v>0.29682786254980398</v>
      </c>
      <c r="T134" s="15">
        <f t="shared" si="15"/>
        <v>0.258903792829069</v>
      </c>
      <c r="U134" s="15">
        <f t="shared" si="15"/>
        <v>0.237207102007163</v>
      </c>
      <c r="V134" s="15">
        <f t="shared" si="15"/>
        <v>0.25533474112739002</v>
      </c>
      <c r="W134" s="15">
        <f t="shared" si="15"/>
        <v>0.23169021430775</v>
      </c>
      <c r="X134" s="15">
        <f t="shared" si="15"/>
        <v>0.33714609048577598</v>
      </c>
      <c r="Y134" s="15">
        <f t="shared" si="15"/>
        <v>0.66566714945494698</v>
      </c>
      <c r="Z134" s="15">
        <f t="shared" si="15"/>
        <v>0.22910465841414901</v>
      </c>
      <c r="AA134" s="15">
        <f t="shared" si="15"/>
        <v>0.83165667228030804</v>
      </c>
      <c r="AB134" s="15">
        <f t="shared" si="15"/>
        <v>0.177619139840688</v>
      </c>
      <c r="AC134" s="15">
        <f t="shared" si="15"/>
        <v>0.77214649917872402</v>
      </c>
      <c r="AD134" s="15">
        <f t="shared" si="15"/>
        <v>0.77210107710680398</v>
      </c>
      <c r="AE134" s="15">
        <f t="shared" si="15"/>
        <v>0.73061460511890597</v>
      </c>
      <c r="AF134" s="15">
        <f t="shared" si="15"/>
        <v>0.77446099867413398</v>
      </c>
      <c r="AG134" s="15">
        <f t="shared" si="15"/>
        <v>0.38970305372036701</v>
      </c>
      <c r="AH134" s="15">
        <f t="shared" si="15"/>
        <v>0.11776720631917199</v>
      </c>
      <c r="AI134" s="15">
        <f t="shared" si="15"/>
        <v>0.75861648296178197</v>
      </c>
      <c r="AJ134" s="15">
        <f t="shared" si="15"/>
        <v>0.57107948692024002</v>
      </c>
      <c r="AK134" s="15">
        <f t="shared" si="15"/>
        <v>0.29874241925343897</v>
      </c>
      <c r="AL134" s="15">
        <f t="shared" si="15"/>
        <v>0.87335357071894704</v>
      </c>
      <c r="AM134" s="15">
        <f t="shared" si="15"/>
        <v>0.87951952759720797</v>
      </c>
      <c r="AN134" s="15">
        <f t="shared" si="15"/>
        <v>0.72280359955392703</v>
      </c>
      <c r="AO134" s="15">
        <f t="shared" si="15"/>
        <v>0.15101662478587699</v>
      </c>
      <c r="AP134" s="15">
        <f t="shared" si="15"/>
        <v>0.72521387347136002</v>
      </c>
      <c r="AQ134" s="15">
        <f t="shared" si="15"/>
        <v>7.8129647763103993E-2</v>
      </c>
      <c r="AR134" s="15">
        <f t="shared" si="15"/>
        <v>0.213851169023999</v>
      </c>
      <c r="AS134" s="15">
        <f t="shared" si="15"/>
        <v>0.38574961298994198</v>
      </c>
      <c r="AT134" s="15">
        <f t="shared" si="15"/>
        <v>0.412940636044139</v>
      </c>
      <c r="AU134" s="15">
        <f t="shared" si="15"/>
        <v>1.6719085073893102E-2</v>
      </c>
      <c r="AW134" s="15">
        <f t="shared" si="3"/>
        <v>0.87951952759720797</v>
      </c>
    </row>
    <row r="135" spans="2:49" x14ac:dyDescent="0.3">
      <c r="B135" s="15">
        <f t="shared" si="15"/>
        <v>0.38323786392153197</v>
      </c>
      <c r="C135" s="15">
        <f t="shared" si="15"/>
        <v>0.34411464687890703</v>
      </c>
      <c r="D135" s="15">
        <f t="shared" si="15"/>
        <v>4.3150665301024604E-3</v>
      </c>
      <c r="E135" s="15">
        <f t="shared" si="15"/>
        <v>0.119297187423544</v>
      </c>
      <c r="F135" s="15">
        <f t="shared" si="15"/>
        <v>0.27399657245755499</v>
      </c>
      <c r="G135" s="15">
        <f t="shared" si="15"/>
        <v>0.20834964970804101</v>
      </c>
      <c r="H135" s="15">
        <f t="shared" si="15"/>
        <v>0.47763081908321398</v>
      </c>
      <c r="I135" s="15">
        <f t="shared" si="15"/>
        <v>0.398285321591686</v>
      </c>
      <c r="J135" s="15">
        <f t="shared" si="15"/>
        <v>9.6201258977233403E-2</v>
      </c>
      <c r="K135" s="15">
        <f t="shared" si="15"/>
        <v>0.33445055621131897</v>
      </c>
      <c r="L135" s="15">
        <f t="shared" si="15"/>
        <v>0.33606469526347699</v>
      </c>
      <c r="M135" s="15">
        <f t="shared" si="15"/>
        <v>0.47433188782647401</v>
      </c>
      <c r="N135" s="15">
        <f t="shared" si="15"/>
        <v>1.4941386065738999E-3</v>
      </c>
      <c r="O135" s="15">
        <f t="shared" si="15"/>
        <v>0.204410508752808</v>
      </c>
      <c r="P135" s="15">
        <f t="shared" si="15"/>
        <v>0.49056276169311103</v>
      </c>
      <c r="Q135" s="15">
        <f t="shared" si="15"/>
        <v>0.10585147883148199</v>
      </c>
      <c r="R135" s="15">
        <f t="shared" si="15"/>
        <v>0.58515450243248002</v>
      </c>
      <c r="S135" s="15">
        <f t="shared" si="15"/>
        <v>0.23996521585959399</v>
      </c>
      <c r="T135" s="15">
        <f t="shared" si="15"/>
        <v>0.23536991539996499</v>
      </c>
      <c r="U135" s="15">
        <f t="shared" si="15"/>
        <v>0.30241265038932402</v>
      </c>
      <c r="V135" s="15">
        <f t="shared" si="15"/>
        <v>8.4564536045809005E-2</v>
      </c>
      <c r="W135" s="15">
        <f t="shared" si="15"/>
        <v>6.1730486293618103E-2</v>
      </c>
      <c r="X135" s="15">
        <f t="shared" si="15"/>
        <v>0.25739217519610202</v>
      </c>
      <c r="Y135" s="15">
        <f t="shared" si="15"/>
        <v>0.79733787878545204</v>
      </c>
      <c r="Z135" s="15">
        <f t="shared" si="15"/>
        <v>0.157927435532983</v>
      </c>
      <c r="AA135" s="15">
        <f t="shared" si="15"/>
        <v>0.89485225519406797</v>
      </c>
      <c r="AB135" s="15">
        <f t="shared" si="15"/>
        <v>0.14613534929104</v>
      </c>
      <c r="AC135" s="15">
        <f t="shared" si="15"/>
        <v>0.742071182733822</v>
      </c>
      <c r="AD135" s="15">
        <f t="shared" si="15"/>
        <v>0.77444801542599295</v>
      </c>
      <c r="AE135" s="15">
        <f t="shared" si="15"/>
        <v>0.86851140394055903</v>
      </c>
      <c r="AF135" s="15">
        <f t="shared" si="15"/>
        <v>0.89054592928797804</v>
      </c>
      <c r="AG135" s="15">
        <f t="shared" si="15"/>
        <v>0.56685341614996299</v>
      </c>
      <c r="AH135" s="15">
        <f t="shared" si="15"/>
        <v>1.7358456599664399E-2</v>
      </c>
      <c r="AI135" s="15">
        <f t="shared" si="15"/>
        <v>0.79612758776933501</v>
      </c>
      <c r="AJ135" s="15">
        <f t="shared" si="15"/>
        <v>0.37064731415560898</v>
      </c>
      <c r="AK135" s="15">
        <f t="shared" si="15"/>
        <v>0.19426883238786</v>
      </c>
      <c r="AL135" s="15">
        <f t="shared" si="15"/>
        <v>0.68111954559527899</v>
      </c>
      <c r="AM135" s="15">
        <f t="shared" si="15"/>
        <v>0.65815790319563106</v>
      </c>
      <c r="AN135" s="15">
        <f t="shared" si="15"/>
        <v>0.93733123431955301</v>
      </c>
      <c r="AO135" s="15">
        <f t="shared" si="15"/>
        <v>0.26544738732220802</v>
      </c>
      <c r="AP135" s="15">
        <f t="shared" si="15"/>
        <v>0.84267256594336803</v>
      </c>
      <c r="AQ135" s="15">
        <f t="shared" si="15"/>
        <v>8.7257398621294405E-2</v>
      </c>
      <c r="AR135" s="15">
        <f t="shared" si="15"/>
        <v>0.14967985223764099</v>
      </c>
      <c r="AS135" s="15">
        <f t="shared" si="15"/>
        <v>0.58562860409289996</v>
      </c>
      <c r="AT135" s="15">
        <f t="shared" si="15"/>
        <v>0.35317849196964102</v>
      </c>
      <c r="AU135" s="15">
        <f t="shared" si="15"/>
        <v>7.7491719727521405E-2</v>
      </c>
      <c r="AW135" s="15">
        <f t="shared" si="3"/>
        <v>0.93733123431955301</v>
      </c>
    </row>
    <row r="136" spans="2:49" x14ac:dyDescent="0.3">
      <c r="B136" s="15">
        <f t="shared" si="15"/>
        <v>0.29732281784985298</v>
      </c>
      <c r="C136" s="15">
        <f t="shared" si="15"/>
        <v>0.42548106114530099</v>
      </c>
      <c r="D136" s="15">
        <f t="shared" si="15"/>
        <v>0.803080728430142</v>
      </c>
      <c r="E136" s="15">
        <f t="shared" si="15"/>
        <v>0.72113338527545701</v>
      </c>
      <c r="F136" s="15">
        <f t="shared" si="15"/>
        <v>0.45086905296874502</v>
      </c>
      <c r="G136" s="15">
        <f t="shared" si="15"/>
        <v>0.63282268814062603</v>
      </c>
      <c r="H136" s="15">
        <f t="shared" si="15"/>
        <v>0.263932215039127</v>
      </c>
      <c r="I136" s="15">
        <f t="shared" si="15"/>
        <v>0.33754321051750003</v>
      </c>
      <c r="J136" s="15">
        <f t="shared" si="15"/>
        <v>0.45146131406579298</v>
      </c>
      <c r="K136" s="15">
        <f t="shared" si="15"/>
        <v>0.32133576974816103</v>
      </c>
      <c r="L136" s="15">
        <f t="shared" si="15"/>
        <v>0.194152419320134</v>
      </c>
      <c r="M136" s="15">
        <f t="shared" si="15"/>
        <v>0.13102603828048001</v>
      </c>
      <c r="N136" s="15">
        <f t="shared" si="15"/>
        <v>0.57427717376738896</v>
      </c>
      <c r="O136" s="15">
        <f t="shared" si="15"/>
        <v>0.30986290537550598</v>
      </c>
      <c r="P136" s="15">
        <f t="shared" si="15"/>
        <v>0.26610627780832002</v>
      </c>
      <c r="Q136" s="15">
        <f t="shared" si="15"/>
        <v>0.266634452333535</v>
      </c>
      <c r="R136" s="15">
        <f t="shared" si="15"/>
        <v>0.16758418457051499</v>
      </c>
      <c r="S136" s="15">
        <f t="shared" si="15"/>
        <v>0.49992088145345098</v>
      </c>
      <c r="T136" s="15">
        <f t="shared" si="15"/>
        <v>0.52585162211916103</v>
      </c>
      <c r="U136" s="15">
        <f t="shared" si="15"/>
        <v>0.46402926695614999</v>
      </c>
      <c r="V136" s="15">
        <f t="shared" si="15"/>
        <v>0.64222919397420497</v>
      </c>
      <c r="W136" s="15">
        <f t="shared" si="15"/>
        <v>0.63332250463172601</v>
      </c>
      <c r="X136" s="15">
        <f t="shared" si="15"/>
        <v>0.560335155921309</v>
      </c>
      <c r="Y136" s="15">
        <f t="shared" si="15"/>
        <v>0.16554629715288899</v>
      </c>
      <c r="Z136" s="15">
        <f t="shared" si="15"/>
        <v>0.53859509761455304</v>
      </c>
      <c r="AA136" s="15">
        <f t="shared" si="15"/>
        <v>0.210781591569174</v>
      </c>
      <c r="AB136" s="15">
        <f t="shared" si="15"/>
        <v>0.40097746642844401</v>
      </c>
      <c r="AC136" s="15">
        <f t="shared" si="15"/>
        <v>3.4016604698784099E-2</v>
      </c>
      <c r="AD136" s="15">
        <f t="shared" si="15"/>
        <v>0.107293348517243</v>
      </c>
      <c r="AE136" s="15">
        <f t="shared" si="15"/>
        <v>0.320226330887035</v>
      </c>
      <c r="AF136" s="15">
        <f t="shared" si="15"/>
        <v>0.24688653613834299</v>
      </c>
      <c r="AG136" s="15">
        <f t="shared" si="15"/>
        <v>0.75522297127591398</v>
      </c>
      <c r="AH136" s="15">
        <f t="shared" si="15"/>
        <v>0.51737042443289005</v>
      </c>
      <c r="AI136" s="15">
        <f t="shared" si="15"/>
        <v>0.41494342643943199</v>
      </c>
      <c r="AJ136" s="15">
        <f t="shared" si="15"/>
        <v>0.27089413166099002</v>
      </c>
      <c r="AK136" s="15">
        <f t="shared" si="15"/>
        <v>0.69941115435004197</v>
      </c>
      <c r="AL136" s="15">
        <f t="shared" si="15"/>
        <v>3.8925476629749503E-2</v>
      </c>
      <c r="AM136" s="15">
        <f t="shared" si="15"/>
        <v>1.25304190642758E-3</v>
      </c>
      <c r="AN136" s="15">
        <f t="shared" si="15"/>
        <v>0.23779935094354099</v>
      </c>
      <c r="AO136" s="15">
        <f t="shared" si="15"/>
        <v>0.89751234823676396</v>
      </c>
      <c r="AP136" s="15">
        <f t="shared" si="15"/>
        <v>0.42056751415889598</v>
      </c>
      <c r="AQ136" s="15">
        <f t="shared" si="15"/>
        <v>0.44331033993338997</v>
      </c>
      <c r="AR136" s="15">
        <f t="shared" si="15"/>
        <v>0.404137188492523</v>
      </c>
      <c r="AS136" s="15">
        <f t="shared" si="15"/>
        <v>0.81034243961744301</v>
      </c>
      <c r="AT136" s="15">
        <f t="shared" si="15"/>
        <v>0.34787991822370201</v>
      </c>
      <c r="AU136" s="15">
        <f t="shared" si="15"/>
        <v>0.41488622685043502</v>
      </c>
      <c r="AW136" s="15">
        <f t="shared" si="3"/>
        <v>0.89751234823676396</v>
      </c>
    </row>
    <row r="137" spans="2:49" x14ac:dyDescent="0.3">
      <c r="B137" s="15">
        <f t="shared" si="15"/>
        <v>0.20434199338288001</v>
      </c>
      <c r="C137" s="15">
        <f t="shared" si="15"/>
        <v>0.11549192777863</v>
      </c>
      <c r="D137" s="15">
        <f t="shared" si="15"/>
        <v>0.126520242653197</v>
      </c>
      <c r="E137" s="15">
        <f t="shared" si="15"/>
        <v>0.31842756093944102</v>
      </c>
      <c r="F137" s="15">
        <f t="shared" si="15"/>
        <v>0.56305328615635197</v>
      </c>
      <c r="G137" s="15">
        <f t="shared" si="15"/>
        <v>7.0938800178090997E-2</v>
      </c>
      <c r="H137" s="15">
        <f t="shared" si="15"/>
        <v>0.57957948521256597</v>
      </c>
      <c r="I137" s="15">
        <f t="shared" si="15"/>
        <v>0.63200994414293099</v>
      </c>
      <c r="J137" s="15">
        <f t="shared" si="15"/>
        <v>0.31627785556822102</v>
      </c>
      <c r="K137" s="15">
        <f t="shared" si="15"/>
        <v>0.13158059646662901</v>
      </c>
      <c r="L137" s="15">
        <f t="shared" si="15"/>
        <v>0.25583844294793801</v>
      </c>
      <c r="M137" s="15">
        <f t="shared" si="15"/>
        <v>0.40934078037876898</v>
      </c>
      <c r="N137" s="15">
        <f t="shared" si="15"/>
        <v>0.18623688047454101</v>
      </c>
      <c r="O137" s="15">
        <f t="shared" si="15"/>
        <v>0.499242693901854</v>
      </c>
      <c r="P137" s="15">
        <f t="shared" si="15"/>
        <v>0.18693737933572999</v>
      </c>
      <c r="Q137" s="15">
        <f t="shared" si="15"/>
        <v>0.26175096718046997</v>
      </c>
      <c r="R137" s="15">
        <f t="shared" si="15"/>
        <v>0.62325363093184005</v>
      </c>
      <c r="S137" s="15">
        <f t="shared" si="15"/>
        <v>5.7655304344342302E-2</v>
      </c>
      <c r="T137" s="15">
        <f t="shared" si="15"/>
        <v>0.34821004864206501</v>
      </c>
      <c r="U137" s="15">
        <f t="shared" si="15"/>
        <v>0.43890652251479201</v>
      </c>
      <c r="V137" s="15">
        <f t="shared" si="15"/>
        <v>9.2002830090637006E-2</v>
      </c>
      <c r="W137" s="15">
        <f t="shared" si="15"/>
        <v>0.130131807758009</v>
      </c>
      <c r="X137" s="15">
        <f t="shared" si="15"/>
        <v>9.5910775903973094E-2</v>
      </c>
      <c r="Y137" s="15">
        <f t="shared" si="15"/>
        <v>0.72660435175305405</v>
      </c>
      <c r="Z137" s="15">
        <f t="shared" si="15"/>
        <v>0.15283889296296799</v>
      </c>
      <c r="AA137" s="15">
        <f t="shared" si="15"/>
        <v>0.74320505151537697</v>
      </c>
      <c r="AB137" s="15">
        <f t="shared" si="15"/>
        <v>0.37987424650243501</v>
      </c>
      <c r="AC137" s="15">
        <f t="shared" si="15"/>
        <v>0.49186955090641299</v>
      </c>
      <c r="AD137" s="15">
        <f t="shared" si="15"/>
        <v>0.69694480686185301</v>
      </c>
      <c r="AE137" s="15">
        <f t="shared" si="15"/>
        <v>0.81267147830803199</v>
      </c>
      <c r="AF137" s="15">
        <f t="shared" si="15"/>
        <v>0.81583235054786096</v>
      </c>
      <c r="AG137" s="15">
        <f t="shared" si="15"/>
        <v>0.66291241527976896</v>
      </c>
      <c r="AH137" s="15">
        <f t="shared" si="15"/>
        <v>0.22143028587993399</v>
      </c>
      <c r="AI137" s="15">
        <f t="shared" si="15"/>
        <v>0.86310897714014601</v>
      </c>
      <c r="AJ137" s="15">
        <f t="shared" si="15"/>
        <v>0.170458062033229</v>
      </c>
      <c r="AK137" s="15">
        <f t="shared" si="15"/>
        <v>5.0153376178722698E-3</v>
      </c>
      <c r="AL137" s="15">
        <f t="shared" si="15"/>
        <v>0.55386053800099599</v>
      </c>
      <c r="AM137" s="15">
        <f t="shared" si="15"/>
        <v>0.51576778370061205</v>
      </c>
      <c r="AN137" s="15">
        <f t="shared" si="15"/>
        <v>0.819250211185653</v>
      </c>
      <c r="AO137" s="15">
        <f t="shared" si="15"/>
        <v>0.42878109489774202</v>
      </c>
      <c r="AP137" s="15">
        <f t="shared" si="15"/>
        <v>0.93399549023594797</v>
      </c>
      <c r="AQ137" s="15">
        <f t="shared" si="15"/>
        <v>0.360615929806828</v>
      </c>
      <c r="AR137" s="15">
        <f t="shared" si="15"/>
        <v>0.111502943305631</v>
      </c>
      <c r="AS137" s="15">
        <f t="shared" si="15"/>
        <v>0.72267493607484701</v>
      </c>
      <c r="AT137" s="15">
        <f t="shared" si="15"/>
        <v>4.5502604858896102E-2</v>
      </c>
      <c r="AU137" s="15">
        <f t="shared" si="15"/>
        <v>0.244259706901438</v>
      </c>
      <c r="AW137" s="15">
        <f t="shared" si="3"/>
        <v>0.93399549023594797</v>
      </c>
    </row>
    <row r="138" spans="2:49" x14ac:dyDescent="0.3">
      <c r="B138" s="15">
        <f t="shared" si="15"/>
        <v>0.27516186995201503</v>
      </c>
      <c r="C138" s="15">
        <f t="shared" si="15"/>
        <v>0.458199916804028</v>
      </c>
      <c r="D138" s="15">
        <f t="shared" si="15"/>
        <v>0.45187170662493797</v>
      </c>
      <c r="E138" s="15">
        <f t="shared" si="15"/>
        <v>0.49144434098405598</v>
      </c>
      <c r="F138" s="15">
        <f t="shared" si="15"/>
        <v>0.47664646682866502</v>
      </c>
      <c r="G138" s="15">
        <f t="shared" si="15"/>
        <v>0.42214606475706001</v>
      </c>
      <c r="H138" s="15">
        <f t="shared" si="15"/>
        <v>0.35584303525955802</v>
      </c>
      <c r="I138" s="15">
        <f t="shared" si="15"/>
        <v>0.50042709663545404</v>
      </c>
      <c r="J138" s="15">
        <f t="shared" si="15"/>
        <v>0.75212650006159398</v>
      </c>
      <c r="K138" s="15">
        <f t="shared" si="15"/>
        <v>0.36040213428415502</v>
      </c>
      <c r="L138" s="15">
        <f t="shared" si="15"/>
        <v>0.150022246913177</v>
      </c>
      <c r="M138" s="15">
        <f t="shared" si="15"/>
        <v>0.172350942493082</v>
      </c>
      <c r="N138" s="15">
        <f t="shared" si="15"/>
        <v>0.408480053721053</v>
      </c>
      <c r="O138" s="15">
        <f t="shared" si="15"/>
        <v>0.48615795607270101</v>
      </c>
      <c r="P138" s="15">
        <f t="shared" si="15"/>
        <v>0.39499007785135298</v>
      </c>
      <c r="Q138" s="15">
        <f t="shared" si="15"/>
        <v>0.74088507025817496</v>
      </c>
      <c r="R138" s="15">
        <f t="shared" si="15"/>
        <v>0.353612576439094</v>
      </c>
      <c r="S138" s="15">
        <f t="shared" si="15"/>
        <v>0.631408587525355</v>
      </c>
      <c r="T138" s="15">
        <f t="shared" si="15"/>
        <v>0.74873094853432598</v>
      </c>
      <c r="U138" s="15">
        <f t="shared" si="15"/>
        <v>0.64996175915318699</v>
      </c>
      <c r="V138" s="15">
        <f t="shared" si="15"/>
        <v>0.483934826177711</v>
      </c>
      <c r="W138" s="15">
        <f t="shared" si="15"/>
        <v>0.41592266773060699</v>
      </c>
      <c r="X138" s="15">
        <f t="shared" si="15"/>
        <v>0.31073963512723701</v>
      </c>
      <c r="Y138" s="15">
        <f t="shared" si="15"/>
        <v>0.26122343056955</v>
      </c>
      <c r="Z138" s="15">
        <f t="shared" si="15"/>
        <v>0.43389054109976499</v>
      </c>
      <c r="AA138" s="15">
        <f t="shared" ref="AA138:AU138" si="16">ABS(AA43)</f>
        <v>0.12717549809140399</v>
      </c>
      <c r="AB138" s="15">
        <f t="shared" si="16"/>
        <v>0.77867868746591495</v>
      </c>
      <c r="AC138" s="15">
        <f t="shared" si="16"/>
        <v>0.19118514991447599</v>
      </c>
      <c r="AD138" s="15">
        <f t="shared" si="16"/>
        <v>0.108688844968116</v>
      </c>
      <c r="AE138" s="15">
        <f t="shared" si="16"/>
        <v>0.130558439333088</v>
      </c>
      <c r="AF138" s="15">
        <f t="shared" si="16"/>
        <v>0.18356833497309599</v>
      </c>
      <c r="AG138" s="15">
        <f t="shared" si="16"/>
        <v>0.35898991936130198</v>
      </c>
      <c r="AH138" s="15">
        <f t="shared" si="16"/>
        <v>0.75713388434500395</v>
      </c>
      <c r="AI138" s="15">
        <f t="shared" si="16"/>
        <v>0.23069488863035101</v>
      </c>
      <c r="AJ138" s="15">
        <f t="shared" si="16"/>
        <v>0.301260432995755</v>
      </c>
      <c r="AK138" s="15">
        <f t="shared" si="16"/>
        <v>0.41140206854911099</v>
      </c>
      <c r="AL138" s="15">
        <f t="shared" si="16"/>
        <v>9.9543498514983696E-3</v>
      </c>
      <c r="AM138" s="15">
        <f t="shared" si="16"/>
        <v>2.52778632497009E-2</v>
      </c>
      <c r="AN138" s="15">
        <f t="shared" si="16"/>
        <v>7.8902669485813898E-2</v>
      </c>
      <c r="AO138" s="15">
        <f t="shared" si="16"/>
        <v>0.54324531356656902</v>
      </c>
      <c r="AP138" s="15">
        <f t="shared" si="16"/>
        <v>0.248585386867852</v>
      </c>
      <c r="AQ138" s="15">
        <f t="shared" si="16"/>
        <v>0.97190799875769196</v>
      </c>
      <c r="AR138" s="15">
        <f t="shared" si="16"/>
        <v>0.620257072478129</v>
      </c>
      <c r="AS138" s="15">
        <f t="shared" si="16"/>
        <v>0.43328023787559999</v>
      </c>
      <c r="AT138" s="15">
        <f t="shared" si="16"/>
        <v>0.56601370128432904</v>
      </c>
      <c r="AU138" s="15">
        <f t="shared" si="16"/>
        <v>0.86460864286156303</v>
      </c>
      <c r="AW138" s="15">
        <f t="shared" si="3"/>
        <v>0.97190799875769196</v>
      </c>
    </row>
    <row r="139" spans="2:49" x14ac:dyDescent="0.3">
      <c r="B139" s="15">
        <f t="shared" ref="B139:AU142" si="17">ABS(B44)</f>
        <v>0.46431207959812598</v>
      </c>
      <c r="C139" s="15">
        <f t="shared" si="17"/>
        <v>0.60498998745675203</v>
      </c>
      <c r="D139" s="15">
        <f t="shared" si="17"/>
        <v>0.42575273428425298</v>
      </c>
      <c r="E139" s="15">
        <f t="shared" si="17"/>
        <v>0.46544907548890202</v>
      </c>
      <c r="F139" s="15">
        <f t="shared" si="17"/>
        <v>0.56809748636685697</v>
      </c>
      <c r="G139" s="15">
        <f t="shared" si="17"/>
        <v>0.47873573342897402</v>
      </c>
      <c r="H139" s="15">
        <f t="shared" si="17"/>
        <v>0.267960439964882</v>
      </c>
      <c r="I139" s="15">
        <f t="shared" si="17"/>
        <v>0.35986588473992598</v>
      </c>
      <c r="J139" s="15">
        <f t="shared" si="17"/>
        <v>0.52988429749729404</v>
      </c>
      <c r="K139" s="15">
        <f t="shared" si="17"/>
        <v>0.59786807719958301</v>
      </c>
      <c r="L139" s="15">
        <f t="shared" si="17"/>
        <v>0.343222245178746</v>
      </c>
      <c r="M139" s="15">
        <f t="shared" si="17"/>
        <v>0.28322797737092698</v>
      </c>
      <c r="N139" s="15">
        <f t="shared" si="17"/>
        <v>0.50623783793573696</v>
      </c>
      <c r="O139" s="15">
        <f t="shared" si="17"/>
        <v>0.60762072404228096</v>
      </c>
      <c r="P139" s="15">
        <f t="shared" si="17"/>
        <v>0.66757755869991697</v>
      </c>
      <c r="Q139" s="15">
        <f t="shared" si="17"/>
        <v>0.31611013010913103</v>
      </c>
      <c r="R139" s="15">
        <f t="shared" si="17"/>
        <v>0.155561496609121</v>
      </c>
      <c r="S139" s="15">
        <f t="shared" si="17"/>
        <v>0.83045873483855004</v>
      </c>
      <c r="T139" s="15">
        <f t="shared" si="17"/>
        <v>0.51005169352734903</v>
      </c>
      <c r="U139" s="15">
        <f t="shared" si="17"/>
        <v>0.37991800085527799</v>
      </c>
      <c r="V139" s="15">
        <f t="shared" si="17"/>
        <v>0.55325764239481001</v>
      </c>
      <c r="W139" s="15">
        <f t="shared" si="17"/>
        <v>0.48561966634431403</v>
      </c>
      <c r="X139" s="15">
        <f t="shared" si="17"/>
        <v>0.52752944121279</v>
      </c>
      <c r="Y139" s="15">
        <f t="shared" si="17"/>
        <v>8.8215394964689595E-3</v>
      </c>
      <c r="Z139" s="15">
        <f t="shared" si="17"/>
        <v>0.61687648555283403</v>
      </c>
      <c r="AA139" s="15">
        <f t="shared" si="17"/>
        <v>8.7457821063728097E-2</v>
      </c>
      <c r="AB139" s="15">
        <f t="shared" si="17"/>
        <v>0.54393875044559403</v>
      </c>
      <c r="AC139" s="15">
        <f t="shared" si="17"/>
        <v>0.43789555239998401</v>
      </c>
      <c r="AD139" s="15">
        <f t="shared" si="17"/>
        <v>0.17235538750042401</v>
      </c>
      <c r="AE139" s="15">
        <f t="shared" si="17"/>
        <v>8.3895461934796994E-2</v>
      </c>
      <c r="AF139" s="15">
        <f t="shared" si="17"/>
        <v>0.103424317426048</v>
      </c>
      <c r="AG139" s="15">
        <f t="shared" si="17"/>
        <v>0.23062373142998699</v>
      </c>
      <c r="AH139" s="15">
        <f t="shared" si="17"/>
        <v>0.818315037268042</v>
      </c>
      <c r="AI139" s="15">
        <f t="shared" si="17"/>
        <v>3.2825240119528698E-2</v>
      </c>
      <c r="AJ139" s="15">
        <f t="shared" si="17"/>
        <v>0.61408021600892504</v>
      </c>
      <c r="AK139" s="15">
        <f t="shared" si="17"/>
        <v>0.54083819177223702</v>
      </c>
      <c r="AL139" s="15">
        <f t="shared" si="17"/>
        <v>0.213013444363025</v>
      </c>
      <c r="AM139" s="15">
        <f t="shared" si="17"/>
        <v>0.24051163146858701</v>
      </c>
      <c r="AN139" s="15">
        <f t="shared" si="17"/>
        <v>0.10399366741122899</v>
      </c>
      <c r="AO139" s="15">
        <f t="shared" si="17"/>
        <v>0.31407519354802399</v>
      </c>
      <c r="AP139" s="15">
        <f t="shared" si="17"/>
        <v>2.5370565761476199E-2</v>
      </c>
      <c r="AQ139" s="15">
        <f t="shared" si="17"/>
        <v>0.698918869244749</v>
      </c>
      <c r="AR139" s="15">
        <f t="shared" si="17"/>
        <v>0.92420145260280095</v>
      </c>
      <c r="AS139" s="15">
        <f t="shared" si="17"/>
        <v>0.25025333604726502</v>
      </c>
      <c r="AT139" s="15">
        <f t="shared" si="17"/>
        <v>0.60777878625080595</v>
      </c>
      <c r="AU139" s="15">
        <f t="shared" si="17"/>
        <v>0.74846837136049904</v>
      </c>
      <c r="AW139" s="15">
        <f t="shared" si="3"/>
        <v>0.92420145260280095</v>
      </c>
    </row>
    <row r="140" spans="2:49" x14ac:dyDescent="0.3">
      <c r="B140" s="15">
        <f t="shared" si="17"/>
        <v>3.8099217808464002E-2</v>
      </c>
      <c r="C140" s="15">
        <f t="shared" si="17"/>
        <v>0.14501423605751401</v>
      </c>
      <c r="D140" s="15">
        <f t="shared" si="17"/>
        <v>0.55747803605385704</v>
      </c>
      <c r="E140" s="15">
        <f t="shared" si="17"/>
        <v>0.48551454766816199</v>
      </c>
      <c r="F140" s="15">
        <f t="shared" si="17"/>
        <v>0.54236838732161397</v>
      </c>
      <c r="G140" s="15">
        <f t="shared" si="17"/>
        <v>0.32048604827876398</v>
      </c>
      <c r="H140" s="15">
        <f t="shared" si="17"/>
        <v>0.42558457697616697</v>
      </c>
      <c r="I140" s="15">
        <f t="shared" si="17"/>
        <v>0.57690369278848297</v>
      </c>
      <c r="J140" s="15">
        <f t="shared" si="17"/>
        <v>0.39706752730414901</v>
      </c>
      <c r="K140" s="15">
        <f t="shared" si="17"/>
        <v>8.8198109683280304E-2</v>
      </c>
      <c r="L140" s="15">
        <f t="shared" si="17"/>
        <v>0.14285013150780401</v>
      </c>
      <c r="M140" s="15">
        <f t="shared" si="17"/>
        <v>0.217513511333318</v>
      </c>
      <c r="N140" s="15">
        <f t="shared" si="17"/>
        <v>0.38633047213491301</v>
      </c>
      <c r="O140" s="15">
        <f t="shared" si="17"/>
        <v>0.44759222342748201</v>
      </c>
      <c r="P140" s="15">
        <f t="shared" si="17"/>
        <v>4.6968209419986397E-3</v>
      </c>
      <c r="Q140" s="15">
        <f t="shared" si="17"/>
        <v>0.331738958336875</v>
      </c>
      <c r="R140" s="15">
        <f t="shared" si="17"/>
        <v>0.41170816868265397</v>
      </c>
      <c r="S140" s="15">
        <f t="shared" si="17"/>
        <v>0.18031910028128201</v>
      </c>
      <c r="T140" s="15">
        <f t="shared" si="17"/>
        <v>0.481144001007342</v>
      </c>
      <c r="U140" s="15">
        <f t="shared" si="17"/>
        <v>0.446092864696502</v>
      </c>
      <c r="V140" s="15">
        <f t="shared" si="17"/>
        <v>0.37429777023296801</v>
      </c>
      <c r="W140" s="15">
        <f t="shared" si="17"/>
        <v>0.45204309823243399</v>
      </c>
      <c r="X140" s="15">
        <f t="shared" si="17"/>
        <v>0.218624599106088</v>
      </c>
      <c r="Y140" s="15">
        <f t="shared" si="17"/>
        <v>0.47469688684267303</v>
      </c>
      <c r="Z140" s="15">
        <f t="shared" si="17"/>
        <v>0.38982952607368299</v>
      </c>
      <c r="AA140" s="15">
        <f t="shared" si="17"/>
        <v>0.51786385656078604</v>
      </c>
      <c r="AB140" s="15">
        <f t="shared" si="17"/>
        <v>0.36958218203236298</v>
      </c>
      <c r="AC140" s="15">
        <f t="shared" si="17"/>
        <v>0.27868755156689501</v>
      </c>
      <c r="AD140" s="15">
        <f t="shared" si="17"/>
        <v>0.463929030806564</v>
      </c>
      <c r="AE140" s="15">
        <f t="shared" si="17"/>
        <v>0.71161148820500797</v>
      </c>
      <c r="AF140" s="15">
        <f t="shared" si="17"/>
        <v>0.61063411605495699</v>
      </c>
      <c r="AG140" s="15">
        <f t="shared" si="17"/>
        <v>0.83327317347220997</v>
      </c>
      <c r="AH140" s="15">
        <f t="shared" si="17"/>
        <v>0.315103115655472</v>
      </c>
      <c r="AI140" s="15">
        <f t="shared" si="17"/>
        <v>0.72041855360180396</v>
      </c>
      <c r="AJ140" s="15">
        <f t="shared" si="17"/>
        <v>3.7724292317012999E-2</v>
      </c>
      <c r="AK140" s="15">
        <f t="shared" si="17"/>
        <v>0.37058463042034401</v>
      </c>
      <c r="AL140" s="15">
        <f t="shared" si="17"/>
        <v>0.347387464947984</v>
      </c>
      <c r="AM140" s="15">
        <f t="shared" si="17"/>
        <v>0.22395343024724501</v>
      </c>
      <c r="AN140" s="15">
        <f t="shared" si="17"/>
        <v>0.58776669374988599</v>
      </c>
      <c r="AO140" s="15">
        <f t="shared" si="17"/>
        <v>0.72682041640853001</v>
      </c>
      <c r="AP140" s="15">
        <f t="shared" si="17"/>
        <v>0.75910982033661301</v>
      </c>
      <c r="AQ140" s="15">
        <f t="shared" si="17"/>
        <v>0.420149507980696</v>
      </c>
      <c r="AR140" s="15">
        <f t="shared" si="17"/>
        <v>0.19831193661823801</v>
      </c>
      <c r="AS140" s="15">
        <f t="shared" si="17"/>
        <v>0.90402241777395098</v>
      </c>
      <c r="AT140" s="15">
        <f t="shared" si="17"/>
        <v>0.16410323789322601</v>
      </c>
      <c r="AU140" s="15">
        <f t="shared" si="17"/>
        <v>0.32205007967295401</v>
      </c>
      <c r="AW140" s="15">
        <f t="shared" si="3"/>
        <v>0.90402241777395098</v>
      </c>
    </row>
    <row r="141" spans="2:49" x14ac:dyDescent="0.3">
      <c r="B141" s="15">
        <f t="shared" si="17"/>
        <v>0.57093744602843799</v>
      </c>
      <c r="C141" s="15">
        <f t="shared" si="17"/>
        <v>0.56388435722196095</v>
      </c>
      <c r="D141" s="15">
        <f t="shared" si="17"/>
        <v>0.460055099951307</v>
      </c>
      <c r="E141" s="15">
        <f t="shared" si="17"/>
        <v>0.33240800980732299</v>
      </c>
      <c r="F141" s="15">
        <f t="shared" si="17"/>
        <v>0.39240946972319302</v>
      </c>
      <c r="G141" s="15">
        <f t="shared" si="17"/>
        <v>0.53935825816692295</v>
      </c>
      <c r="H141" s="15">
        <f t="shared" si="17"/>
        <v>3.5887435061011302E-2</v>
      </c>
      <c r="I141" s="15">
        <f t="shared" si="17"/>
        <v>0.22913281464726901</v>
      </c>
      <c r="J141" s="15">
        <f t="shared" si="17"/>
        <v>0.43580434038869298</v>
      </c>
      <c r="K141" s="15">
        <f t="shared" si="17"/>
        <v>0.71927187149017002</v>
      </c>
      <c r="L141" s="15">
        <f t="shared" si="17"/>
        <v>0.33676073815656798</v>
      </c>
      <c r="M141" s="15">
        <f t="shared" si="17"/>
        <v>0.35663577671685098</v>
      </c>
      <c r="N141" s="15">
        <f t="shared" si="17"/>
        <v>0.41050703452652598</v>
      </c>
      <c r="O141" s="15">
        <f t="shared" si="17"/>
        <v>0.431690719119252</v>
      </c>
      <c r="P141" s="15">
        <f t="shared" si="17"/>
        <v>0.76317453004107205</v>
      </c>
      <c r="Q141" s="15">
        <f t="shared" si="17"/>
        <v>0.19252622788564999</v>
      </c>
      <c r="R141" s="15">
        <f t="shared" si="17"/>
        <v>0.15626874146136399</v>
      </c>
      <c r="S141" s="15">
        <f t="shared" si="17"/>
        <v>0.71717864121955299</v>
      </c>
      <c r="T141" s="15">
        <f t="shared" si="17"/>
        <v>0.346027787902566</v>
      </c>
      <c r="U141" s="15">
        <f t="shared" si="17"/>
        <v>0.178672728979758</v>
      </c>
      <c r="V141" s="15">
        <f t="shared" si="17"/>
        <v>0.52563398626976199</v>
      </c>
      <c r="W141" s="15">
        <f t="shared" si="17"/>
        <v>0.50238959421624196</v>
      </c>
      <c r="X141" s="15">
        <f t="shared" si="17"/>
        <v>0.44677221872614198</v>
      </c>
      <c r="Y141" s="15">
        <f t="shared" si="17"/>
        <v>0.28540767718528598</v>
      </c>
      <c r="Z141" s="15">
        <f t="shared" si="17"/>
        <v>0.54267863882874201</v>
      </c>
      <c r="AA141" s="15">
        <f t="shared" si="17"/>
        <v>0.38768882497561602</v>
      </c>
      <c r="AB141" s="15">
        <f t="shared" si="17"/>
        <v>0.36375339857836902</v>
      </c>
      <c r="AC141" s="15">
        <f t="shared" si="17"/>
        <v>0.67709344101257196</v>
      </c>
      <c r="AD141" s="15">
        <f t="shared" si="17"/>
        <v>0.43650404021133599</v>
      </c>
      <c r="AE141" s="15">
        <f t="shared" si="17"/>
        <v>0.31954699040272599</v>
      </c>
      <c r="AF141" s="15">
        <f t="shared" si="17"/>
        <v>0.34858781800807798</v>
      </c>
      <c r="AG141" s="15">
        <f t="shared" si="17"/>
        <v>0.17633817363284299</v>
      </c>
      <c r="AH141" s="15">
        <f t="shared" si="17"/>
        <v>0.595888035176381</v>
      </c>
      <c r="AI141" s="15">
        <f t="shared" si="17"/>
        <v>0.14882281183797</v>
      </c>
      <c r="AJ141" s="15">
        <f t="shared" si="17"/>
        <v>0.70789666239098603</v>
      </c>
      <c r="AK141" s="15">
        <f t="shared" si="17"/>
        <v>0.55317031635885805</v>
      </c>
      <c r="AL141" s="15">
        <f t="shared" si="17"/>
        <v>0.43847253925548002</v>
      </c>
      <c r="AM141" s="15">
        <f t="shared" si="17"/>
        <v>0.52897605316258001</v>
      </c>
      <c r="AN141" s="15">
        <f t="shared" si="17"/>
        <v>0.47504685299802102</v>
      </c>
      <c r="AO141" s="15">
        <f t="shared" si="17"/>
        <v>0.27260166562344901</v>
      </c>
      <c r="AP141" s="15">
        <f t="shared" si="17"/>
        <v>0.18126639721978299</v>
      </c>
      <c r="AQ141" s="15">
        <f t="shared" si="17"/>
        <v>0.56008976136106703</v>
      </c>
      <c r="AR141" s="15">
        <f t="shared" si="17"/>
        <v>0.77392815611733601</v>
      </c>
      <c r="AS141" s="15">
        <f t="shared" si="17"/>
        <v>0.14435628763616301</v>
      </c>
      <c r="AT141" s="15">
        <f t="shared" si="17"/>
        <v>0.88220588485221996</v>
      </c>
      <c r="AU141" s="15">
        <f t="shared" si="17"/>
        <v>0.67408467840226705</v>
      </c>
      <c r="AW141" s="15">
        <f t="shared" si="3"/>
        <v>0.88220588485221996</v>
      </c>
    </row>
    <row r="142" spans="2:49" x14ac:dyDescent="0.3">
      <c r="B142" s="15">
        <f t="shared" si="17"/>
        <v>0.240526582899804</v>
      </c>
      <c r="C142" s="15">
        <f t="shared" si="17"/>
        <v>0.49886416314950999</v>
      </c>
      <c r="D142" s="15">
        <f t="shared" si="17"/>
        <v>0.430260039413912</v>
      </c>
      <c r="E142" s="15">
        <f t="shared" si="17"/>
        <v>0.453910081979021</v>
      </c>
      <c r="F142" s="15">
        <f t="shared" si="17"/>
        <v>0.49038492083410901</v>
      </c>
      <c r="G142" s="15">
        <f t="shared" si="17"/>
        <v>0.44527771743000699</v>
      </c>
      <c r="H142" s="15">
        <f t="shared" si="17"/>
        <v>0.23314157794943099</v>
      </c>
      <c r="I142" s="15">
        <f t="shared" si="17"/>
        <v>0.38159991179523001</v>
      </c>
      <c r="J142" s="15">
        <f t="shared" si="17"/>
        <v>0.73761675472439903</v>
      </c>
      <c r="K142" s="15">
        <f t="shared" si="17"/>
        <v>0.370632862911702</v>
      </c>
      <c r="L142" s="15">
        <f t="shared" si="17"/>
        <v>0.239914485417901</v>
      </c>
      <c r="M142" s="15">
        <f t="shared" si="17"/>
        <v>0.25707869869836802</v>
      </c>
      <c r="N142" s="15">
        <f t="shared" si="17"/>
        <v>0.36672654757631801</v>
      </c>
      <c r="O142" s="15">
        <f t="shared" si="17"/>
        <v>0.51987969014973701</v>
      </c>
      <c r="P142" s="15">
        <f t="shared" si="17"/>
        <v>0.51370258570913796</v>
      </c>
      <c r="Q142" s="15">
        <f t="shared" si="17"/>
        <v>0.64329608191172105</v>
      </c>
      <c r="R142" s="15">
        <f t="shared" si="17"/>
        <v>0.24508073877471301</v>
      </c>
      <c r="S142" s="15">
        <f t="shared" si="17"/>
        <v>0.725446832706374</v>
      </c>
      <c r="T142" s="15">
        <f t="shared" si="17"/>
        <v>0.73080277888608502</v>
      </c>
      <c r="U142" s="15">
        <f t="shared" si="17"/>
        <v>0.57886213316822499</v>
      </c>
      <c r="V142" s="15">
        <f t="shared" si="17"/>
        <v>0.43797583032825699</v>
      </c>
      <c r="W142" s="15">
        <f t="shared" si="17"/>
        <v>0.418136624460761</v>
      </c>
      <c r="X142" s="15">
        <f t="shared" si="17"/>
        <v>0.390276618124129</v>
      </c>
      <c r="Y142" s="15">
        <f t="shared" si="17"/>
        <v>0.108619091766832</v>
      </c>
      <c r="Z142" s="15">
        <f t="shared" si="17"/>
        <v>0.50908116610384702</v>
      </c>
      <c r="AA142" s="15">
        <f t="shared" si="17"/>
        <v>2.00452150896176E-2</v>
      </c>
      <c r="AB142" s="15">
        <f t="shared" si="17"/>
        <v>0.78552000947995204</v>
      </c>
      <c r="AC142" s="15">
        <f t="shared" si="17"/>
        <v>0.27901245982697098</v>
      </c>
      <c r="AD142" s="15">
        <f t="shared" si="17"/>
        <v>9.2322133570239794E-3</v>
      </c>
      <c r="AE142" s="15">
        <f t="shared" si="17"/>
        <v>6.8029120518217606E-2</v>
      </c>
      <c r="AF142" s="15">
        <f t="shared" si="17"/>
        <v>6.4800296069095695E-2</v>
      </c>
      <c r="AG142" s="15">
        <f t="shared" si="17"/>
        <v>0.29031161804762001</v>
      </c>
      <c r="AH142" s="15">
        <f t="shared" si="17"/>
        <v>0.77617789952000804</v>
      </c>
      <c r="AI142" s="15">
        <f t="shared" si="17"/>
        <v>0.18698992003253401</v>
      </c>
      <c r="AJ142" s="15">
        <f t="shared" si="17"/>
        <v>0.31715416326146201</v>
      </c>
      <c r="AK142" s="15">
        <f t="shared" si="17"/>
        <v>0.46361989292572497</v>
      </c>
      <c r="AL142" s="15">
        <f t="shared" si="17"/>
        <v>6.1990742137266203E-3</v>
      </c>
      <c r="AM142" s="15">
        <f t="shared" si="17"/>
        <v>8.4681849440455204E-2</v>
      </c>
      <c r="AN142" s="15">
        <f t="shared" si="17"/>
        <v>4.6990263115718901E-3</v>
      </c>
      <c r="AO142" s="15">
        <f t="shared" si="17"/>
        <v>0.46929243754176098</v>
      </c>
      <c r="AP142" s="15">
        <f t="shared" si="17"/>
        <v>0.165687490378401</v>
      </c>
      <c r="AQ142" s="15">
        <f t="shared" si="17"/>
        <v>0.899284153029556</v>
      </c>
      <c r="AR142" s="15">
        <f t="shared" si="17"/>
        <v>0.72640867624983096</v>
      </c>
      <c r="AS142" s="15">
        <f t="shared" si="17"/>
        <v>0.35426912213516798</v>
      </c>
      <c r="AT142" s="15">
        <f t="shared" si="17"/>
        <v>0.64528485096970001</v>
      </c>
      <c r="AU142" s="15">
        <f t="shared" si="17"/>
        <v>0.96038774818760997</v>
      </c>
      <c r="AW142" s="15">
        <f t="shared" si="3"/>
        <v>0.96038774818760997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14"/>
  <sheetViews>
    <sheetView zoomScale="25" zoomScaleNormal="25" workbookViewId="0">
      <selection activeCell="B60" sqref="B60:BA111"/>
    </sheetView>
  </sheetViews>
  <sheetFormatPr defaultRowHeight="14.4" x14ac:dyDescent="0.3"/>
  <sheetData>
    <row r="1" spans="1:53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93</v>
      </c>
      <c r="AW1" s="13" t="s">
        <v>94</v>
      </c>
      <c r="AX1" s="13" t="s">
        <v>95</v>
      </c>
      <c r="AY1" s="13" t="s">
        <v>96</v>
      </c>
      <c r="AZ1" s="13" t="s">
        <v>97</v>
      </c>
      <c r="BA1" s="13" t="s">
        <v>98</v>
      </c>
    </row>
    <row r="2" spans="1:53" x14ac:dyDescent="0.3">
      <c r="A2" s="13" t="s">
        <v>47</v>
      </c>
      <c r="B2" s="18">
        <v>0.93648484815425503</v>
      </c>
      <c r="C2" s="15">
        <v>0.24363306014775099</v>
      </c>
      <c r="D2" s="15">
        <v>0.16693009743529399</v>
      </c>
      <c r="E2" s="15">
        <v>-0.182500989412575</v>
      </c>
      <c r="F2" s="15">
        <v>6.4171396122187904E-2</v>
      </c>
      <c r="G2" s="15">
        <v>-0.32499711426602601</v>
      </c>
      <c r="H2" s="15">
        <v>0.41272703112241299</v>
      </c>
      <c r="I2" s="15">
        <v>-0.14519391834394699</v>
      </c>
      <c r="J2" s="15">
        <v>-0.38738331896588801</v>
      </c>
      <c r="K2" s="15">
        <v>-0.32362804333588002</v>
      </c>
      <c r="L2" s="15">
        <v>-0.14624747301642799</v>
      </c>
      <c r="M2" s="15">
        <v>-0.13398551769716699</v>
      </c>
      <c r="N2" s="15">
        <v>0.16763771836691599</v>
      </c>
      <c r="O2" s="15">
        <v>0.75165152172291405</v>
      </c>
      <c r="P2" s="15">
        <v>0.23710508694079599</v>
      </c>
      <c r="Q2" s="15">
        <v>-0.16530713993526799</v>
      </c>
      <c r="R2" s="15">
        <v>-0.12936630033781299</v>
      </c>
      <c r="S2" s="15">
        <v>0.66976118851406996</v>
      </c>
      <c r="T2" s="15">
        <v>0.50864532157942399</v>
      </c>
      <c r="U2" s="15">
        <v>0.70538093154835202</v>
      </c>
      <c r="V2" s="15">
        <v>-2.1141154740536398E-2</v>
      </c>
      <c r="W2" s="15">
        <v>1.34012460445091E-2</v>
      </c>
      <c r="X2" s="15">
        <v>9.2084241557367497E-2</v>
      </c>
      <c r="Y2" s="15">
        <v>0.34125351019656602</v>
      </c>
      <c r="Z2" s="15">
        <v>-0.14040455952210501</v>
      </c>
      <c r="AA2" s="15">
        <v>0.12803925825585499</v>
      </c>
      <c r="AB2" s="15">
        <v>0.15671038735549001</v>
      </c>
      <c r="AC2" s="15">
        <v>0.24285938353025199</v>
      </c>
      <c r="AD2" s="15">
        <v>0.60916066258583201</v>
      </c>
      <c r="AE2" s="15">
        <v>-0.12573332249441599</v>
      </c>
      <c r="AF2" s="15">
        <v>2.06805011093915E-2</v>
      </c>
      <c r="AG2" s="15">
        <v>-0.251930746628444</v>
      </c>
      <c r="AH2" s="15">
        <v>0.135395309185534</v>
      </c>
      <c r="AI2" s="15">
        <v>-0.26842812673792998</v>
      </c>
      <c r="AJ2" s="15">
        <v>-0.32063245798764101</v>
      </c>
      <c r="AK2" s="15">
        <v>0.153241948096107</v>
      </c>
      <c r="AL2" s="15">
        <v>0.85187278805077704</v>
      </c>
      <c r="AM2" s="15">
        <v>-0.20747067543237499</v>
      </c>
      <c r="AN2" s="15">
        <v>-0.19635917815603399</v>
      </c>
      <c r="AO2" s="15">
        <v>-0.13089470776050699</v>
      </c>
      <c r="AP2" s="15">
        <v>0.68739064845312403</v>
      </c>
      <c r="AQ2" s="15">
        <v>-0.14300663852236201</v>
      </c>
      <c r="AR2" s="15">
        <v>0.192084839868229</v>
      </c>
      <c r="AS2" s="15">
        <v>-1.19687547548452E-2</v>
      </c>
      <c r="AT2" s="15">
        <v>0.85841871675832804</v>
      </c>
      <c r="AU2" s="15">
        <v>-0.117719649976392</v>
      </c>
      <c r="AV2" s="14">
        <v>9.8962082167640603E-2</v>
      </c>
      <c r="AW2" s="15">
        <v>-0.30947661727940301</v>
      </c>
      <c r="AX2">
        <v>-0.140483747690795</v>
      </c>
      <c r="AY2">
        <v>-0.120283658605621</v>
      </c>
      <c r="AZ2">
        <v>-5.9044469706802001E-2</v>
      </c>
      <c r="BA2">
        <v>0.122870964420985</v>
      </c>
    </row>
    <row r="3" spans="1:53" x14ac:dyDescent="0.3">
      <c r="A3" s="13" t="s">
        <v>48</v>
      </c>
      <c r="B3" s="15">
        <v>0.15732066887875601</v>
      </c>
      <c r="C3" s="18">
        <v>0.82910972472664701</v>
      </c>
      <c r="D3" s="15">
        <v>0.62657916655157897</v>
      </c>
      <c r="E3" s="15">
        <v>0.25003955292255398</v>
      </c>
      <c r="F3" s="15">
        <v>-1.0554853319468999E-2</v>
      </c>
      <c r="G3" s="15">
        <v>-0.202027849178956</v>
      </c>
      <c r="H3" s="15">
        <v>2.96619835404404E-2</v>
      </c>
      <c r="I3" s="15">
        <v>-5.9092770101507201E-2</v>
      </c>
      <c r="J3" s="15">
        <v>-0.207027838507503</v>
      </c>
      <c r="K3" s="15">
        <v>-0.162310451738545</v>
      </c>
      <c r="L3" s="15">
        <v>0.23971032620420901</v>
      </c>
      <c r="M3" s="15">
        <v>2.9076073283158501E-2</v>
      </c>
      <c r="N3" s="15">
        <v>0.72485263444817805</v>
      </c>
      <c r="O3" s="15">
        <v>6.9196427262505897E-2</v>
      </c>
      <c r="P3" s="15">
        <v>0.78624092159930403</v>
      </c>
      <c r="Q3" s="15">
        <v>-1.22496122676538E-2</v>
      </c>
      <c r="R3" s="15">
        <v>0.17036154309097401</v>
      </c>
      <c r="S3" s="15">
        <v>8.9593767695404697E-2</v>
      </c>
      <c r="T3" s="15">
        <v>0.35951090852825701</v>
      </c>
      <c r="U3" s="15">
        <v>0.25216403835621898</v>
      </c>
      <c r="V3" s="15">
        <v>-9.9696096278936594E-2</v>
      </c>
      <c r="W3" s="15">
        <v>0.51112468688547796</v>
      </c>
      <c r="X3" s="15">
        <v>0.53533592150581399</v>
      </c>
      <c r="Y3" s="15">
        <v>-4.5694485630303497E-2</v>
      </c>
      <c r="Z3" s="15">
        <v>0.25622154887830301</v>
      </c>
      <c r="AA3" s="15">
        <v>0.31362722138336901</v>
      </c>
      <c r="AB3" s="15">
        <v>-9.9589031390569405E-2</v>
      </c>
      <c r="AC3" s="15">
        <v>0.79981436050444399</v>
      </c>
      <c r="AD3" s="15">
        <v>9.5581489826100804E-2</v>
      </c>
      <c r="AE3" s="15">
        <v>-0.17759831208762</v>
      </c>
      <c r="AF3" s="15">
        <v>0.50687975866206703</v>
      </c>
      <c r="AG3" s="15">
        <v>-0.12783409083584801</v>
      </c>
      <c r="AH3" s="15">
        <v>0.516846081217747</v>
      </c>
      <c r="AI3" s="15">
        <v>-0.157376054347904</v>
      </c>
      <c r="AJ3" s="15">
        <v>-0.178108248122055</v>
      </c>
      <c r="AK3" s="15">
        <v>0.469669192744333</v>
      </c>
      <c r="AL3" s="15">
        <v>0.127079466843733</v>
      </c>
      <c r="AM3" s="15">
        <v>-0.19656598667537001</v>
      </c>
      <c r="AN3" s="15">
        <v>3.55749122928369E-3</v>
      </c>
      <c r="AO3" s="15">
        <v>-0.14761865377266301</v>
      </c>
      <c r="AP3" s="15">
        <v>0.11564483980132501</v>
      </c>
      <c r="AQ3" s="15">
        <v>-6.9977623993643101E-2</v>
      </c>
      <c r="AR3" s="15">
        <v>0.55223887783397596</v>
      </c>
      <c r="AS3" s="15">
        <v>-5.3803899360700201E-2</v>
      </c>
      <c r="AT3" s="15">
        <v>0.15480606312821699</v>
      </c>
      <c r="AU3" s="15">
        <v>-6.8182294868015997E-2</v>
      </c>
      <c r="AV3" s="14">
        <v>-2.5911064882951699E-2</v>
      </c>
      <c r="AW3" s="15">
        <v>-0.12975047435074399</v>
      </c>
      <c r="AX3">
        <v>-0.13468241164272601</v>
      </c>
      <c r="AY3">
        <v>-0.24752395225037099</v>
      </c>
      <c r="AZ3">
        <v>-0.10820604763884401</v>
      </c>
      <c r="BA3">
        <v>0.68681489480504299</v>
      </c>
    </row>
    <row r="4" spans="1:53" x14ac:dyDescent="0.3">
      <c r="A4" s="13" t="s">
        <v>49</v>
      </c>
      <c r="B4" s="15">
        <v>0.12824104774508799</v>
      </c>
      <c r="C4" s="15">
        <v>0.48790907996432398</v>
      </c>
      <c r="D4" s="18">
        <v>0.88200117568760195</v>
      </c>
      <c r="E4" s="15">
        <v>0.19412157601906399</v>
      </c>
      <c r="F4" s="15">
        <v>-7.4138449220636201E-3</v>
      </c>
      <c r="G4" s="15">
        <v>-0.28729678130205599</v>
      </c>
      <c r="H4" s="15">
        <v>4.13216482144858E-2</v>
      </c>
      <c r="I4" s="15">
        <v>-0.23376774160581101</v>
      </c>
      <c r="J4" s="15">
        <v>-0.241028443453221</v>
      </c>
      <c r="K4" s="15">
        <v>-0.17146321468570699</v>
      </c>
      <c r="L4" s="15">
        <v>0.36428383914011703</v>
      </c>
      <c r="M4" s="15">
        <v>-0.186064424512837</v>
      </c>
      <c r="N4" s="15">
        <v>0.73597884501273503</v>
      </c>
      <c r="O4" s="15">
        <v>0.11419823892365499</v>
      </c>
      <c r="P4" s="15">
        <v>0.59329608664326305</v>
      </c>
      <c r="Q4" s="15">
        <v>0.12344268617771501</v>
      </c>
      <c r="R4" s="15">
        <v>0.28600411001021397</v>
      </c>
      <c r="S4" s="15">
        <v>6.3519139454133497E-2</v>
      </c>
      <c r="T4" s="15">
        <v>0.28797465823363999</v>
      </c>
      <c r="U4" s="15">
        <v>0.12153454520097701</v>
      </c>
      <c r="V4" s="15">
        <v>-0.18142271245645</v>
      </c>
      <c r="W4" s="15">
        <v>0.64836816849058398</v>
      </c>
      <c r="X4" s="15">
        <v>0.71029646424280102</v>
      </c>
      <c r="Y4" s="15">
        <v>3.0450846901915098E-2</v>
      </c>
      <c r="Z4" s="15">
        <v>0.29305719035551703</v>
      </c>
      <c r="AA4" s="15">
        <v>0.52029427794429695</v>
      </c>
      <c r="AB4" s="15">
        <v>-0.14039725765317099</v>
      </c>
      <c r="AC4" s="15">
        <v>0.54940033703420099</v>
      </c>
      <c r="AD4" s="15">
        <v>4.5226668112631999E-2</v>
      </c>
      <c r="AE4" s="15">
        <v>-0.29581050847552098</v>
      </c>
      <c r="AF4" s="15">
        <v>0.48238154998131599</v>
      </c>
      <c r="AG4" s="15">
        <v>-0.279085375392914</v>
      </c>
      <c r="AH4" s="15">
        <v>0.50983625192468296</v>
      </c>
      <c r="AI4" s="15">
        <v>-0.19269434111549</v>
      </c>
      <c r="AJ4" s="15">
        <v>-0.17418747981062199</v>
      </c>
      <c r="AK4" s="15">
        <v>0.69548594157659005</v>
      </c>
      <c r="AL4" s="15">
        <v>5.3110855915470101E-2</v>
      </c>
      <c r="AM4" s="15">
        <v>-0.21240171631423399</v>
      </c>
      <c r="AN4" s="15">
        <v>-0.202269680096168</v>
      </c>
      <c r="AO4" s="15">
        <v>-0.343603997245781</v>
      </c>
      <c r="AP4" s="15">
        <v>0.18938501952089601</v>
      </c>
      <c r="AQ4" s="15">
        <v>-0.218698745190397</v>
      </c>
      <c r="AR4" s="15">
        <v>0.34587720876474598</v>
      </c>
      <c r="AS4" s="15">
        <v>-0.166027968265552</v>
      </c>
      <c r="AT4" s="15">
        <v>7.4203771179431999E-2</v>
      </c>
      <c r="AU4" s="15">
        <v>-0.40497844332069</v>
      </c>
      <c r="AV4" s="14">
        <v>2.71469070996543E-2</v>
      </c>
      <c r="AW4" s="15">
        <v>-0.16940929716852399</v>
      </c>
      <c r="AX4">
        <v>-0.21396185266107601</v>
      </c>
      <c r="AY4">
        <v>-0.17288672044728701</v>
      </c>
      <c r="AZ4">
        <v>-0.20065411140349099</v>
      </c>
      <c r="BA4">
        <v>0.61197728301190901</v>
      </c>
    </row>
    <row r="5" spans="1:53" x14ac:dyDescent="0.3">
      <c r="A5" s="13" t="s">
        <v>50</v>
      </c>
      <c r="B5" s="15">
        <v>-0.17515790762122499</v>
      </c>
      <c r="C5" s="15">
        <v>0.32091770924799901</v>
      </c>
      <c r="D5" s="15">
        <v>0.34816005365034602</v>
      </c>
      <c r="E5" s="18">
        <v>0.92454695994529001</v>
      </c>
      <c r="F5" s="15">
        <v>2.7580353009017899E-2</v>
      </c>
      <c r="G5" s="15">
        <v>-0.116263120229726</v>
      </c>
      <c r="H5" s="15">
        <v>-8.6387360345751604E-2</v>
      </c>
      <c r="I5" s="15">
        <v>-0.201589238472173</v>
      </c>
      <c r="J5" s="15">
        <v>-0.10167985999323501</v>
      </c>
      <c r="K5" s="15">
        <v>-8.2880496174546306E-2</v>
      </c>
      <c r="L5" s="15">
        <v>0.86789439410925795</v>
      </c>
      <c r="M5" s="15">
        <v>2.0740934433489898E-3</v>
      </c>
      <c r="N5" s="15">
        <v>0.415759687825624</v>
      </c>
      <c r="O5" s="15">
        <v>-0.14930962657013599</v>
      </c>
      <c r="P5" s="15">
        <v>9.3253547605488499E-2</v>
      </c>
      <c r="Q5" s="15">
        <v>-6.2437851678957497E-2</v>
      </c>
      <c r="R5" s="15">
        <v>0.80703686709439504</v>
      </c>
      <c r="S5" s="15">
        <v>-9.8498417955520307E-2</v>
      </c>
      <c r="T5" s="15">
        <v>-3.11478598065935E-2</v>
      </c>
      <c r="U5" s="15">
        <v>-0.106153332283005</v>
      </c>
      <c r="V5" s="15">
        <v>-0.18344586972891</v>
      </c>
      <c r="W5" s="15">
        <v>0.59212533859721295</v>
      </c>
      <c r="X5" s="15">
        <v>0.29055739167692002</v>
      </c>
      <c r="Y5" s="15">
        <v>-0.16369288470787899</v>
      </c>
      <c r="Z5" s="15">
        <v>0.763158126834521</v>
      </c>
      <c r="AA5" s="15">
        <v>7.6594545202638406E-2</v>
      </c>
      <c r="AB5" s="15">
        <v>-0.14424425963656201</v>
      </c>
      <c r="AC5" s="15">
        <v>0.23057483646293001</v>
      </c>
      <c r="AD5" s="15">
        <v>-0.120165496028976</v>
      </c>
      <c r="AE5" s="15">
        <v>-0.19710646969826001</v>
      </c>
      <c r="AF5" s="15">
        <v>0.446241916523685</v>
      </c>
      <c r="AG5" s="15">
        <v>7.9150238495532405E-3</v>
      </c>
      <c r="AH5" s="15">
        <v>-4.2212937480488197E-2</v>
      </c>
      <c r="AI5" s="15">
        <v>-0.202773964320561</v>
      </c>
      <c r="AJ5" s="15">
        <v>-0.232507201592176</v>
      </c>
      <c r="AK5" s="15">
        <v>0.27808340769491502</v>
      </c>
      <c r="AL5" s="15">
        <v>-0.13813595527906</v>
      </c>
      <c r="AM5" s="15">
        <v>-0.110560181786807</v>
      </c>
      <c r="AN5" s="15">
        <v>-0.14406801336924299</v>
      </c>
      <c r="AO5" s="15">
        <v>-0.14771561322502799</v>
      </c>
      <c r="AP5" s="15">
        <v>-0.101417083739114</v>
      </c>
      <c r="AQ5" s="15">
        <v>-9.8778304937379893E-2</v>
      </c>
      <c r="AR5" s="15">
        <v>-8.63681619342163E-2</v>
      </c>
      <c r="AS5" s="15">
        <v>-3.3894226573867599E-2</v>
      </c>
      <c r="AT5" s="15">
        <v>-0.149599995283276</v>
      </c>
      <c r="AU5" s="15">
        <v>-0.17013859746398</v>
      </c>
      <c r="AV5" s="14">
        <v>1.2063208109743099E-3</v>
      </c>
      <c r="AW5" s="15">
        <v>6.7889738913200701E-2</v>
      </c>
      <c r="AX5">
        <v>-3.2568662403999298E-2</v>
      </c>
      <c r="AY5">
        <v>-0.17036072520194001</v>
      </c>
      <c r="AZ5">
        <v>-0.114122048997036</v>
      </c>
      <c r="BA5">
        <v>0.46631849815864301</v>
      </c>
    </row>
    <row r="6" spans="1:53" x14ac:dyDescent="0.3">
      <c r="A6" s="13" t="s">
        <v>51</v>
      </c>
      <c r="B6" s="15">
        <v>0.15347484607565701</v>
      </c>
      <c r="C6" s="15">
        <v>-2.73640976732877E-2</v>
      </c>
      <c r="D6" s="15">
        <v>-4.8650220284043297E-2</v>
      </c>
      <c r="E6" s="15">
        <v>3.8820572617749703E-2</v>
      </c>
      <c r="F6" s="18">
        <v>0.70881703812057795</v>
      </c>
      <c r="G6" s="15">
        <v>-0.13009634027101899</v>
      </c>
      <c r="H6" s="15">
        <v>0.52298747398896495</v>
      </c>
      <c r="I6" s="15">
        <v>-7.0364882080130295E-2</v>
      </c>
      <c r="J6" s="15">
        <v>-0.23306075820911801</v>
      </c>
      <c r="K6" s="15">
        <v>-7.1724155312991505E-2</v>
      </c>
      <c r="L6" s="15">
        <v>-2.9636167004225202E-2</v>
      </c>
      <c r="M6" s="15">
        <v>0.219983731761836</v>
      </c>
      <c r="N6" s="15">
        <v>-0.115607725781811</v>
      </c>
      <c r="O6" s="15">
        <v>0.15720662032598601</v>
      </c>
      <c r="P6" s="15">
        <v>-0.104849120110861</v>
      </c>
      <c r="Q6" s="15">
        <v>-0.14998431888705699</v>
      </c>
      <c r="R6" s="15">
        <v>-1.8139553196022E-2</v>
      </c>
      <c r="S6" s="15">
        <v>0.233220318507006</v>
      </c>
      <c r="T6" s="15">
        <v>-0.112419050263437</v>
      </c>
      <c r="U6" s="15">
        <v>-5.1051744106168903E-2</v>
      </c>
      <c r="V6" s="15">
        <v>5.9618738513993602E-2</v>
      </c>
      <c r="W6" s="15">
        <v>-4.6159835636294097E-2</v>
      </c>
      <c r="X6" s="15">
        <v>-7.7202152275207298E-2</v>
      </c>
      <c r="Y6" s="15">
        <v>0.416347970489159</v>
      </c>
      <c r="Z6" s="15">
        <v>4.9032135657234202E-2</v>
      </c>
      <c r="AA6" s="15">
        <v>-0.17622917315757</v>
      </c>
      <c r="AB6" s="15">
        <v>0.37737621384568398</v>
      </c>
      <c r="AC6" s="15">
        <v>-0.10858374360183901</v>
      </c>
      <c r="AD6" s="15">
        <v>0.43328177416893798</v>
      </c>
      <c r="AE6" s="15">
        <v>0.101614978646116</v>
      </c>
      <c r="AF6" s="15">
        <v>5.9972633392895602E-2</v>
      </c>
      <c r="AG6" s="15">
        <v>0.252420763843128</v>
      </c>
      <c r="AH6" s="15">
        <v>-0.107216664476014</v>
      </c>
      <c r="AI6" s="15">
        <v>0.175662171099219</v>
      </c>
      <c r="AJ6" s="15">
        <v>-0.15078585741874201</v>
      </c>
      <c r="AK6" s="15">
        <v>-8.7000914894517306E-2</v>
      </c>
      <c r="AL6" s="15">
        <v>0.18087204320834699</v>
      </c>
      <c r="AM6" s="15">
        <v>0.104872914674575</v>
      </c>
      <c r="AN6" s="15">
        <v>-0.10199127154912099</v>
      </c>
      <c r="AO6" s="15">
        <v>0.221301918254146</v>
      </c>
      <c r="AP6" s="15">
        <v>0.30154580308324103</v>
      </c>
      <c r="AQ6" s="15">
        <v>0.29358927679736302</v>
      </c>
      <c r="AR6" s="15">
        <v>-0.22407572729790901</v>
      </c>
      <c r="AS6" s="15">
        <v>0.62011549377930197</v>
      </c>
      <c r="AT6" s="15">
        <v>0.112557651563571</v>
      </c>
      <c r="AU6" s="15">
        <v>6.6956839647463698E-2</v>
      </c>
      <c r="AV6" s="14">
        <v>0.58238131955402905</v>
      </c>
      <c r="AW6" s="15">
        <v>0.149359563723692</v>
      </c>
      <c r="AX6">
        <v>0.480913698307527</v>
      </c>
      <c r="AY6">
        <v>7.0464366834770295E-2</v>
      </c>
      <c r="AZ6">
        <v>9.5599259565394196E-2</v>
      </c>
      <c r="BA6">
        <v>5.0014641847921197E-2</v>
      </c>
    </row>
    <row r="7" spans="1:53" x14ac:dyDescent="0.3">
      <c r="A7" s="13" t="s">
        <v>52</v>
      </c>
      <c r="B7" s="15">
        <v>-0.155754228294816</v>
      </c>
      <c r="C7" s="18">
        <v>-0.18033992885609901</v>
      </c>
      <c r="D7" s="15">
        <v>-0.31231211690046501</v>
      </c>
      <c r="E7" s="15">
        <v>1.1525688161037001E-2</v>
      </c>
      <c r="F7" s="15">
        <v>9.7087059066626194E-2</v>
      </c>
      <c r="G7" s="21">
        <v>0.66817996306429495</v>
      </c>
      <c r="H7" s="15">
        <v>-0.16085585670695801</v>
      </c>
      <c r="I7" s="15">
        <v>0.43390739291267399</v>
      </c>
      <c r="J7" s="15">
        <v>0.37885279155664697</v>
      </c>
      <c r="K7" s="15">
        <v>0.22954969028828301</v>
      </c>
      <c r="L7" s="15">
        <v>-3.3938860108518099E-2</v>
      </c>
      <c r="M7" s="15">
        <v>0.403073882989264</v>
      </c>
      <c r="N7" s="15">
        <v>-0.33454447257555098</v>
      </c>
      <c r="O7" s="15">
        <v>-0.20172626607056099</v>
      </c>
      <c r="P7" s="15">
        <v>-0.23401174406818101</v>
      </c>
      <c r="Q7" s="15">
        <v>0.188231212515278</v>
      </c>
      <c r="R7" s="15">
        <v>-8.8896304270723106E-2</v>
      </c>
      <c r="S7" s="15">
        <v>-0.224748638469527</v>
      </c>
      <c r="T7" s="15">
        <v>-4.3933074026866102E-2</v>
      </c>
      <c r="U7" s="15">
        <v>-0.18266612142167701</v>
      </c>
      <c r="V7" s="15">
        <v>0.54033276929350205</v>
      </c>
      <c r="W7" s="15">
        <v>-0.22996811745363099</v>
      </c>
      <c r="X7" s="15">
        <v>-0.37447590458785701</v>
      </c>
      <c r="Y7" s="15">
        <v>-0.25681071779647502</v>
      </c>
      <c r="Z7" s="19">
        <v>-9.2588372675229999E-2</v>
      </c>
      <c r="AA7" s="15">
        <v>-0.35256844001981102</v>
      </c>
      <c r="AB7" s="15">
        <v>-0.20288514178822101</v>
      </c>
      <c r="AC7" s="15">
        <v>-0.29552781691830998</v>
      </c>
      <c r="AD7" s="15">
        <v>-0.144148754856185</v>
      </c>
      <c r="AE7" s="15">
        <v>0.422173771508911</v>
      </c>
      <c r="AF7" s="15">
        <v>-0.161507123117031</v>
      </c>
      <c r="AG7" s="15">
        <v>0.54237054128131201</v>
      </c>
      <c r="AH7" s="15">
        <v>-0.38529165768134099</v>
      </c>
      <c r="AI7" s="15">
        <v>0.38733638501824202</v>
      </c>
      <c r="AJ7" s="15">
        <v>0.39404361456847697</v>
      </c>
      <c r="AK7" s="19">
        <v>-0.35854471331868398</v>
      </c>
      <c r="AL7" s="15">
        <v>-0.146480210719483</v>
      </c>
      <c r="AM7" s="15">
        <v>0.417575485973053</v>
      </c>
      <c r="AN7" s="15">
        <v>0.56518363961534701</v>
      </c>
      <c r="AO7" s="15">
        <v>0.38028705949781499</v>
      </c>
      <c r="AP7" s="15">
        <v>-9.7983233497248606E-2</v>
      </c>
      <c r="AQ7" s="15">
        <v>0.24085605488662101</v>
      </c>
      <c r="AR7" s="15">
        <v>-0.18876707596633099</v>
      </c>
      <c r="AS7" s="15">
        <v>-6.5335594909390296E-2</v>
      </c>
      <c r="AT7" s="15">
        <v>-0.17272861044122001</v>
      </c>
      <c r="AU7" s="15">
        <v>0.63420235954378601</v>
      </c>
      <c r="AV7" s="14">
        <v>-6.3273856030399298E-2</v>
      </c>
      <c r="AW7" s="15">
        <v>0.539671797253653</v>
      </c>
      <c r="AX7">
        <v>3.9231435060432099E-2</v>
      </c>
      <c r="AY7">
        <v>0.26960827793026199</v>
      </c>
      <c r="AZ7">
        <v>0.29009449720222202</v>
      </c>
      <c r="BA7">
        <v>-0.16380120386390501</v>
      </c>
    </row>
    <row r="8" spans="1:53" x14ac:dyDescent="0.3">
      <c r="A8" s="13" t="s">
        <v>53</v>
      </c>
      <c r="B8" s="15">
        <v>0.57122116202262296</v>
      </c>
      <c r="C8" s="15">
        <v>9.0782697276403701E-2</v>
      </c>
      <c r="D8" s="15">
        <v>0.118030738909445</v>
      </c>
      <c r="E8" s="15">
        <v>-0.16967842698236901</v>
      </c>
      <c r="F8" s="15">
        <v>0.38949444627419999</v>
      </c>
      <c r="G8" s="15">
        <v>-0.386706231724813</v>
      </c>
      <c r="H8" s="18">
        <v>0.74888110808494801</v>
      </c>
      <c r="I8" s="15">
        <v>-0.13063607617733899</v>
      </c>
      <c r="J8" s="15">
        <v>-0.29578636398969199</v>
      </c>
      <c r="K8" s="15">
        <v>-2.7528177814667602E-2</v>
      </c>
      <c r="L8" s="15">
        <v>-0.114949078065457</v>
      </c>
      <c r="M8" s="15">
        <v>0.15238707204861601</v>
      </c>
      <c r="N8" s="15">
        <v>6.6443888769012305E-2</v>
      </c>
      <c r="O8" s="15">
        <v>0.52382756257437302</v>
      </c>
      <c r="P8" s="15">
        <v>0.104193550964673</v>
      </c>
      <c r="Q8" s="15">
        <v>-0.28323564644198101</v>
      </c>
      <c r="R8" s="15">
        <v>-4.9857094465728703E-2</v>
      </c>
      <c r="S8" s="15">
        <v>0.39231748606634598</v>
      </c>
      <c r="T8" s="15">
        <v>0.11747653130876801</v>
      </c>
      <c r="U8" s="15">
        <v>0.31064700425071501</v>
      </c>
      <c r="V8" s="15">
        <v>4.3360783028669199E-2</v>
      </c>
      <c r="W8" s="15">
        <v>-2.5095067507535301E-2</v>
      </c>
      <c r="X8" s="15">
        <v>0.111682114445412</v>
      </c>
      <c r="Y8" s="15">
        <v>0.65073013557924897</v>
      </c>
      <c r="Z8" s="15">
        <v>-0.116731556805373</v>
      </c>
      <c r="AA8" s="15">
        <v>0.12998000661314399</v>
      </c>
      <c r="AB8" s="15">
        <v>0.45934581930250701</v>
      </c>
      <c r="AC8" s="15">
        <v>8.7304113499117195E-2</v>
      </c>
      <c r="AD8" s="15">
        <v>0.71198021069793804</v>
      </c>
      <c r="AE8" s="15">
        <v>-6.5147454765656906E-2</v>
      </c>
      <c r="AF8" s="15">
        <v>2.14251929971369E-2</v>
      </c>
      <c r="AG8" s="15">
        <v>-8.8533716094949699E-2</v>
      </c>
      <c r="AH8" s="15">
        <v>7.93441541934546E-2</v>
      </c>
      <c r="AI8" s="15">
        <v>-7.3448432383245596E-2</v>
      </c>
      <c r="AJ8" s="15">
        <v>-0.24224877597081201</v>
      </c>
      <c r="AK8" s="15">
        <v>0.13148356354412599</v>
      </c>
      <c r="AL8" s="15">
        <v>0.51982759532459</v>
      </c>
      <c r="AM8" s="15">
        <v>1.08400335882215E-3</v>
      </c>
      <c r="AN8" s="15">
        <v>-0.22366375920961601</v>
      </c>
      <c r="AO8" s="15">
        <v>8.3121201201126899E-2</v>
      </c>
      <c r="AP8" s="15">
        <v>0.31923169754863601</v>
      </c>
      <c r="AQ8" s="15">
        <v>0.19662203042858301</v>
      </c>
      <c r="AR8" s="15">
        <v>-1.31414477994891E-2</v>
      </c>
      <c r="AS8" s="15">
        <v>0.42240145915750299</v>
      </c>
      <c r="AT8" s="15">
        <v>0.58104313361680504</v>
      </c>
      <c r="AU8" s="15">
        <v>-0.122442662958285</v>
      </c>
      <c r="AV8" s="14">
        <v>0.463035998284137</v>
      </c>
      <c r="AW8" s="15">
        <v>-0.156635704881356</v>
      </c>
      <c r="AX8">
        <v>0.27407490007181101</v>
      </c>
      <c r="AY8">
        <v>-1.0744806165348101E-2</v>
      </c>
      <c r="AZ8">
        <v>-5.7831811184716302E-3</v>
      </c>
      <c r="BA8">
        <v>6.3442900444330597E-2</v>
      </c>
    </row>
    <row r="9" spans="1:53" x14ac:dyDescent="0.3">
      <c r="A9" s="13" t="s">
        <v>54</v>
      </c>
      <c r="B9" s="15">
        <v>-0.16474041782550999</v>
      </c>
      <c r="C9" s="15">
        <v>-5.1780469343522498E-2</v>
      </c>
      <c r="D9" s="15">
        <v>-0.14862407642608</v>
      </c>
      <c r="E9" s="15">
        <v>-0.135472701957803</v>
      </c>
      <c r="F9" s="15">
        <v>0.11960097315685</v>
      </c>
      <c r="G9" s="15">
        <v>0.35851231277025197</v>
      </c>
      <c r="H9" s="15">
        <v>2.7784147330505601E-2</v>
      </c>
      <c r="I9" s="18">
        <v>0.80394366925488103</v>
      </c>
      <c r="J9" s="15">
        <v>0.47320584514062802</v>
      </c>
      <c r="K9" s="15">
        <v>0.53788897450391204</v>
      </c>
      <c r="L9" s="15">
        <v>-0.17474780947638099</v>
      </c>
      <c r="M9" s="15">
        <v>7.8592989357327003E-2</v>
      </c>
      <c r="N9" s="15">
        <v>-0.21191929008159199</v>
      </c>
      <c r="O9" s="15">
        <v>-0.185136459246658</v>
      </c>
      <c r="P9" s="15">
        <v>-0.10047546725492899</v>
      </c>
      <c r="Q9" s="15">
        <v>0.16220224620502899</v>
      </c>
      <c r="R9" s="15">
        <v>-9.7121609147479304E-2</v>
      </c>
      <c r="S9" s="15">
        <v>-0.16101195232679699</v>
      </c>
      <c r="T9" s="15">
        <v>-0.202279577826843</v>
      </c>
      <c r="U9" s="15">
        <v>-0.177277941059442</v>
      </c>
      <c r="V9" s="15">
        <v>8.6546446797913706E-2</v>
      </c>
      <c r="W9" s="15">
        <v>-0.16007106313598099</v>
      </c>
      <c r="X9" s="15">
        <v>-0.159676157577572</v>
      </c>
      <c r="Y9" s="15">
        <v>-0.142012478248072</v>
      </c>
      <c r="Z9" s="15">
        <v>7.3123523657007403E-2</v>
      </c>
      <c r="AA9" s="15">
        <v>-0.115663301387547</v>
      </c>
      <c r="AB9" s="15">
        <v>1.2945454351887299E-2</v>
      </c>
      <c r="AC9" s="15">
        <v>2.39007808509469E-2</v>
      </c>
      <c r="AD9" s="15">
        <v>-0.20290807658292201</v>
      </c>
      <c r="AE9" s="15">
        <v>0.44508578291640499</v>
      </c>
      <c r="AF9" s="15">
        <v>0.13113781969618399</v>
      </c>
      <c r="AG9" s="15">
        <v>0.311919092112174</v>
      </c>
      <c r="AH9" s="15">
        <v>-0.11978409404335701</v>
      </c>
      <c r="AI9" s="15">
        <v>0.40045731204546903</v>
      </c>
      <c r="AJ9" s="15">
        <v>0.463040217583092</v>
      </c>
      <c r="AK9" s="15">
        <v>-0.24337577724095899</v>
      </c>
      <c r="AL9" s="15">
        <v>-0.171319620087615</v>
      </c>
      <c r="AM9" s="15">
        <v>0.32279539398103102</v>
      </c>
      <c r="AN9" s="15">
        <v>0.66173519585468099</v>
      </c>
      <c r="AO9" s="15">
        <v>0.170449114630321</v>
      </c>
      <c r="AP9" s="15">
        <v>-0.23920067880631701</v>
      </c>
      <c r="AQ9" s="15">
        <v>2.89910716248565E-2</v>
      </c>
      <c r="AR9" s="15">
        <v>2.9705128874705101E-2</v>
      </c>
      <c r="AS9" s="15">
        <v>8.2439546914490999E-2</v>
      </c>
      <c r="AT9" s="15">
        <v>-0.247082652815277</v>
      </c>
      <c r="AU9" s="15">
        <v>0.40286810977741999</v>
      </c>
      <c r="AV9" s="14">
        <v>6.4411447852025697E-2</v>
      </c>
      <c r="AW9" s="15">
        <v>0.308093311899026</v>
      </c>
      <c r="AX9">
        <v>6.2023816300251999E-2</v>
      </c>
      <c r="AY9">
        <v>0.25322310213816102</v>
      </c>
      <c r="AZ9">
        <v>0.24742810995683001</v>
      </c>
      <c r="BA9">
        <v>6.4918060328666603E-4</v>
      </c>
    </row>
    <row r="10" spans="1:53" x14ac:dyDescent="0.3">
      <c r="A10" s="13" t="s">
        <v>55</v>
      </c>
      <c r="B10" s="15">
        <v>-0.23186138188667399</v>
      </c>
      <c r="C10" s="15">
        <v>-0.182963005426342</v>
      </c>
      <c r="D10" s="15">
        <v>-0.33662901819313901</v>
      </c>
      <c r="E10" s="15">
        <v>-0.23605868635458699</v>
      </c>
      <c r="F10" s="15">
        <v>0.1156466382213</v>
      </c>
      <c r="G10" s="15">
        <v>0.40832127042092697</v>
      </c>
      <c r="H10" s="15">
        <v>-9.0363547162213897E-2</v>
      </c>
      <c r="I10" s="15">
        <v>0.50773777110117302</v>
      </c>
      <c r="J10" s="18">
        <v>0.58691328515835395</v>
      </c>
      <c r="K10" s="15">
        <v>0.49183162354517601</v>
      </c>
      <c r="L10" s="15">
        <v>-0.222131478379334</v>
      </c>
      <c r="M10" s="15">
        <v>0.23667393069144199</v>
      </c>
      <c r="N10" s="15">
        <v>-0.30851166442317801</v>
      </c>
      <c r="O10" s="15">
        <v>-0.31825319002560598</v>
      </c>
      <c r="P10" s="15">
        <v>-0.160834035782283</v>
      </c>
      <c r="Q10" s="15">
        <v>2.4358024235510201E-2</v>
      </c>
      <c r="R10" s="15">
        <v>-0.17051664258180901</v>
      </c>
      <c r="S10" s="15">
        <v>-0.32185037815892198</v>
      </c>
      <c r="T10" s="15">
        <v>-0.21715269347669999</v>
      </c>
      <c r="U10" s="15">
        <v>-0.34554868403688299</v>
      </c>
      <c r="V10" s="15">
        <v>0.31361021072681999</v>
      </c>
      <c r="W10" s="15">
        <v>-0.26638204675278998</v>
      </c>
      <c r="X10" s="15">
        <v>-0.28720301028585399</v>
      </c>
      <c r="Y10" s="15">
        <v>-0.16720159813483501</v>
      </c>
      <c r="Z10" s="15">
        <v>-0.17314428583445099</v>
      </c>
      <c r="AA10" s="15">
        <v>-0.19707777336837801</v>
      </c>
      <c r="AB10" s="15">
        <v>-0.141482552714706</v>
      </c>
      <c r="AC10" s="15">
        <v>-0.187129852372664</v>
      </c>
      <c r="AD10" s="15">
        <v>-0.15729319625043001</v>
      </c>
      <c r="AE10" s="15">
        <v>0.43159504522769299</v>
      </c>
      <c r="AF10" s="15">
        <v>-0.110669882706698</v>
      </c>
      <c r="AG10" s="15">
        <v>0.442599305450672</v>
      </c>
      <c r="AH10" s="15">
        <v>-0.184695664783672</v>
      </c>
      <c r="AI10" s="15">
        <v>0.58497770378141301</v>
      </c>
      <c r="AJ10" s="15">
        <v>0.56112464639161597</v>
      </c>
      <c r="AK10" s="15">
        <v>-0.34048643986824101</v>
      </c>
      <c r="AL10" s="15">
        <v>-0.273912564903319</v>
      </c>
      <c r="AM10" s="15">
        <v>0.35062676125263298</v>
      </c>
      <c r="AN10" s="15">
        <v>0.64866100853689701</v>
      </c>
      <c r="AO10" s="15">
        <v>0.40709420252758</v>
      </c>
      <c r="AP10" s="15">
        <v>-0.28001619129781202</v>
      </c>
      <c r="AQ10" s="15">
        <v>0.19071708640823101</v>
      </c>
      <c r="AR10" s="15">
        <v>-0.11036664539251501</v>
      </c>
      <c r="AS10" s="15">
        <v>0.1077767838541</v>
      </c>
      <c r="AT10" s="15">
        <v>-0.28431121751273503</v>
      </c>
      <c r="AU10" s="15">
        <v>0.58097464037357405</v>
      </c>
      <c r="AV10" s="14">
        <v>6.8482062664770596E-2</v>
      </c>
      <c r="AW10" s="15">
        <v>0.46829478155077803</v>
      </c>
      <c r="AX10">
        <v>0.14081909839961099</v>
      </c>
      <c r="AY10">
        <v>0.30967650485250497</v>
      </c>
      <c r="AZ10">
        <v>0.319059464554723</v>
      </c>
      <c r="BA10">
        <v>-0.151615796676693</v>
      </c>
    </row>
    <row r="11" spans="1:53" x14ac:dyDescent="0.3">
      <c r="A11" s="13" t="s">
        <v>56</v>
      </c>
      <c r="B11" s="15">
        <v>-0.235814493218263</v>
      </c>
      <c r="C11" s="15">
        <v>-0.190132685025901</v>
      </c>
      <c r="D11" s="15">
        <v>-0.25560816417361398</v>
      </c>
      <c r="E11" s="15">
        <v>-5.0699679392950503E-2</v>
      </c>
      <c r="F11" s="15">
        <v>-7.6356974767944799E-2</v>
      </c>
      <c r="G11" s="15">
        <v>0.40709526194418599</v>
      </c>
      <c r="H11" s="15">
        <v>8.4977419312329099E-3</v>
      </c>
      <c r="I11" s="15">
        <v>0.54446652208756796</v>
      </c>
      <c r="J11" s="15">
        <v>0.68723836308917596</v>
      </c>
      <c r="K11" s="18">
        <v>0.77738540231223296</v>
      </c>
      <c r="L11" s="15">
        <v>-7.1800427838771594E-2</v>
      </c>
      <c r="M11" s="15">
        <v>7.6214319496771002E-2</v>
      </c>
      <c r="N11" s="15">
        <v>-0.25894414030445001</v>
      </c>
      <c r="O11" s="15">
        <v>-0.24608905483342999</v>
      </c>
      <c r="P11" s="15">
        <v>-0.23024533020930901</v>
      </c>
      <c r="Q11" s="15">
        <v>-1.6333940779683601E-2</v>
      </c>
      <c r="R11" s="15">
        <v>1.11214384386358E-2</v>
      </c>
      <c r="S11" s="15">
        <v>-0.241275233720806</v>
      </c>
      <c r="T11" s="15">
        <v>-0.166058824608178</v>
      </c>
      <c r="U11" s="15">
        <v>-0.18432097150924301</v>
      </c>
      <c r="V11" s="15">
        <v>0.23254382265748</v>
      </c>
      <c r="W11" s="15">
        <v>-0.23773960028691399</v>
      </c>
      <c r="X11" s="15">
        <v>-0.216409563084423</v>
      </c>
      <c r="Y11" s="15">
        <v>-7.9042441323427901E-2</v>
      </c>
      <c r="Z11" s="15">
        <v>-3.11656144132193E-2</v>
      </c>
      <c r="AA11" s="15">
        <v>-0.15260342562370199</v>
      </c>
      <c r="AB11" s="15">
        <v>2.8342457028194101E-2</v>
      </c>
      <c r="AC11" s="15">
        <v>-0.24293809499972599</v>
      </c>
      <c r="AD11" s="15">
        <v>-0.19578271431362099</v>
      </c>
      <c r="AE11" s="15">
        <v>0.38076577918847099</v>
      </c>
      <c r="AF11" s="15">
        <v>-8.8034400462341497E-2</v>
      </c>
      <c r="AG11" s="15">
        <v>0.355806871599955</v>
      </c>
      <c r="AH11" s="15">
        <v>-0.216910088188975</v>
      </c>
      <c r="AI11" s="15">
        <v>0.20702107622283999</v>
      </c>
      <c r="AJ11" s="15">
        <v>0.48784771198005</v>
      </c>
      <c r="AK11" s="15">
        <v>-0.25228318708300301</v>
      </c>
      <c r="AL11" s="15">
        <v>-0.264645420431812</v>
      </c>
      <c r="AM11" s="15">
        <v>0.386140495700799</v>
      </c>
      <c r="AN11" s="15">
        <v>0.53863602790722298</v>
      </c>
      <c r="AO11" s="15">
        <v>0.27309313685630199</v>
      </c>
      <c r="AP11" s="15">
        <v>-0.28581691203787901</v>
      </c>
      <c r="AQ11" s="15">
        <v>7.9232879812463394E-2</v>
      </c>
      <c r="AR11" s="15">
        <v>-9.2561491239783897E-2</v>
      </c>
      <c r="AS11" s="15">
        <v>1.3356134521708999E-2</v>
      </c>
      <c r="AT11" s="15">
        <v>-0.24030035486304999</v>
      </c>
      <c r="AU11" s="15">
        <v>0.46588567489822202</v>
      </c>
      <c r="AV11" s="14">
        <v>-7.3144144635267097E-2</v>
      </c>
      <c r="AW11" s="15">
        <v>0.362375986209792</v>
      </c>
      <c r="AX11">
        <v>6.8862587108631607E-2</v>
      </c>
      <c r="AY11">
        <v>0.38266796824440702</v>
      </c>
      <c r="AZ11">
        <v>0.44822079549663502</v>
      </c>
      <c r="BA11">
        <v>-0.17272532624872999</v>
      </c>
    </row>
    <row r="12" spans="1:53" x14ac:dyDescent="0.3">
      <c r="A12" s="13" t="s">
        <v>57</v>
      </c>
      <c r="B12" s="15">
        <v>-0.11048372323710701</v>
      </c>
      <c r="C12" s="15">
        <v>0.248854056405997</v>
      </c>
      <c r="D12" s="15">
        <v>0.451972447607351</v>
      </c>
      <c r="E12" s="15">
        <v>0.90803029543382696</v>
      </c>
      <c r="F12" s="15">
        <v>-1.8831673634662899E-2</v>
      </c>
      <c r="G12" s="15">
        <v>-0.16372647426099499</v>
      </c>
      <c r="H12" s="15">
        <v>-5.6901561107481402E-2</v>
      </c>
      <c r="I12" s="15">
        <v>-0.213729191331997</v>
      </c>
      <c r="J12" s="15">
        <v>-7.65465319637606E-2</v>
      </c>
      <c r="K12" s="15">
        <v>-1.9039354744581401E-2</v>
      </c>
      <c r="L12" s="18">
        <v>0.94210229316600003</v>
      </c>
      <c r="M12" s="19">
        <v>-7.0071773242410498E-2</v>
      </c>
      <c r="N12" s="15">
        <v>0.50432554744515001</v>
      </c>
      <c r="O12" s="15">
        <v>-0.17684049901342699</v>
      </c>
      <c r="P12" s="15">
        <v>6.9821424074680699E-2</v>
      </c>
      <c r="Q12" s="15">
        <v>-9.4626868472808004E-2</v>
      </c>
      <c r="R12" s="15">
        <v>0.83923206758149005</v>
      </c>
      <c r="S12" s="15">
        <v>-5.4300232960224598E-2</v>
      </c>
      <c r="T12" s="15">
        <v>1.36824651857683E-2</v>
      </c>
      <c r="U12" s="15">
        <v>-9.07528598946786E-2</v>
      </c>
      <c r="V12" s="15">
        <v>-0.20449572239953701</v>
      </c>
      <c r="W12" s="15">
        <v>0.67246361427097701</v>
      </c>
      <c r="X12" s="15">
        <v>0.35532141833236502</v>
      </c>
      <c r="Y12" s="15">
        <v>-0.13304956722601199</v>
      </c>
      <c r="Z12" s="15">
        <v>0.71927990578098</v>
      </c>
      <c r="AA12" s="15">
        <v>0.16314213797448501</v>
      </c>
      <c r="AB12" s="15">
        <v>-0.16708256050185399</v>
      </c>
      <c r="AC12" s="15">
        <v>0.168903147084358</v>
      </c>
      <c r="AD12" s="15">
        <v>-0.113465552152792</v>
      </c>
      <c r="AE12" s="15">
        <v>-0.26932358354123398</v>
      </c>
      <c r="AF12" s="15">
        <v>0.41551520286721899</v>
      </c>
      <c r="AG12" s="15">
        <v>-5.7412120326803803E-2</v>
      </c>
      <c r="AH12" s="15">
        <v>-1.3106606789417601E-2</v>
      </c>
      <c r="AI12" s="15">
        <v>-0.13513110504828499</v>
      </c>
      <c r="AJ12" s="15">
        <v>-0.14756444384289299</v>
      </c>
      <c r="AK12" s="15">
        <v>0.371187767753135</v>
      </c>
      <c r="AL12" s="15">
        <v>-0.111300190000865</v>
      </c>
      <c r="AM12" s="15">
        <v>-5.2601293550962297E-2</v>
      </c>
      <c r="AN12" s="15">
        <v>-0.149673031990634</v>
      </c>
      <c r="AO12" s="15">
        <v>-0.21006817523827701</v>
      </c>
      <c r="AP12" s="15">
        <v>-2.1520295127303201E-2</v>
      </c>
      <c r="AQ12" s="15">
        <v>-0.153457381855618</v>
      </c>
      <c r="AR12" s="15">
        <v>-0.15489181221244999</v>
      </c>
      <c r="AS12" s="15">
        <v>-6.7819291605478393E-2</v>
      </c>
      <c r="AT12" s="15">
        <v>-0.13243193716450299</v>
      </c>
      <c r="AU12" s="15">
        <v>-0.25748764628910797</v>
      </c>
      <c r="AV12" s="14">
        <v>2.1437419691608801E-2</v>
      </c>
      <c r="AW12" s="15">
        <v>5.7354592591808203E-2</v>
      </c>
      <c r="AX12">
        <v>-8.1732137788534998E-2</v>
      </c>
      <c r="AY12">
        <v>-8.2059604506904804E-2</v>
      </c>
      <c r="AZ12">
        <v>-4.6346337827605798E-2</v>
      </c>
      <c r="BA12">
        <v>0.42621836547966202</v>
      </c>
    </row>
    <row r="13" spans="1:53" x14ac:dyDescent="0.3">
      <c r="A13" s="13" t="s">
        <v>58</v>
      </c>
      <c r="B13" s="15">
        <v>-8.7648162794192297E-2</v>
      </c>
      <c r="C13" s="15">
        <v>-0.13101436638661901</v>
      </c>
      <c r="D13" s="15">
        <v>-0.18810508694143199</v>
      </c>
      <c r="E13" s="15">
        <v>-6.9822240262588806E-2</v>
      </c>
      <c r="F13" s="15">
        <v>0.51143171218975303</v>
      </c>
      <c r="G13" s="15">
        <v>0.31291193835783099</v>
      </c>
      <c r="H13" s="15">
        <v>0.35328304873441102</v>
      </c>
      <c r="I13" s="15">
        <v>6.7574159555971902E-2</v>
      </c>
      <c r="J13" s="15">
        <v>0.122558389453855</v>
      </c>
      <c r="K13" s="15">
        <v>0.12716812064421201</v>
      </c>
      <c r="L13" s="18">
        <v>-0.14608066399129399</v>
      </c>
      <c r="M13" s="21">
        <v>0.75116605565050099</v>
      </c>
      <c r="N13" s="15">
        <v>-0.19039167119011499</v>
      </c>
      <c r="O13" s="15">
        <v>-0.15604727030965301</v>
      </c>
      <c r="P13" s="15">
        <v>-0.113528456646148</v>
      </c>
      <c r="Q13" s="15">
        <v>-0.17743005041035401</v>
      </c>
      <c r="R13" s="15">
        <v>-9.4399540868399204E-2</v>
      </c>
      <c r="S13" s="15">
        <v>-8.56927490558414E-2</v>
      </c>
      <c r="T13" s="15">
        <v>-0.30489266182844899</v>
      </c>
      <c r="U13" s="15">
        <v>-0.29819085487591201</v>
      </c>
      <c r="V13" s="15">
        <v>0.33049147624023401</v>
      </c>
      <c r="W13" s="15">
        <v>-0.230359278660515</v>
      </c>
      <c r="X13" s="15">
        <v>-0.20336357151137699</v>
      </c>
      <c r="Y13" s="15">
        <v>0.27030044080035098</v>
      </c>
      <c r="Z13" s="15">
        <v>-4.7622532540958197E-2</v>
      </c>
      <c r="AA13" s="15">
        <v>-0.24541627058707099</v>
      </c>
      <c r="AB13" s="15">
        <v>0.310649807253225</v>
      </c>
      <c r="AC13" s="15">
        <v>-0.192060077806401</v>
      </c>
      <c r="AD13" s="15">
        <v>0.108058046782238</v>
      </c>
      <c r="AE13" s="15">
        <v>0.31050361110036701</v>
      </c>
      <c r="AF13" s="15">
        <v>-7.3556291469533797E-2</v>
      </c>
      <c r="AG13" s="15">
        <v>0.54184836865297803</v>
      </c>
      <c r="AH13" s="15">
        <v>-0.142207986124852</v>
      </c>
      <c r="AI13" s="15">
        <v>0.26461793502377401</v>
      </c>
      <c r="AJ13" s="15">
        <v>-3.8624712566478998E-4</v>
      </c>
      <c r="AK13" s="15">
        <v>-0.12900852005275601</v>
      </c>
      <c r="AL13" s="15">
        <v>-2.6536068697676801E-2</v>
      </c>
      <c r="AM13" s="15">
        <v>0.43137791962364402</v>
      </c>
      <c r="AN13" s="15">
        <v>0.15583776053231199</v>
      </c>
      <c r="AO13" s="15">
        <v>0.62763595474481004</v>
      </c>
      <c r="AP13" s="15">
        <v>3.1514463261483799E-2</v>
      </c>
      <c r="AQ13" s="15">
        <v>0.628285632140554</v>
      </c>
      <c r="AR13" s="15">
        <v>-0.224743044826965</v>
      </c>
      <c r="AS13" s="15">
        <v>0.55443907473341603</v>
      </c>
      <c r="AT13" s="15">
        <v>-0.13422845587288099</v>
      </c>
      <c r="AU13" s="15">
        <v>0.43963812409233899</v>
      </c>
      <c r="AV13" s="14">
        <v>0.33051901697510799</v>
      </c>
      <c r="AW13" s="15">
        <v>0.46791507482918299</v>
      </c>
      <c r="AX13">
        <v>0.65459251315239497</v>
      </c>
      <c r="AY13">
        <v>0.125921511127109</v>
      </c>
      <c r="AZ13">
        <v>0.20599468885133701</v>
      </c>
      <c r="BA13">
        <v>-4.53375408070242E-2</v>
      </c>
    </row>
    <row r="14" spans="1:53" x14ac:dyDescent="0.3">
      <c r="A14" s="13" t="s">
        <v>59</v>
      </c>
      <c r="B14" s="15">
        <v>0.15190580871339701</v>
      </c>
      <c r="C14" s="15">
        <v>0.58481138160441704</v>
      </c>
      <c r="D14" s="15">
        <v>0.77496944468687601</v>
      </c>
      <c r="E14" s="15">
        <v>0.26749839263589298</v>
      </c>
      <c r="F14" s="15">
        <v>-4.45273618515609E-2</v>
      </c>
      <c r="G14" s="15">
        <v>-0.40401614239311401</v>
      </c>
      <c r="H14" s="15">
        <v>0.102590123530604</v>
      </c>
      <c r="I14" s="15">
        <v>-0.23568747973990301</v>
      </c>
      <c r="J14" s="15">
        <v>-0.22880527821901001</v>
      </c>
      <c r="K14" s="15">
        <v>-0.124910931360825</v>
      </c>
      <c r="L14" s="15">
        <v>0.35925122631531398</v>
      </c>
      <c r="M14" s="15">
        <v>-0.17471197551831699</v>
      </c>
      <c r="N14" s="18">
        <v>0.86710174722036604</v>
      </c>
      <c r="O14" s="15">
        <v>0.16416794630114101</v>
      </c>
      <c r="P14" s="15">
        <v>0.64368946542793404</v>
      </c>
      <c r="Q14" s="15">
        <v>3.3185066679317497E-2</v>
      </c>
      <c r="R14" s="15">
        <v>0.34865919310889198</v>
      </c>
      <c r="S14" s="15">
        <v>9.1861230388233295E-2</v>
      </c>
      <c r="T14" s="15">
        <v>0.26124211774424499</v>
      </c>
      <c r="U14" s="15">
        <v>0.23307512618678999</v>
      </c>
      <c r="V14" s="19">
        <v>-0.278899115744351</v>
      </c>
      <c r="W14" s="19">
        <v>0.74613639838307599</v>
      </c>
      <c r="X14" s="15">
        <v>0.75829183322479199</v>
      </c>
      <c r="Y14" s="15">
        <v>3.1777116419794603E-2</v>
      </c>
      <c r="Z14" s="15">
        <v>0.371195063157014</v>
      </c>
      <c r="AA14" s="15">
        <v>0.63949879460245895</v>
      </c>
      <c r="AB14" s="15">
        <v>-4.2438108862252598E-2</v>
      </c>
      <c r="AC14" s="15">
        <v>0.79191706905578096</v>
      </c>
      <c r="AD14" s="15">
        <v>4.2013514668804999E-2</v>
      </c>
      <c r="AE14" s="15">
        <v>-0.28490031376431102</v>
      </c>
      <c r="AF14" s="15">
        <v>0.52291530981129497</v>
      </c>
      <c r="AG14" s="15">
        <v>-0.322531630495832</v>
      </c>
      <c r="AH14" s="15">
        <v>0.74992314189690701</v>
      </c>
      <c r="AI14" s="15">
        <v>-0.30265169761141097</v>
      </c>
      <c r="AJ14" s="15">
        <v>-0.28874173083938898</v>
      </c>
      <c r="AK14" s="15">
        <v>0.81071314104829695</v>
      </c>
      <c r="AL14" s="15">
        <v>9.6595766913394707E-2</v>
      </c>
      <c r="AM14" s="15">
        <v>-0.269148784048103</v>
      </c>
      <c r="AN14" s="15">
        <v>-0.31884031891157499</v>
      </c>
      <c r="AO14" s="15">
        <v>-0.38040989096031902</v>
      </c>
      <c r="AP14" s="15">
        <v>7.3059033551105296E-2</v>
      </c>
      <c r="AQ14" s="15">
        <v>-0.16179211870103999</v>
      </c>
      <c r="AR14" s="15">
        <v>0.53254855444303395</v>
      </c>
      <c r="AS14" s="15">
        <v>-8.1467611400889393E-3</v>
      </c>
      <c r="AT14" s="15">
        <v>0.128116588804046</v>
      </c>
      <c r="AU14" s="15">
        <v>-0.376534087178646</v>
      </c>
      <c r="AV14" s="14">
        <v>-2.0438150569700598E-3</v>
      </c>
      <c r="AW14" s="15">
        <v>-0.22916906843514501</v>
      </c>
      <c r="AX14">
        <v>-6.3285520414835206E-2</v>
      </c>
      <c r="AY14">
        <v>-0.20707040154044901</v>
      </c>
      <c r="AZ14">
        <v>-0.18755286113748301</v>
      </c>
      <c r="BA14">
        <v>0.65896136435826702</v>
      </c>
    </row>
    <row r="15" spans="1:53" x14ac:dyDescent="0.3">
      <c r="A15" s="13" t="s">
        <v>60</v>
      </c>
      <c r="B15" s="15">
        <v>0.81822441495264198</v>
      </c>
      <c r="C15" s="15">
        <v>0.25697174765339797</v>
      </c>
      <c r="D15" s="15">
        <v>0.195457660311326</v>
      </c>
      <c r="E15" s="15">
        <v>-0.22954020863257901</v>
      </c>
      <c r="F15" s="15">
        <v>-1.15175387415255E-2</v>
      </c>
      <c r="G15" s="15">
        <v>-0.352562700809115</v>
      </c>
      <c r="H15" s="15">
        <v>0.407026735605511</v>
      </c>
      <c r="I15" s="15">
        <v>-0.128678502693478</v>
      </c>
      <c r="J15" s="15">
        <v>-0.42131767443837298</v>
      </c>
      <c r="K15" s="15">
        <v>-0.246710414722214</v>
      </c>
      <c r="L15" s="15">
        <v>-0.21171839002437101</v>
      </c>
      <c r="M15" s="15">
        <v>-0.16698389949932499</v>
      </c>
      <c r="N15" s="15">
        <v>0.16110955120548101</v>
      </c>
      <c r="O15" s="18">
        <v>0.84619699988047004</v>
      </c>
      <c r="P15" s="15">
        <v>0.26869608846793902</v>
      </c>
      <c r="Q15" s="15">
        <v>-6.1512993800371001E-2</v>
      </c>
      <c r="R15" s="15">
        <v>-0.180670583734235</v>
      </c>
      <c r="S15" s="15">
        <v>0.689137807441349</v>
      </c>
      <c r="T15" s="15">
        <v>0.57630621906911095</v>
      </c>
      <c r="U15" s="15">
        <v>0.79817785876866698</v>
      </c>
      <c r="V15" s="15">
        <v>-2.29233091058666E-2</v>
      </c>
      <c r="W15" s="15">
        <v>-1.4387280960216801E-2</v>
      </c>
      <c r="X15" s="15">
        <v>0.171840210891058</v>
      </c>
      <c r="Y15" s="15">
        <v>0.47924854713362203</v>
      </c>
      <c r="Z15" s="15">
        <v>-0.191172750288362</v>
      </c>
      <c r="AA15" s="15">
        <v>0.17759331298926101</v>
      </c>
      <c r="AB15" s="15">
        <v>0.25899214394298498</v>
      </c>
      <c r="AC15" s="15">
        <v>0.252196153786301</v>
      </c>
      <c r="AD15" s="15">
        <v>0.55747044066851803</v>
      </c>
      <c r="AE15" s="15">
        <v>-0.104346611197923</v>
      </c>
      <c r="AF15" s="15">
        <v>3.5603656206724399E-2</v>
      </c>
      <c r="AG15" s="15">
        <v>-0.24324130605373701</v>
      </c>
      <c r="AH15" s="15">
        <v>0.178744112490416</v>
      </c>
      <c r="AI15" s="15">
        <v>-0.30783256620538402</v>
      </c>
      <c r="AJ15" s="15">
        <v>-0.33265436481351002</v>
      </c>
      <c r="AK15" s="15">
        <v>0.177484644634718</v>
      </c>
      <c r="AL15" s="15">
        <v>0.77817034334402002</v>
      </c>
      <c r="AM15" s="15">
        <v>-0.16607306731583199</v>
      </c>
      <c r="AN15" s="15">
        <v>-0.26877121533410397</v>
      </c>
      <c r="AO15" s="15">
        <v>-0.17433257086170301</v>
      </c>
      <c r="AP15" s="15">
        <v>0.607993430452207</v>
      </c>
      <c r="AQ15" s="15">
        <v>-0.18099685084978001</v>
      </c>
      <c r="AR15" s="15">
        <v>0.30519725044810098</v>
      </c>
      <c r="AS15" s="15">
        <v>-6.4043030287114902E-2</v>
      </c>
      <c r="AT15" s="15">
        <v>0.83266425377494502</v>
      </c>
      <c r="AU15" s="15">
        <v>-0.17301756814553601</v>
      </c>
      <c r="AV15" s="14">
        <v>3.7423187868556501E-2</v>
      </c>
      <c r="AW15" s="15">
        <v>-0.39428622896139398</v>
      </c>
      <c r="AX15">
        <v>-0.14184005334562799</v>
      </c>
      <c r="AY15">
        <v>-7.9706008900430794E-2</v>
      </c>
      <c r="AZ15">
        <v>-5.6862763547741599E-2</v>
      </c>
      <c r="BA15">
        <v>0.12173762131787701</v>
      </c>
    </row>
    <row r="16" spans="1:53" x14ac:dyDescent="0.3">
      <c r="A16" s="13" t="s">
        <v>61</v>
      </c>
      <c r="B16" s="15">
        <v>0.23081073472150901</v>
      </c>
      <c r="C16" s="15">
        <v>0.77923312812811896</v>
      </c>
      <c r="D16" s="15">
        <v>0.64371722409895804</v>
      </c>
      <c r="E16" s="15">
        <v>-4.1852947891341197E-2</v>
      </c>
      <c r="F16" s="15">
        <v>-2.9242791465357999E-2</v>
      </c>
      <c r="G16" s="15">
        <v>-0.26117062351034798</v>
      </c>
      <c r="H16" s="15">
        <v>9.0735454964424297E-2</v>
      </c>
      <c r="I16" s="15">
        <v>-6.0494886020083301E-2</v>
      </c>
      <c r="J16" s="15">
        <v>-0.239976713633828</v>
      </c>
      <c r="K16" s="15">
        <v>-0.24494381297741699</v>
      </c>
      <c r="L16" s="15">
        <v>8.6571625476934504E-4</v>
      </c>
      <c r="M16" s="15">
        <v>-0.14044033663811001</v>
      </c>
      <c r="N16" s="15">
        <v>0.64789935915459995</v>
      </c>
      <c r="O16" s="15">
        <v>0.152517382259551</v>
      </c>
      <c r="P16" s="18">
        <v>0.83004976981460699</v>
      </c>
      <c r="Q16" s="15">
        <v>9.6015298550863395E-2</v>
      </c>
      <c r="R16" s="15">
        <v>-7.4116174041196706E-2</v>
      </c>
      <c r="S16" s="15">
        <v>0.11324969437365399</v>
      </c>
      <c r="T16" s="15">
        <v>0.38628108169657999</v>
      </c>
      <c r="U16" s="15">
        <v>0.304696046744521</v>
      </c>
      <c r="V16" s="15">
        <v>-0.18994065071373001</v>
      </c>
      <c r="W16" s="15">
        <v>0.32970552225330502</v>
      </c>
      <c r="X16" s="15">
        <v>0.47793174704914099</v>
      </c>
      <c r="Y16" s="15">
        <v>8.1770785427890097E-2</v>
      </c>
      <c r="Z16" s="15">
        <v>0.14675658783965401</v>
      </c>
      <c r="AA16" s="15">
        <v>0.31104184260166801</v>
      </c>
      <c r="AB16" s="15">
        <v>9.83330907675861E-3</v>
      </c>
      <c r="AC16" s="15">
        <v>0.87658042155924898</v>
      </c>
      <c r="AD16" s="15">
        <v>8.6973092101002694E-2</v>
      </c>
      <c r="AE16" s="15">
        <v>-0.183604887214246</v>
      </c>
      <c r="AF16" s="15">
        <v>0.40513310301053601</v>
      </c>
      <c r="AG16" s="15">
        <v>-0.275301960718839</v>
      </c>
      <c r="AH16" s="15">
        <v>0.68283453378069303</v>
      </c>
      <c r="AI16" s="15">
        <v>-0.12658218354273601</v>
      </c>
      <c r="AJ16" s="15">
        <v>-0.24664611460847599</v>
      </c>
      <c r="AK16" s="15">
        <v>0.411295180831875</v>
      </c>
      <c r="AL16" s="15">
        <v>0.15891090503452299</v>
      </c>
      <c r="AM16" s="15">
        <v>-0.20864538058281601</v>
      </c>
      <c r="AN16" s="15">
        <v>-0.13295565194817799</v>
      </c>
      <c r="AO16" s="15">
        <v>-0.23206356253926499</v>
      </c>
      <c r="AP16" s="15">
        <v>0.123916583256834</v>
      </c>
      <c r="AQ16" s="15">
        <v>-0.155103148084205</v>
      </c>
      <c r="AR16" s="15">
        <v>0.65568843597862503</v>
      </c>
      <c r="AS16" s="15">
        <v>-5.6829044289060701E-2</v>
      </c>
      <c r="AT16" s="15">
        <v>0.216232806614091</v>
      </c>
      <c r="AU16" s="15">
        <v>-0.29177900223778003</v>
      </c>
      <c r="AV16" s="14">
        <v>-3.4726302454034803E-2</v>
      </c>
      <c r="AW16" s="15">
        <v>-0.21953486826358601</v>
      </c>
      <c r="AX16">
        <v>-0.13702777616998399</v>
      </c>
      <c r="AY16">
        <v>-0.154801578173445</v>
      </c>
      <c r="AZ16">
        <v>-0.23376710726254399</v>
      </c>
      <c r="BA16">
        <v>0.52100044427489101</v>
      </c>
    </row>
    <row r="17" spans="1:53" x14ac:dyDescent="0.3">
      <c r="A17" s="13" t="s">
        <v>62</v>
      </c>
      <c r="B17" s="15">
        <v>-0.26839680350525502</v>
      </c>
      <c r="C17" s="15">
        <v>-0.16814070805092199</v>
      </c>
      <c r="D17" s="15">
        <v>-0.10468445344621199</v>
      </c>
      <c r="E17" s="15">
        <v>-0.13460176387036901</v>
      </c>
      <c r="F17" s="15">
        <v>1.30615792392228E-2</v>
      </c>
      <c r="G17" s="15">
        <v>0.353965550456737</v>
      </c>
      <c r="H17" s="15">
        <v>-0.149803527180151</v>
      </c>
      <c r="I17" s="15">
        <v>0.40387802736268702</v>
      </c>
      <c r="J17" s="15">
        <v>8.6015396385660095E-2</v>
      </c>
      <c r="K17" s="15">
        <v>0.19907490083137899</v>
      </c>
      <c r="L17" s="15">
        <v>-0.13500162949730099</v>
      </c>
      <c r="M17" s="15">
        <v>-4.1421177116279198E-2</v>
      </c>
      <c r="N17" s="15">
        <v>-0.107594761230458</v>
      </c>
      <c r="O17" s="15">
        <v>-0.292206194847419</v>
      </c>
      <c r="P17" s="15">
        <v>-9.7032464241497099E-2</v>
      </c>
      <c r="Q17" s="18">
        <v>0.59255478595502398</v>
      </c>
      <c r="R17" s="15">
        <v>-9.2961739367371704E-2</v>
      </c>
      <c r="S17" s="15">
        <v>-0.15122235182906699</v>
      </c>
      <c r="T17" s="19">
        <v>-0.169118483101666</v>
      </c>
      <c r="U17" s="15">
        <v>-0.196449279946734</v>
      </c>
      <c r="V17" s="15">
        <v>0.17300629102898801</v>
      </c>
      <c r="W17" s="15">
        <v>-0.12812565863969799</v>
      </c>
      <c r="X17" s="15">
        <v>-7.4641805811969802E-2</v>
      </c>
      <c r="Y17" s="15">
        <v>-0.182547795065547</v>
      </c>
      <c r="Z17" s="15">
        <v>-6.7032036368246506E-2</v>
      </c>
      <c r="AA17" s="15">
        <v>1.84523670068476E-2</v>
      </c>
      <c r="AB17" s="15">
        <v>-0.192084085070409</v>
      </c>
      <c r="AC17" s="15">
        <v>-0.104433449258096</v>
      </c>
      <c r="AD17" s="15">
        <v>-0.172323071947416</v>
      </c>
      <c r="AE17" s="15">
        <v>0.29421479165223102</v>
      </c>
      <c r="AF17" s="15">
        <v>-6.0364477467372502E-2</v>
      </c>
      <c r="AG17" s="15">
        <v>5.8210841827732999E-2</v>
      </c>
      <c r="AH17" s="15">
        <v>-1.8545041195471901E-2</v>
      </c>
      <c r="AI17" s="15">
        <v>0.42152440085498999</v>
      </c>
      <c r="AJ17" s="15">
        <v>0.66634325226163305</v>
      </c>
      <c r="AK17" s="15">
        <v>-0.16653904551125401</v>
      </c>
      <c r="AL17" s="15">
        <v>-0.279022604975455</v>
      </c>
      <c r="AM17" s="15">
        <v>0.245726064654918</v>
      </c>
      <c r="AN17" s="15">
        <v>0.372669516996744</v>
      </c>
      <c r="AO17" s="15">
        <v>-0.17796660273753001</v>
      </c>
      <c r="AP17" s="15">
        <v>-9.3834532142873794E-2</v>
      </c>
      <c r="AQ17" s="15">
        <v>-0.111955737421131</v>
      </c>
      <c r="AR17" s="15">
        <v>2.8356005211907301E-3</v>
      </c>
      <c r="AS17" s="15">
        <v>-6.3480571691018603E-2</v>
      </c>
      <c r="AT17" s="15">
        <v>-0.317792775670663</v>
      </c>
      <c r="AU17" s="15">
        <v>0.22503157109347099</v>
      </c>
      <c r="AV17" s="14">
        <v>-4.0392878329455602E-2</v>
      </c>
      <c r="AW17" s="15">
        <v>-6.1650957524841902E-3</v>
      </c>
      <c r="AX17">
        <v>-0.119899118055977</v>
      </c>
      <c r="AY17">
        <v>0.26305991577048099</v>
      </c>
      <c r="AZ17">
        <v>1.4585156265774E-2</v>
      </c>
      <c r="BA17">
        <v>-0.16237235716647899</v>
      </c>
    </row>
    <row r="18" spans="1:53" x14ac:dyDescent="0.3">
      <c r="A18" s="13" t="s">
        <v>63</v>
      </c>
      <c r="B18" s="15">
        <v>-0.14339956990868899</v>
      </c>
      <c r="C18" s="15">
        <v>0.28262200551444899</v>
      </c>
      <c r="D18" s="15">
        <v>0.36212987167835498</v>
      </c>
      <c r="E18" s="15">
        <v>0.86624050958261301</v>
      </c>
      <c r="F18" s="15">
        <v>4.07227690273664E-2</v>
      </c>
      <c r="G18" s="15">
        <v>-0.123555857273246</v>
      </c>
      <c r="H18" s="15">
        <v>-4.41161783533454E-2</v>
      </c>
      <c r="I18" s="15">
        <v>-0.15954432340281799</v>
      </c>
      <c r="J18" s="15">
        <v>-6.0586301178561203E-2</v>
      </c>
      <c r="K18" s="15">
        <v>-1.89563689925413E-2</v>
      </c>
      <c r="L18" s="15">
        <v>0.79934317553499801</v>
      </c>
      <c r="M18" s="15">
        <v>3.0897123459644099E-2</v>
      </c>
      <c r="N18" s="15">
        <v>0.39890454189110403</v>
      </c>
      <c r="O18" s="15">
        <v>-0.13961183198266</v>
      </c>
      <c r="P18" s="15">
        <v>0.13915187531822101</v>
      </c>
      <c r="Q18" s="15">
        <v>-6.97270996496243E-2</v>
      </c>
      <c r="R18" s="18">
        <v>0.84101476637541905</v>
      </c>
      <c r="S18" s="15">
        <v>-3.2715544396718303E-2</v>
      </c>
      <c r="T18" s="15">
        <v>-8.4584963308126204E-2</v>
      </c>
      <c r="U18" s="15">
        <v>-8.8241405713917101E-2</v>
      </c>
      <c r="V18" s="15">
        <v>-0.26774123708112402</v>
      </c>
      <c r="W18" s="15">
        <v>0.55778158906285003</v>
      </c>
      <c r="X18" s="15">
        <v>0.32909934039732902</v>
      </c>
      <c r="Y18" s="15">
        <v>-5.19543431939756E-2</v>
      </c>
      <c r="Z18" s="15">
        <v>0.88920836997463903</v>
      </c>
      <c r="AA18" s="15">
        <v>9.7991343191838706E-2</v>
      </c>
      <c r="AB18" s="15">
        <v>-9.6352622850381896E-3</v>
      </c>
      <c r="AC18" s="15">
        <v>0.235135612358988</v>
      </c>
      <c r="AD18" s="15">
        <v>-0.11345445015833799</v>
      </c>
      <c r="AE18" s="15">
        <v>-0.182870249160729</v>
      </c>
      <c r="AF18" s="15">
        <v>0.617859227125368</v>
      </c>
      <c r="AG18" s="15">
        <v>9.4268097615958904E-2</v>
      </c>
      <c r="AH18" s="15">
        <v>5.7911251486165299E-2</v>
      </c>
      <c r="AI18" s="15">
        <v>-0.168064746684146</v>
      </c>
      <c r="AJ18" s="15">
        <v>-0.236240629486587</v>
      </c>
      <c r="AK18" s="15">
        <v>0.29572516348647498</v>
      </c>
      <c r="AL18" s="15">
        <v>-9.9834161952676095E-2</v>
      </c>
      <c r="AM18" s="15">
        <v>-0.10133872314018801</v>
      </c>
      <c r="AN18" s="15">
        <v>-0.119551263141568</v>
      </c>
      <c r="AO18" s="15">
        <v>-9.3401423689261506E-2</v>
      </c>
      <c r="AP18" s="15">
        <v>-3.7037057928877203E-2</v>
      </c>
      <c r="AQ18" s="15">
        <v>-4.8884393911175703E-2</v>
      </c>
      <c r="AR18" s="15">
        <v>-6.3617751937717695E-2</v>
      </c>
      <c r="AS18" s="15">
        <v>1.17844850676789E-2</v>
      </c>
      <c r="AT18" s="15">
        <v>-0.13432061603978601</v>
      </c>
      <c r="AU18" s="15">
        <v>-0.155970086120506</v>
      </c>
      <c r="AV18" s="14">
        <v>4.1135353051345198E-2</v>
      </c>
      <c r="AW18" s="15">
        <v>9.5921708981671794E-2</v>
      </c>
      <c r="AX18">
        <v>6.8483526129163003E-2</v>
      </c>
      <c r="AY18">
        <v>-0.14677214512089401</v>
      </c>
      <c r="AZ18">
        <v>-9.1670060930959696E-2</v>
      </c>
      <c r="BA18">
        <v>0.54164282754408299</v>
      </c>
    </row>
    <row r="19" spans="1:53" x14ac:dyDescent="0.3">
      <c r="A19" s="13" t="s">
        <v>64</v>
      </c>
      <c r="B19" s="15">
        <v>0.426989086137887</v>
      </c>
      <c r="C19" s="15">
        <v>0.130794675683129</v>
      </c>
      <c r="D19" s="15">
        <v>7.9098942201178496E-2</v>
      </c>
      <c r="E19" s="15">
        <v>-0.13567908637568901</v>
      </c>
      <c r="F19" s="15">
        <v>0.12672448067706901</v>
      </c>
      <c r="G19" s="15">
        <v>-0.20824723379205801</v>
      </c>
      <c r="H19" s="15">
        <v>0.16950532951664299</v>
      </c>
      <c r="I19" s="15">
        <v>-3.7793090715972297E-2</v>
      </c>
      <c r="J19" s="15">
        <v>-0.45092319973807898</v>
      </c>
      <c r="K19" s="15">
        <v>-0.28203831735929002</v>
      </c>
      <c r="L19" s="15">
        <v>-0.18620145175821501</v>
      </c>
      <c r="M19" s="15">
        <v>-0.11067362701576899</v>
      </c>
      <c r="N19" s="15">
        <v>-2.4180854529743698E-2</v>
      </c>
      <c r="O19" s="15">
        <v>0.43153805060647099</v>
      </c>
      <c r="P19" s="15">
        <v>0.10190174002232601</v>
      </c>
      <c r="Q19" s="15">
        <v>3.4529383735999598E-2</v>
      </c>
      <c r="R19" s="15">
        <v>-0.11989155639655701</v>
      </c>
      <c r="S19" s="18">
        <v>0.73369112848551399</v>
      </c>
      <c r="T19" s="15">
        <v>0.16052854116093601</v>
      </c>
      <c r="U19" s="15">
        <v>0.445285910601803</v>
      </c>
      <c r="V19" s="15">
        <v>8.1053869451229499E-2</v>
      </c>
      <c r="W19" s="15">
        <v>-0.111151998767201</v>
      </c>
      <c r="X19" s="15">
        <v>4.6337715971085498E-2</v>
      </c>
      <c r="Y19" s="15">
        <v>0.417493968382604</v>
      </c>
      <c r="Z19" s="15">
        <v>-4.5770690510253103E-3</v>
      </c>
      <c r="AA19" s="15">
        <v>2.2440244420455401E-2</v>
      </c>
      <c r="AB19" s="15">
        <v>0.33530388784868997</v>
      </c>
      <c r="AC19" s="15">
        <v>0.12626431934555901</v>
      </c>
      <c r="AD19" s="15">
        <v>0.38003692431134101</v>
      </c>
      <c r="AE19" s="15">
        <v>2.8688988483183599E-3</v>
      </c>
      <c r="AF19" s="15">
        <v>0.14219299792447901</v>
      </c>
      <c r="AG19" s="15">
        <v>-6.2210305246437898E-2</v>
      </c>
      <c r="AH19" s="15">
        <v>4.1592378690286501E-2</v>
      </c>
      <c r="AI19" s="15">
        <v>-0.131223455543031</v>
      </c>
      <c r="AJ19" s="15">
        <v>-0.150198571478317</v>
      </c>
      <c r="AK19" s="15">
        <v>-6.0282234091293303E-2</v>
      </c>
      <c r="AL19" s="15">
        <v>0.479522664424198</v>
      </c>
      <c r="AM19" s="15">
        <v>-0.139472045326724</v>
      </c>
      <c r="AN19" s="15">
        <v>-0.21476398537097999</v>
      </c>
      <c r="AO19" s="15">
        <v>-0.123422075661275</v>
      </c>
      <c r="AP19" s="15">
        <v>0.58410144138582998</v>
      </c>
      <c r="AQ19" s="15">
        <v>-0.26217481300937001</v>
      </c>
      <c r="AR19" s="15">
        <v>0.19242743626283301</v>
      </c>
      <c r="AS19" s="15">
        <v>-0.14111354962254</v>
      </c>
      <c r="AT19" s="15">
        <v>0.40628867232126198</v>
      </c>
      <c r="AU19" s="15">
        <v>-0.13720096211128699</v>
      </c>
      <c r="AV19" s="14">
        <v>0.17135493617634801</v>
      </c>
      <c r="AW19" s="15">
        <v>-0.353298667028971</v>
      </c>
      <c r="AX19">
        <v>-0.16039841802502</v>
      </c>
      <c r="AY19">
        <v>-6.1961552410257498E-2</v>
      </c>
      <c r="AZ19">
        <v>3.8344432091171401E-2</v>
      </c>
      <c r="BA19">
        <v>6.4420845673303306E-2</v>
      </c>
    </row>
    <row r="20" spans="1:53" x14ac:dyDescent="0.3">
      <c r="A20" s="13" t="s">
        <v>65</v>
      </c>
      <c r="B20" s="15">
        <v>0.44657263329966401</v>
      </c>
      <c r="C20" s="15">
        <v>0.37209752648007599</v>
      </c>
      <c r="D20" s="15">
        <v>0.257824656744228</v>
      </c>
      <c r="E20" s="15">
        <v>-6.5332822358460593E-2</v>
      </c>
      <c r="F20" s="15">
        <v>-0.31275661062441501</v>
      </c>
      <c r="G20" s="15">
        <v>-0.178159355207517</v>
      </c>
      <c r="H20" s="15">
        <v>-0.13996239936662799</v>
      </c>
      <c r="I20" s="15">
        <v>-2.2341013961650901E-2</v>
      </c>
      <c r="J20" s="15">
        <v>-4.6452719602612297E-2</v>
      </c>
      <c r="K20" s="15">
        <v>-0.22216511721655199</v>
      </c>
      <c r="L20" s="15">
        <v>-2.2464393532934199E-2</v>
      </c>
      <c r="M20" s="15">
        <v>-0.25199750469302401</v>
      </c>
      <c r="N20" s="15">
        <v>0.35119462484694602</v>
      </c>
      <c r="O20" s="15">
        <v>0.43456103838950799</v>
      </c>
      <c r="P20" s="15">
        <v>0.39288829447998702</v>
      </c>
      <c r="Q20" s="15">
        <v>0.105014877618663</v>
      </c>
      <c r="R20" s="15">
        <v>-0.12785043123269699</v>
      </c>
      <c r="S20" s="15">
        <v>0.20153107590532501</v>
      </c>
      <c r="T20" s="18">
        <v>0.82555465285993201</v>
      </c>
      <c r="U20" s="15">
        <v>0.60621730299453302</v>
      </c>
      <c r="V20" s="15">
        <v>-0.133154533195013</v>
      </c>
      <c r="W20" s="15">
        <v>0.15406266131680901</v>
      </c>
      <c r="X20" s="15">
        <v>0.127864897447384</v>
      </c>
      <c r="Y20" s="15">
        <v>-0.20038036562403999</v>
      </c>
      <c r="Z20" s="15">
        <v>-0.110105317778072</v>
      </c>
      <c r="AA20" s="15">
        <v>0.20448366900449799</v>
      </c>
      <c r="AB20" s="15">
        <v>-0.30309565455848603</v>
      </c>
      <c r="AC20" s="15">
        <v>0.37019294294831501</v>
      </c>
      <c r="AD20" s="15">
        <v>7.0117740452410898E-2</v>
      </c>
      <c r="AE20" s="15">
        <v>-0.13873753512884199</v>
      </c>
      <c r="AF20" s="15">
        <v>1.0716998887607699E-2</v>
      </c>
      <c r="AG20" s="15">
        <v>-0.26461242096703702</v>
      </c>
      <c r="AH20" s="15">
        <v>0.26972800353339998</v>
      </c>
      <c r="AI20" s="15">
        <v>-0.227028670704325</v>
      </c>
      <c r="AJ20" s="15">
        <v>-0.16960596856517099</v>
      </c>
      <c r="AK20" s="15">
        <v>0.22695755280848801</v>
      </c>
      <c r="AL20" s="15">
        <v>0.36418349379228598</v>
      </c>
      <c r="AM20" s="15">
        <v>-0.33960722434802798</v>
      </c>
      <c r="AN20" s="15">
        <v>-5.32222931772885E-2</v>
      </c>
      <c r="AO20" s="15">
        <v>-0.25075732154102698</v>
      </c>
      <c r="AP20" s="15">
        <v>0.223366698670492</v>
      </c>
      <c r="AQ20" s="15">
        <v>-0.238057118675081</v>
      </c>
      <c r="AR20" s="15">
        <v>0.49008494761613403</v>
      </c>
      <c r="AS20" s="15">
        <v>-0.34256305395557801</v>
      </c>
      <c r="AT20" s="15">
        <v>0.48048544934605603</v>
      </c>
      <c r="AU20" s="15">
        <v>-0.14732505159099701</v>
      </c>
      <c r="AV20" s="14">
        <v>-0.21471059590751701</v>
      </c>
      <c r="AW20" s="15">
        <v>-0.15899269670483099</v>
      </c>
      <c r="AX20">
        <v>-0.32010036513538598</v>
      </c>
      <c r="AY20">
        <v>-0.19134017344766299</v>
      </c>
      <c r="AZ20">
        <v>-0.133055275383582</v>
      </c>
      <c r="BA20">
        <v>0.17605859243629299</v>
      </c>
    </row>
    <row r="21" spans="1:53" x14ac:dyDescent="0.3">
      <c r="A21" s="13" t="s">
        <v>66</v>
      </c>
      <c r="B21" s="15">
        <v>0.77360806307353602</v>
      </c>
      <c r="C21" s="15">
        <v>0.32598062645693898</v>
      </c>
      <c r="D21" s="15">
        <v>0.16737280739902199</v>
      </c>
      <c r="E21" s="15">
        <v>-0.14794138705599499</v>
      </c>
      <c r="F21" s="15">
        <v>-0.16494359031477099</v>
      </c>
      <c r="G21" s="15">
        <v>-0.364604107624588</v>
      </c>
      <c r="H21" s="15">
        <v>0.24155433787029701</v>
      </c>
      <c r="I21" s="15">
        <v>-0.15657636247308801</v>
      </c>
      <c r="J21" s="15">
        <v>-0.33778909409762198</v>
      </c>
      <c r="K21" s="15">
        <v>-0.33208433712615298</v>
      </c>
      <c r="L21" s="15">
        <v>-0.14428207861648401</v>
      </c>
      <c r="M21" s="15">
        <v>-0.22133830935152701</v>
      </c>
      <c r="N21" s="15">
        <v>0.194753301598318</v>
      </c>
      <c r="O21" s="15">
        <v>0.73577878642563499</v>
      </c>
      <c r="P21" s="15">
        <v>0.29185720882556998</v>
      </c>
      <c r="Q21" s="15">
        <v>-2.7351146158208599E-2</v>
      </c>
      <c r="R21" s="15">
        <v>-0.15192090237307801</v>
      </c>
      <c r="S21" s="15">
        <v>0.63849276237219499</v>
      </c>
      <c r="T21" s="15">
        <v>0.72571456696784398</v>
      </c>
      <c r="U21" s="18">
        <v>0.88218470742786403</v>
      </c>
      <c r="V21" s="15">
        <v>-7.5333688121572595E-2</v>
      </c>
      <c r="W21" s="15">
        <v>5.0298707388123599E-3</v>
      </c>
      <c r="X21" s="15">
        <v>0.128898097127287</v>
      </c>
      <c r="Y21" s="15">
        <v>0.288893406460833</v>
      </c>
      <c r="Z21" s="15">
        <v>-0.14828958622890201</v>
      </c>
      <c r="AA21" s="15">
        <v>0.156703399041354</v>
      </c>
      <c r="AB21" s="15">
        <v>5.6439525310440698E-2</v>
      </c>
      <c r="AC21" s="15">
        <v>0.25283729903305102</v>
      </c>
      <c r="AD21" s="15">
        <v>0.38707393394249701</v>
      </c>
      <c r="AE21" s="15">
        <v>-0.155107853143888</v>
      </c>
      <c r="AF21" s="15">
        <v>1.5324628573798399E-2</v>
      </c>
      <c r="AG21" s="15">
        <v>-0.31652768920754698</v>
      </c>
      <c r="AH21" s="15">
        <v>0.16491284353794999</v>
      </c>
      <c r="AI21" s="15">
        <v>-0.35007445514918201</v>
      </c>
      <c r="AJ21" s="15">
        <v>-0.36453897371225402</v>
      </c>
      <c r="AK21" s="15">
        <v>0.133873693905977</v>
      </c>
      <c r="AL21" s="15">
        <v>0.66847332468987697</v>
      </c>
      <c r="AM21" s="15">
        <v>-0.33011573219573298</v>
      </c>
      <c r="AN21" s="15">
        <v>-0.24967258555979599</v>
      </c>
      <c r="AO21" s="15">
        <v>-0.15305636284193699</v>
      </c>
      <c r="AP21" s="15">
        <v>0.51138796361736305</v>
      </c>
      <c r="AQ21" s="15">
        <v>-0.200598488579631</v>
      </c>
      <c r="AR21" s="15">
        <v>0.386796818651718</v>
      </c>
      <c r="AS21" s="15">
        <v>-0.19526956531158801</v>
      </c>
      <c r="AT21" s="15">
        <v>0.85050340225941401</v>
      </c>
      <c r="AU21" s="15">
        <v>-0.22259395923355799</v>
      </c>
      <c r="AV21" s="14">
        <v>-3.6917574387950201E-2</v>
      </c>
      <c r="AW21" s="15">
        <v>-0.37871550507414398</v>
      </c>
      <c r="AX21">
        <v>-0.26270160158711298</v>
      </c>
      <c r="AY21">
        <v>-0.21412230713834199</v>
      </c>
      <c r="AZ21">
        <v>-0.16334663141807201</v>
      </c>
      <c r="BA21">
        <v>8.2251011036497998E-2</v>
      </c>
    </row>
    <row r="22" spans="1:53" x14ac:dyDescent="0.3">
      <c r="A22" s="13" t="s">
        <v>67</v>
      </c>
      <c r="B22" s="15">
        <v>-0.128146012094078</v>
      </c>
      <c r="C22" s="15">
        <v>-0.16442216967297299</v>
      </c>
      <c r="D22" s="15">
        <v>-0.23097463757346801</v>
      </c>
      <c r="E22" s="15">
        <v>6.1098758337324102E-2</v>
      </c>
      <c r="F22" s="15">
        <v>0.116615603730982</v>
      </c>
      <c r="G22" s="15">
        <v>0.61480322814922495</v>
      </c>
      <c r="H22" s="15">
        <v>-0.152341299614767</v>
      </c>
      <c r="I22" s="15">
        <v>0.26289858412043499</v>
      </c>
      <c r="J22" s="15">
        <v>0.145916870471055</v>
      </c>
      <c r="K22" s="15">
        <v>0.1515628110153</v>
      </c>
      <c r="L22" s="15">
        <v>7.5651199846204402E-3</v>
      </c>
      <c r="M22" s="15">
        <v>0.381714773337054</v>
      </c>
      <c r="N22" s="15">
        <v>-0.20077219274239999</v>
      </c>
      <c r="O22" s="15">
        <v>-0.15081364880376999</v>
      </c>
      <c r="P22" s="15">
        <v>-0.19658145683151501</v>
      </c>
      <c r="Q22" s="15">
        <v>0.17934647051352601</v>
      </c>
      <c r="R22" s="15">
        <v>7.1541512065924403E-3</v>
      </c>
      <c r="S22" s="15">
        <v>-8.2384184613027794E-2</v>
      </c>
      <c r="T22" s="15">
        <v>-0.125182060478018</v>
      </c>
      <c r="U22" s="15">
        <v>-0.16087650649215501</v>
      </c>
      <c r="V22" s="18">
        <v>0.56666712773435102</v>
      </c>
      <c r="W22" s="15">
        <v>-0.123019355834541</v>
      </c>
      <c r="X22" s="15">
        <v>-0.24030655302620199</v>
      </c>
      <c r="Y22" s="15">
        <v>-0.13086209196847501</v>
      </c>
      <c r="Z22" s="15">
        <v>-6.3563418915492206E-2</v>
      </c>
      <c r="AA22" s="15">
        <v>-0.16934290352129999</v>
      </c>
      <c r="AB22" s="15">
        <v>-0.192856231205532</v>
      </c>
      <c r="AC22" s="15">
        <v>-0.18782568545545</v>
      </c>
      <c r="AD22" s="15">
        <v>-6.8062632103203194E-2</v>
      </c>
      <c r="AE22" s="15">
        <v>0.376396147974281</v>
      </c>
      <c r="AF22" s="15">
        <v>-0.16063435130873999</v>
      </c>
      <c r="AG22" s="15">
        <v>0.47004976785989899</v>
      </c>
      <c r="AH22" s="15">
        <v>-0.27393596390963498</v>
      </c>
      <c r="AI22" s="15">
        <v>0.41305923785628101</v>
      </c>
      <c r="AJ22" s="15">
        <v>0.51227349715576997</v>
      </c>
      <c r="AK22" s="15">
        <v>-0.22012530995131199</v>
      </c>
      <c r="AL22" s="15">
        <v>-0.15611692220280801</v>
      </c>
      <c r="AM22" s="15">
        <v>0.42823126497921099</v>
      </c>
      <c r="AN22" s="15">
        <v>0.36510397081204599</v>
      </c>
      <c r="AO22" s="15">
        <v>0.25213184307855402</v>
      </c>
      <c r="AP22" s="15">
        <v>-4.9668474169612897E-2</v>
      </c>
      <c r="AQ22" s="15">
        <v>0.13745069278440999</v>
      </c>
      <c r="AR22" s="15">
        <v>-9.3579411263558704E-2</v>
      </c>
      <c r="AS22" s="15">
        <v>-7.0082896780121695E-2</v>
      </c>
      <c r="AT22" s="15">
        <v>-0.191126530496778</v>
      </c>
      <c r="AU22" s="15">
        <v>0.55693269930593303</v>
      </c>
      <c r="AV22" s="14">
        <v>-2.6511374401435701E-2</v>
      </c>
      <c r="AW22" s="15">
        <v>0.42874529306139297</v>
      </c>
      <c r="AX22">
        <v>2.04519391910854E-3</v>
      </c>
      <c r="AY22">
        <v>0.28569467499877399</v>
      </c>
      <c r="AZ22">
        <v>0.467257339832654</v>
      </c>
      <c r="BA22">
        <v>-0.112949018300581</v>
      </c>
    </row>
    <row r="23" spans="1:53" x14ac:dyDescent="0.3">
      <c r="A23" s="13" t="s">
        <v>68</v>
      </c>
      <c r="B23" s="15">
        <v>3.7394680203650402E-2</v>
      </c>
      <c r="C23" s="15">
        <v>0.43934882343975801</v>
      </c>
      <c r="D23" s="15">
        <v>0.71476645433105002</v>
      </c>
      <c r="E23" s="15">
        <v>0.54286594289565904</v>
      </c>
      <c r="F23" s="15">
        <v>-5.8468069885921903E-2</v>
      </c>
      <c r="G23" s="15">
        <v>-0.32902499314483202</v>
      </c>
      <c r="H23" s="15">
        <v>1.26214315349797E-2</v>
      </c>
      <c r="I23" s="15">
        <v>-0.18579495248710101</v>
      </c>
      <c r="J23" s="15">
        <v>-0.157229377034417</v>
      </c>
      <c r="K23" s="15">
        <v>-2.6778763373467299E-2</v>
      </c>
      <c r="L23" s="15">
        <v>0.65718611378485703</v>
      </c>
      <c r="M23" s="15">
        <v>-0.176600770766074</v>
      </c>
      <c r="N23" s="18">
        <v>0.77001553812074897</v>
      </c>
      <c r="O23" s="15">
        <v>3.0602814951186399E-2</v>
      </c>
      <c r="P23" s="15">
        <v>0.369015220084837</v>
      </c>
      <c r="Q23" s="15">
        <v>6.2568462343429304E-2</v>
      </c>
      <c r="R23" s="15">
        <v>0.60665340506719301</v>
      </c>
      <c r="S23" s="15">
        <v>-2.0474435108415401E-2</v>
      </c>
      <c r="T23" s="15">
        <v>0.12528303819332201</v>
      </c>
      <c r="U23" s="15">
        <v>0.12740069311107999</v>
      </c>
      <c r="V23" s="15">
        <v>-0.21823422962526801</v>
      </c>
      <c r="W23" s="21">
        <v>0.96958366716102695</v>
      </c>
      <c r="X23" s="15">
        <v>0.759692170943291</v>
      </c>
      <c r="Y23" s="15">
        <v>-6.3196125080450305E-2</v>
      </c>
      <c r="Z23" s="15">
        <v>0.49483030040702503</v>
      </c>
      <c r="AA23" s="15">
        <v>0.59819769995139105</v>
      </c>
      <c r="AB23" s="15">
        <v>-0.14620230088719699</v>
      </c>
      <c r="AC23" s="15">
        <v>0.50510590329747196</v>
      </c>
      <c r="AD23" s="15">
        <v>-4.9057891319150303E-2</v>
      </c>
      <c r="AE23" s="15">
        <v>-0.33795545151898998</v>
      </c>
      <c r="AF23" s="15">
        <v>0.59443394843418196</v>
      </c>
      <c r="AG23" s="15">
        <v>-0.27190784281982999</v>
      </c>
      <c r="AH23" s="15">
        <v>0.410996011250086</v>
      </c>
      <c r="AI23" s="15">
        <v>-0.27838383014139001</v>
      </c>
      <c r="AJ23" s="15">
        <v>-0.21366690709563399</v>
      </c>
      <c r="AK23" s="15">
        <v>0.78555965135814698</v>
      </c>
      <c r="AL23" s="15">
        <v>2.60352084542558E-3</v>
      </c>
      <c r="AM23" s="15">
        <v>-0.15645420825355499</v>
      </c>
      <c r="AN23" s="15">
        <v>-0.228469702582522</v>
      </c>
      <c r="AO23" s="15">
        <v>-0.41013060335851198</v>
      </c>
      <c r="AP23" s="15">
        <v>-2.3193794644761099E-2</v>
      </c>
      <c r="AQ23" s="15">
        <v>-0.23046577430046</v>
      </c>
      <c r="AR23" s="15">
        <v>0.29017803973476203</v>
      </c>
      <c r="AS23" s="15">
        <v>-0.10850495232509499</v>
      </c>
      <c r="AT23" s="15">
        <v>1.4603221043881599E-2</v>
      </c>
      <c r="AU23" s="15">
        <v>-0.32531146744119399</v>
      </c>
      <c r="AV23" s="14">
        <v>-3.6178765056525598E-2</v>
      </c>
      <c r="AW23" s="15">
        <v>-0.15202444862373199</v>
      </c>
      <c r="AX23">
        <v>-0.184044859034038</v>
      </c>
      <c r="AY23">
        <v>-0.17351348278982201</v>
      </c>
      <c r="AZ23">
        <v>-0.198902295333486</v>
      </c>
      <c r="BA23">
        <v>0.67638243141669496</v>
      </c>
    </row>
    <row r="24" spans="1:53" x14ac:dyDescent="0.3">
      <c r="A24" s="13" t="s">
        <v>69</v>
      </c>
      <c r="B24" s="15">
        <v>0.157208260101346</v>
      </c>
      <c r="C24" s="19">
        <v>0.37908592414611297</v>
      </c>
      <c r="D24" s="15">
        <v>0.756039957337442</v>
      </c>
      <c r="E24" s="15">
        <v>0.227179251004653</v>
      </c>
      <c r="F24" s="15">
        <v>-5.7103324825498403E-2</v>
      </c>
      <c r="G24" s="15">
        <v>-0.39831982161834301</v>
      </c>
      <c r="H24" s="15">
        <v>0.14548747264488099</v>
      </c>
      <c r="I24" s="15">
        <v>-0.251674000530278</v>
      </c>
      <c r="J24" s="15">
        <v>-0.245461903175868</v>
      </c>
      <c r="K24" s="15">
        <v>-1.6909499987306099E-2</v>
      </c>
      <c r="L24" s="15">
        <v>0.38483516201469498</v>
      </c>
      <c r="M24" s="15">
        <v>-0.18672110798087699</v>
      </c>
      <c r="N24" s="15">
        <v>0.75533510348408905</v>
      </c>
      <c r="O24" s="15">
        <v>0.17807413832603999</v>
      </c>
      <c r="P24" s="15">
        <v>0.47222008669659099</v>
      </c>
      <c r="Q24" s="15">
        <v>3.2888070182643003E-2</v>
      </c>
      <c r="R24" s="15">
        <v>0.432375684096859</v>
      </c>
      <c r="S24" s="15">
        <v>8.6856736706580201E-2</v>
      </c>
      <c r="T24" s="15">
        <v>9.7426040165884006E-2</v>
      </c>
      <c r="U24" s="15">
        <v>0.184051946821542</v>
      </c>
      <c r="V24" s="19">
        <v>-0.12203402025592699</v>
      </c>
      <c r="W24" s="15">
        <v>0.76924281405758599</v>
      </c>
      <c r="X24" s="18">
        <v>0.87342945121690896</v>
      </c>
      <c r="Y24" s="15">
        <v>0.165059696881073</v>
      </c>
      <c r="Z24" s="15">
        <v>0.34960398288725603</v>
      </c>
      <c r="AA24" s="15">
        <v>0.80065518106242695</v>
      </c>
      <c r="AB24" s="15">
        <v>-4.36492323780069E-2</v>
      </c>
      <c r="AC24" s="15">
        <v>0.56988591331337202</v>
      </c>
      <c r="AD24" s="15">
        <v>0.11809062347555201</v>
      </c>
      <c r="AE24" s="15">
        <v>-0.32826547693302599</v>
      </c>
      <c r="AF24" s="15">
        <v>0.51677053074599899</v>
      </c>
      <c r="AG24" s="15">
        <v>-0.32855757996230001</v>
      </c>
      <c r="AH24" s="15">
        <v>0.65979997004121904</v>
      </c>
      <c r="AI24" s="15">
        <v>-0.27544791847621403</v>
      </c>
      <c r="AJ24" s="15">
        <v>-0.176671373542617</v>
      </c>
      <c r="AK24" s="15">
        <v>0.806891460517556</v>
      </c>
      <c r="AL24" s="15">
        <v>7.5227315262503799E-2</v>
      </c>
      <c r="AM24" s="15">
        <v>-0.14057370634028499</v>
      </c>
      <c r="AN24" s="15">
        <v>-0.33683345702970402</v>
      </c>
      <c r="AO24" s="15">
        <v>-0.38855772421972501</v>
      </c>
      <c r="AP24" s="15">
        <v>8.9205220485147799E-2</v>
      </c>
      <c r="AQ24" s="15">
        <v>-0.156466782697914</v>
      </c>
      <c r="AR24" s="15">
        <v>0.374072549826927</v>
      </c>
      <c r="AS24" s="15">
        <v>-6.5820762859096701E-2</v>
      </c>
      <c r="AT24" s="15">
        <v>8.9117817900760593E-2</v>
      </c>
      <c r="AU24" s="15">
        <v>-0.30834476492186602</v>
      </c>
      <c r="AV24" s="14">
        <v>-2.8318456005214199E-2</v>
      </c>
      <c r="AW24" s="15">
        <v>-0.29264060199939801</v>
      </c>
      <c r="AX24">
        <v>-0.113249227135479</v>
      </c>
      <c r="AY24">
        <v>-9.2201380979448994E-2</v>
      </c>
      <c r="AZ24">
        <v>-0.132759022891348</v>
      </c>
      <c r="BA24">
        <v>0.59939305929791198</v>
      </c>
    </row>
    <row r="25" spans="1:53" x14ac:dyDescent="0.3">
      <c r="A25" s="13" t="s">
        <v>70</v>
      </c>
      <c r="B25" s="15">
        <v>0.22036932416025601</v>
      </c>
      <c r="C25" s="15">
        <v>8.3328066378914097E-3</v>
      </c>
      <c r="D25" s="15">
        <v>-2.07923664260595E-2</v>
      </c>
      <c r="E25" s="15">
        <v>-0.13224240385953101</v>
      </c>
      <c r="F25" s="15">
        <v>0.61960848993565698</v>
      </c>
      <c r="G25" s="15">
        <v>-0.30611587150466502</v>
      </c>
      <c r="H25" s="15">
        <v>0.73279124950991403</v>
      </c>
      <c r="I25" s="15">
        <v>-7.6186248810929003E-2</v>
      </c>
      <c r="J25" s="15">
        <v>-0.27124277127044299</v>
      </c>
      <c r="K25" s="15">
        <v>1.4476404814110199E-2</v>
      </c>
      <c r="L25" s="15">
        <v>-0.174405793724769</v>
      </c>
      <c r="M25" s="15">
        <v>0.22978456518988399</v>
      </c>
      <c r="N25" s="15">
        <v>-7.8500184706498902E-2</v>
      </c>
      <c r="O25" s="15">
        <v>0.30415001980758299</v>
      </c>
      <c r="P25" s="15">
        <v>4.2888084811101797E-2</v>
      </c>
      <c r="Q25" s="15">
        <v>-0.22586252495557799</v>
      </c>
      <c r="R25" s="15">
        <v>-6.20350988277256E-2</v>
      </c>
      <c r="S25" s="15">
        <v>0.26683659540827298</v>
      </c>
      <c r="T25" s="15">
        <v>-0.14271283761612399</v>
      </c>
      <c r="U25" s="15">
        <v>8.7926676225259404E-2</v>
      </c>
      <c r="V25" s="15">
        <v>7.8197523822985907E-2</v>
      </c>
      <c r="W25" s="15">
        <v>-0.13935473208409499</v>
      </c>
      <c r="X25" s="15">
        <v>2.20650120605442E-2</v>
      </c>
      <c r="Y25" s="21">
        <v>0.86080747453524498</v>
      </c>
      <c r="Z25" s="15">
        <v>-7.7688051218719495E-2</v>
      </c>
      <c r="AA25" s="15">
        <v>-4.2293875541711302E-2</v>
      </c>
      <c r="AB25" s="15">
        <v>0.75276611566717</v>
      </c>
      <c r="AC25" s="15">
        <v>4.6269224578405203E-2</v>
      </c>
      <c r="AD25" s="15">
        <v>0.56350372066606402</v>
      </c>
      <c r="AE25" s="15">
        <v>4.5595697335183297E-5</v>
      </c>
      <c r="AF25" s="18">
        <v>4.8625007231353601E-2</v>
      </c>
      <c r="AG25" s="15">
        <v>9.8718330453394204E-2</v>
      </c>
      <c r="AH25" s="15">
        <v>7.6381330288332799E-2</v>
      </c>
      <c r="AI25" s="15">
        <v>2.7809932000333E-2</v>
      </c>
      <c r="AJ25" s="15">
        <v>-0.136924638308553</v>
      </c>
      <c r="AK25" s="15">
        <v>-3.3742456391528897E-2</v>
      </c>
      <c r="AL25" s="15">
        <v>0.24974694668587299</v>
      </c>
      <c r="AM25" s="15">
        <v>0.11939725692471399</v>
      </c>
      <c r="AN25" s="15">
        <v>-0.185353962614245</v>
      </c>
      <c r="AO25" s="15">
        <v>0.14740574388479899</v>
      </c>
      <c r="AP25" s="15">
        <v>0.23466336373747601</v>
      </c>
      <c r="AQ25" s="15">
        <v>0.26194804876732503</v>
      </c>
      <c r="AR25" s="15">
        <v>-2.66445623644905E-2</v>
      </c>
      <c r="AS25" s="15">
        <v>0.61469279033537705</v>
      </c>
      <c r="AT25" s="15">
        <v>0.19806497286387401</v>
      </c>
      <c r="AU25" s="15">
        <v>-5.1310296648872898E-2</v>
      </c>
      <c r="AV25" s="14">
        <v>0.61385438472959297</v>
      </c>
      <c r="AW25" s="15">
        <v>-0.13397172899985901</v>
      </c>
      <c r="AX25">
        <v>0.45197326475973298</v>
      </c>
      <c r="AY25">
        <v>0.13469481175129999</v>
      </c>
      <c r="AZ25">
        <v>9.7736701058377007E-2</v>
      </c>
      <c r="BA25">
        <v>4.5155528475211502E-2</v>
      </c>
    </row>
    <row r="26" spans="1:53" x14ac:dyDescent="0.3">
      <c r="A26" s="13" t="s">
        <v>71</v>
      </c>
      <c r="B26" s="15">
        <v>-8.2142630960054405E-2</v>
      </c>
      <c r="C26" s="15">
        <v>0.2917554940905</v>
      </c>
      <c r="D26" s="15">
        <v>0.380099997324581</v>
      </c>
      <c r="E26" s="15">
        <v>0.78029862791434801</v>
      </c>
      <c r="F26" s="15">
        <v>5.4248501681365101E-2</v>
      </c>
      <c r="G26" s="15">
        <v>-0.13710056776485</v>
      </c>
      <c r="H26" s="15">
        <v>-5.3419554794701E-2</v>
      </c>
      <c r="I26" s="15">
        <v>-0.15186449189520401</v>
      </c>
      <c r="J26" s="15">
        <v>-2.0518602300690698E-2</v>
      </c>
      <c r="K26" s="15">
        <v>4.1370401135215E-2</v>
      </c>
      <c r="L26" s="15">
        <v>0.73777042131155701</v>
      </c>
      <c r="M26" s="15">
        <v>3.8811151742022598E-2</v>
      </c>
      <c r="N26" s="15">
        <v>0.378546689992805</v>
      </c>
      <c r="O26" s="15">
        <v>-0.14025525255051699</v>
      </c>
      <c r="P26" s="15">
        <v>0.11958369110928201</v>
      </c>
      <c r="Q26" s="15">
        <v>-1.5821111947943799E-2</v>
      </c>
      <c r="R26" s="15">
        <v>0.80851207937441805</v>
      </c>
      <c r="S26" s="15">
        <v>-4.5250787021049503E-2</v>
      </c>
      <c r="T26" s="15">
        <v>-0.112036176826939</v>
      </c>
      <c r="U26" s="15">
        <v>-0.11244060519667801</v>
      </c>
      <c r="V26" s="15">
        <v>-0.257397100946822</v>
      </c>
      <c r="W26" s="15">
        <v>0.57206359839437104</v>
      </c>
      <c r="X26" s="15">
        <v>0.40397631329704897</v>
      </c>
      <c r="Y26" s="15">
        <v>-4.9562616518500399E-2</v>
      </c>
      <c r="Z26" s="18">
        <v>0.91255765969635805</v>
      </c>
      <c r="AA26" s="15">
        <v>0.122202244812745</v>
      </c>
      <c r="AB26" s="15">
        <v>-6.9160534033707505E-2</v>
      </c>
      <c r="AC26" s="15">
        <v>0.220534631784497</v>
      </c>
      <c r="AD26" s="15">
        <v>-7.3590906096435094E-2</v>
      </c>
      <c r="AE26" s="15">
        <v>-0.202753975516659</v>
      </c>
      <c r="AF26" s="15">
        <v>0.71506726099029005</v>
      </c>
      <c r="AG26" s="15">
        <v>4.3020762567071602E-2</v>
      </c>
      <c r="AH26" s="15">
        <v>3.9660841340769901E-2</v>
      </c>
      <c r="AI26" s="15">
        <v>-0.15883166254759401</v>
      </c>
      <c r="AJ26" s="15">
        <v>-0.21805447865472499</v>
      </c>
      <c r="AK26" s="15">
        <v>0.22431549151657201</v>
      </c>
      <c r="AL26" s="15">
        <v>-7.5250879859065395E-2</v>
      </c>
      <c r="AM26" s="15">
        <v>-9.7443817497062504E-2</v>
      </c>
      <c r="AN26" s="15">
        <v>-9.0460989448915397E-2</v>
      </c>
      <c r="AO26" s="15">
        <v>-6.7049035331285006E-2</v>
      </c>
      <c r="AP26" s="15">
        <v>2.99832254824398E-3</v>
      </c>
      <c r="AQ26" s="15">
        <v>-4.1220321863046201E-2</v>
      </c>
      <c r="AR26" s="15">
        <v>-9.7595705594912999E-2</v>
      </c>
      <c r="AS26" s="15">
        <v>1.6902881487453E-2</v>
      </c>
      <c r="AT26" s="15">
        <v>-0.124700979599437</v>
      </c>
      <c r="AU26" s="15">
        <v>-0.14658430398714001</v>
      </c>
      <c r="AV26" s="14">
        <v>6.8355627968671603E-2</v>
      </c>
      <c r="AW26" s="15">
        <v>5.5253760441230503E-2</v>
      </c>
      <c r="AX26">
        <v>2.0668005304380101E-2</v>
      </c>
      <c r="AY26">
        <v>-0.18471759433718801</v>
      </c>
      <c r="AZ26">
        <v>-0.124255725323499</v>
      </c>
      <c r="BA26">
        <v>0.543699508677148</v>
      </c>
    </row>
    <row r="27" spans="1:53" x14ac:dyDescent="0.3">
      <c r="A27" s="13" t="s">
        <v>72</v>
      </c>
      <c r="B27" s="15">
        <v>0.136976352043717</v>
      </c>
      <c r="C27" s="15">
        <v>0.18995621792992801</v>
      </c>
      <c r="D27" s="15">
        <v>0.55701445127805804</v>
      </c>
      <c r="E27" s="15">
        <v>6.4022783609378894E-2</v>
      </c>
      <c r="F27" s="15">
        <v>-0.112987970826604</v>
      </c>
      <c r="G27" s="15">
        <v>-0.36129428804088298</v>
      </c>
      <c r="H27" s="15">
        <v>8.6697001804524096E-2</v>
      </c>
      <c r="I27" s="15">
        <v>-0.198364538684978</v>
      </c>
      <c r="J27" s="15">
        <v>-0.18307005257113701</v>
      </c>
      <c r="K27" s="15">
        <v>-5.0736602068869402E-2</v>
      </c>
      <c r="L27" s="15">
        <v>0.207451800554702</v>
      </c>
      <c r="M27" s="15">
        <v>-0.18965248356414399</v>
      </c>
      <c r="N27" s="15">
        <v>0.69778257891600004</v>
      </c>
      <c r="O27" s="15">
        <v>0.127961694953796</v>
      </c>
      <c r="P27" s="15">
        <v>0.32855221649717697</v>
      </c>
      <c r="Q27" s="15">
        <v>4.4108822621227603E-2</v>
      </c>
      <c r="R27" s="15">
        <v>0.31276480280350899</v>
      </c>
      <c r="S27" s="15">
        <v>8.0772253905784505E-2</v>
      </c>
      <c r="T27" s="15">
        <v>0.13134884905200001</v>
      </c>
      <c r="U27" s="15">
        <v>0.15070036141611001</v>
      </c>
      <c r="V27" s="15">
        <v>7.5860575867353196E-4</v>
      </c>
      <c r="W27" s="15">
        <v>0.50630773925710304</v>
      </c>
      <c r="X27" s="15">
        <v>0.67905014626883298</v>
      </c>
      <c r="Y27" s="15">
        <v>3.5883525303086201E-2</v>
      </c>
      <c r="Z27" s="15">
        <v>0.139142101214762</v>
      </c>
      <c r="AA27" s="18">
        <v>0.93183893095137005</v>
      </c>
      <c r="AB27" s="15">
        <v>-9.8321301247563997E-2</v>
      </c>
      <c r="AC27" s="15">
        <v>0.404381970565235</v>
      </c>
      <c r="AD27" s="15">
        <v>2.3296634371981099E-2</v>
      </c>
      <c r="AE27" s="15">
        <v>-0.25918733157775098</v>
      </c>
      <c r="AF27" s="18">
        <v>0.20098594788532501</v>
      </c>
      <c r="AG27" s="15">
        <v>-0.32494187677733799</v>
      </c>
      <c r="AH27" s="15">
        <v>0.69034544571372103</v>
      </c>
      <c r="AI27" s="15">
        <v>-0.37319171543673302</v>
      </c>
      <c r="AJ27" s="15">
        <v>-0.117639910144743</v>
      </c>
      <c r="AK27" s="15">
        <v>0.83460221239257804</v>
      </c>
      <c r="AL27" s="15">
        <v>7.9369144265741903E-2</v>
      </c>
      <c r="AM27" s="15">
        <v>-0.113731212420563</v>
      </c>
      <c r="AN27" s="15">
        <v>-0.31235964599716198</v>
      </c>
      <c r="AO27" s="15">
        <v>-0.36596813323530603</v>
      </c>
      <c r="AP27" s="15">
        <v>8.7056144986639203E-2</v>
      </c>
      <c r="AQ27" s="15">
        <v>-0.23859303083707001</v>
      </c>
      <c r="AR27" s="15">
        <v>0.43356808755649701</v>
      </c>
      <c r="AS27" s="15">
        <v>-8.1462704795335003E-2</v>
      </c>
      <c r="AT27" s="15">
        <v>9.6137503040852806E-2</v>
      </c>
      <c r="AU27" s="15">
        <v>-0.19017891575759699</v>
      </c>
      <c r="AV27" s="14">
        <v>-1.4273330435547E-2</v>
      </c>
      <c r="AW27" s="15">
        <v>-0.21082747153121201</v>
      </c>
      <c r="AX27">
        <v>-0.100818196801835</v>
      </c>
      <c r="AY27">
        <v>-4.2585025488943898E-2</v>
      </c>
      <c r="AZ27">
        <v>-7.1930297838849105E-2</v>
      </c>
      <c r="BA27">
        <v>0.36846689856884202</v>
      </c>
    </row>
    <row r="28" spans="1:53" x14ac:dyDescent="0.3">
      <c r="A28" s="13" t="s">
        <v>73</v>
      </c>
      <c r="B28" s="15">
        <v>0.13272084231342701</v>
      </c>
      <c r="C28" s="15">
        <v>6.6915442857290799E-2</v>
      </c>
      <c r="D28" s="15">
        <v>3.0894057023502501E-2</v>
      </c>
      <c r="E28" s="15">
        <v>-0.113866699743815</v>
      </c>
      <c r="F28" s="15">
        <v>0.51111975555320499</v>
      </c>
      <c r="G28" s="15">
        <v>-0.13362218060536199</v>
      </c>
      <c r="H28" s="15">
        <v>0.50211559898705305</v>
      </c>
      <c r="I28" s="15">
        <v>-4.0611779609494702E-3</v>
      </c>
      <c r="J28" s="15">
        <v>-0.146260316287144</v>
      </c>
      <c r="K28" s="15">
        <v>-2.84191093944317E-4</v>
      </c>
      <c r="L28" s="15">
        <v>-0.14427003918390299</v>
      </c>
      <c r="M28" s="15">
        <v>0.31660140403210602</v>
      </c>
      <c r="N28" s="15">
        <v>-0.108175350140974</v>
      </c>
      <c r="O28" s="15">
        <v>0.140816334116942</v>
      </c>
      <c r="P28" s="15">
        <v>0.12534095755310601</v>
      </c>
      <c r="Q28" s="15">
        <v>-0.10998078616614899</v>
      </c>
      <c r="R28" s="15">
        <v>-7.2035804553444105E-2</v>
      </c>
      <c r="S28" s="15">
        <v>0.19081159968623099</v>
      </c>
      <c r="T28" s="15">
        <v>-0.21928770200474099</v>
      </c>
      <c r="U28" s="15">
        <v>1.73973714897156E-2</v>
      </c>
      <c r="V28" s="15">
        <v>5.26981662858374E-2</v>
      </c>
      <c r="W28" s="15">
        <v>-9.5120108374168899E-2</v>
      </c>
      <c r="X28" s="15">
        <v>2.2252800419590001E-2</v>
      </c>
      <c r="Y28" s="15">
        <v>0.66544701790118999</v>
      </c>
      <c r="Z28" s="15">
        <v>4.3974800147434302E-2</v>
      </c>
      <c r="AA28" s="15">
        <v>-0.154285475391367</v>
      </c>
      <c r="AB28" s="18">
        <v>0.83974989647426102</v>
      </c>
      <c r="AC28" s="15">
        <v>6.5820963108041294E-2</v>
      </c>
      <c r="AD28" s="15">
        <v>0.42233980948107402</v>
      </c>
      <c r="AE28" s="15">
        <v>0.11631428990119801</v>
      </c>
      <c r="AF28" s="15">
        <v>0.19437057687925099</v>
      </c>
      <c r="AG28" s="15">
        <v>0.16321208369461901</v>
      </c>
      <c r="AH28" s="15">
        <v>3.8414245104208301E-2</v>
      </c>
      <c r="AI28" s="15">
        <v>0.130102875579057</v>
      </c>
      <c r="AJ28" s="15">
        <v>-0.11604082207297201</v>
      </c>
      <c r="AK28" s="15">
        <v>-8.8911365383269297E-2</v>
      </c>
      <c r="AL28" s="15">
        <v>0.27492710608918802</v>
      </c>
      <c r="AM28" s="15">
        <v>7.5925783681629402E-2</v>
      </c>
      <c r="AN28" s="15">
        <v>-0.11960234116913999</v>
      </c>
      <c r="AO28" s="15">
        <v>0.25456058446782098</v>
      </c>
      <c r="AP28" s="15">
        <v>0.28552599876406798</v>
      </c>
      <c r="AQ28" s="15">
        <v>0.337839669937335</v>
      </c>
      <c r="AR28" s="15">
        <v>-6.2637734096099906E-2</v>
      </c>
      <c r="AS28" s="15">
        <v>0.49544531772983502</v>
      </c>
      <c r="AT28" s="15">
        <v>0.15033034648185001</v>
      </c>
      <c r="AU28" s="15">
        <v>-8.5617660046230695E-3</v>
      </c>
      <c r="AV28" s="14">
        <v>0.61274697322566996</v>
      </c>
      <c r="AW28" s="15">
        <v>-4.2241460079434703E-2</v>
      </c>
      <c r="AX28">
        <v>0.42367492447063099</v>
      </c>
      <c r="AY28">
        <v>6.8674255292689695E-2</v>
      </c>
      <c r="AZ28">
        <v>0.143385856493464</v>
      </c>
      <c r="BA28">
        <v>0.129835080839556</v>
      </c>
    </row>
    <row r="29" spans="1:53" x14ac:dyDescent="0.3">
      <c r="A29" s="13" t="s">
        <v>74</v>
      </c>
      <c r="B29" s="15">
        <v>0.17201880070615699</v>
      </c>
      <c r="C29" s="15">
        <v>0.76389629392088398</v>
      </c>
      <c r="D29" s="15">
        <v>0.59836806736284798</v>
      </c>
      <c r="E29" s="15">
        <v>0.15885625901883099</v>
      </c>
      <c r="F29" s="15">
        <v>-8.6466770302740706E-2</v>
      </c>
      <c r="G29" s="15">
        <v>-0.24428029670986001</v>
      </c>
      <c r="H29" s="15">
        <v>4.3348095702049699E-2</v>
      </c>
      <c r="I29" s="15">
        <v>-0.11376546951515799</v>
      </c>
      <c r="J29" s="15">
        <v>-0.240784831752619</v>
      </c>
      <c r="K29" s="15">
        <v>-0.23397864982799599</v>
      </c>
      <c r="L29" s="15">
        <v>0.188174981457438</v>
      </c>
      <c r="M29" s="15">
        <v>-5.8792861571055802E-2</v>
      </c>
      <c r="N29" s="15">
        <v>0.75482703091703596</v>
      </c>
      <c r="O29" s="15">
        <v>7.9628017909511406E-2</v>
      </c>
      <c r="P29" s="15">
        <v>0.79713982792167204</v>
      </c>
      <c r="Q29" s="15">
        <v>2.43384874087238E-2</v>
      </c>
      <c r="R29" s="15">
        <v>0.174483723178714</v>
      </c>
      <c r="S29" s="15">
        <v>0.12382556511755601</v>
      </c>
      <c r="T29" s="15">
        <v>0.311086892613743</v>
      </c>
      <c r="U29" s="15">
        <v>0.237822321684906</v>
      </c>
      <c r="V29" s="15">
        <v>-0.24179110014535299</v>
      </c>
      <c r="W29" s="15">
        <v>0.43377497108832402</v>
      </c>
      <c r="X29" s="15">
        <v>0.53809203974967601</v>
      </c>
      <c r="Y29" s="15">
        <v>6.8771517046836202E-3</v>
      </c>
      <c r="Z29" s="15">
        <v>0.26523047668282201</v>
      </c>
      <c r="AA29" s="15">
        <v>0.37099526399417299</v>
      </c>
      <c r="AB29" s="15">
        <v>-5.9821222605708602E-2</v>
      </c>
      <c r="AC29" s="18">
        <v>0.91051436551257403</v>
      </c>
      <c r="AD29" s="15">
        <v>4.4176163441557899E-2</v>
      </c>
      <c r="AE29" s="15">
        <v>-0.23902642480279601</v>
      </c>
      <c r="AF29" s="15">
        <v>0.44438595897572603</v>
      </c>
      <c r="AG29" s="15">
        <v>-0.246701071180042</v>
      </c>
      <c r="AH29" s="15">
        <v>0.68315093064909505</v>
      </c>
      <c r="AI29" s="15">
        <v>-0.16996783994393999</v>
      </c>
      <c r="AJ29" s="15">
        <v>-0.20846555227435401</v>
      </c>
      <c r="AK29" s="15">
        <v>0.49985178135971198</v>
      </c>
      <c r="AL29" s="15">
        <v>0.114987109312365</v>
      </c>
      <c r="AM29" s="15">
        <v>-0.265127118709857</v>
      </c>
      <c r="AN29" s="15">
        <v>-0.144770037241921</v>
      </c>
      <c r="AO29" s="15">
        <v>-0.25919317776054401</v>
      </c>
      <c r="AP29" s="15">
        <v>0.10897169261384899</v>
      </c>
      <c r="AQ29" s="15">
        <v>-7.6563730557143897E-2</v>
      </c>
      <c r="AR29" s="15">
        <v>0.55678061924377698</v>
      </c>
      <c r="AS29" s="15">
        <v>-3.8866004648390198E-2</v>
      </c>
      <c r="AT29" s="15">
        <v>0.126882119071384</v>
      </c>
      <c r="AU29" s="15">
        <v>-0.235705738240404</v>
      </c>
      <c r="AV29" s="14">
        <v>-3.6854609097526303E-2</v>
      </c>
      <c r="AW29" s="15">
        <v>-0.24359215189135699</v>
      </c>
      <c r="AX29">
        <v>-0.124852889671134</v>
      </c>
      <c r="AY29">
        <v>-0.25539868450900999</v>
      </c>
      <c r="AZ29">
        <v>-0.157908293023063</v>
      </c>
      <c r="BA29">
        <v>0.56840401601183699</v>
      </c>
    </row>
    <row r="30" spans="1:53" x14ac:dyDescent="0.3">
      <c r="A30" s="13" t="s">
        <v>75</v>
      </c>
      <c r="B30" s="15">
        <v>0.54159702838361201</v>
      </c>
      <c r="C30" s="15">
        <v>1.52072645897816E-2</v>
      </c>
      <c r="D30" s="15">
        <v>-1.66956171452655E-2</v>
      </c>
      <c r="E30" s="15">
        <v>-0.21214919828144399</v>
      </c>
      <c r="F30" s="15">
        <v>0.35983920746140802</v>
      </c>
      <c r="G30" s="15">
        <v>-0.277267010594067</v>
      </c>
      <c r="H30" s="15">
        <v>0.55852908369371801</v>
      </c>
      <c r="I30" s="15">
        <v>-0.16001905723907001</v>
      </c>
      <c r="J30" s="15">
        <v>-0.27754558379740302</v>
      </c>
      <c r="K30" s="15">
        <v>-8.0717072922605895E-2</v>
      </c>
      <c r="L30" s="15">
        <v>-0.217342003200033</v>
      </c>
      <c r="M30" s="15">
        <v>0.123909861993513</v>
      </c>
      <c r="N30" s="15">
        <v>-1.5075830268447899E-2</v>
      </c>
      <c r="O30" s="15">
        <v>0.49604215584275002</v>
      </c>
      <c r="P30" s="15">
        <v>6.2596506719890796E-2</v>
      </c>
      <c r="Q30" s="15">
        <v>-9.6055320627291094E-2</v>
      </c>
      <c r="R30" s="15">
        <v>-9.4070654589682903E-2</v>
      </c>
      <c r="S30" s="15">
        <v>0.42040431731718703</v>
      </c>
      <c r="T30" s="15">
        <v>8.5887103445040303E-2</v>
      </c>
      <c r="U30" s="15">
        <v>0.265774163169813</v>
      </c>
      <c r="V30" s="15">
        <v>0.17070609353608401</v>
      </c>
      <c r="W30" s="15">
        <v>-6.4318557266834595E-2</v>
      </c>
      <c r="X30" s="15">
        <v>4.1032990198542403E-2</v>
      </c>
      <c r="Y30" s="15">
        <v>0.64092694375982595</v>
      </c>
      <c r="Z30" s="15">
        <v>-0.12926660460168601</v>
      </c>
      <c r="AA30" s="15">
        <v>1.3754980467442401E-2</v>
      </c>
      <c r="AB30" s="15">
        <v>0.43754251061030902</v>
      </c>
      <c r="AC30" s="15">
        <v>2.93367712182326E-2</v>
      </c>
      <c r="AD30" s="18">
        <v>0.754378824886349</v>
      </c>
      <c r="AE30" s="15">
        <v>-1.9268534902840299E-2</v>
      </c>
      <c r="AF30" s="15">
        <v>4.0485624101441298E-2</v>
      </c>
      <c r="AG30" s="15">
        <v>0.111979599666338</v>
      </c>
      <c r="AH30" s="15">
        <v>4.5385351026026803E-2</v>
      </c>
      <c r="AI30" s="15">
        <v>-9.8601124605236495E-3</v>
      </c>
      <c r="AJ30" s="15">
        <v>-5.4313731736676502E-2</v>
      </c>
      <c r="AK30" s="15">
        <v>1.0004059785568901E-2</v>
      </c>
      <c r="AL30" s="15">
        <v>0.50485229071250204</v>
      </c>
      <c r="AM30" s="15">
        <v>-9.1183074142834795E-4</v>
      </c>
      <c r="AN30" s="15">
        <v>-0.15271915898673999</v>
      </c>
      <c r="AO30" s="15">
        <v>8.5003634318836604E-2</v>
      </c>
      <c r="AP30" s="15">
        <v>0.46947174389834101</v>
      </c>
      <c r="AQ30" s="15">
        <v>6.2945009217575204E-2</v>
      </c>
      <c r="AR30" s="15">
        <v>3.4129069324565699E-2</v>
      </c>
      <c r="AS30" s="15">
        <v>0.31248597801512501</v>
      </c>
      <c r="AT30" s="15">
        <v>0.50528845303426895</v>
      </c>
      <c r="AU30" s="15">
        <v>8.3134155488354095E-2</v>
      </c>
      <c r="AV30" s="14">
        <v>0.45317914537679399</v>
      </c>
      <c r="AW30" s="15">
        <v>-7.2325109888395994E-2</v>
      </c>
      <c r="AX30">
        <v>0.29549692260886701</v>
      </c>
      <c r="AY30">
        <v>3.7553291482232701E-2</v>
      </c>
      <c r="AZ30">
        <v>1.91195399778636E-2</v>
      </c>
      <c r="BA30">
        <v>7.7806534075609696E-2</v>
      </c>
    </row>
    <row r="31" spans="1:53" x14ac:dyDescent="0.3">
      <c r="A31" s="13" t="s">
        <v>76</v>
      </c>
      <c r="B31" s="15">
        <v>-0.16887015837761099</v>
      </c>
      <c r="C31" s="15">
        <v>-7.5243391997452905E-2</v>
      </c>
      <c r="D31" s="15">
        <v>-4.6136510829533402E-3</v>
      </c>
      <c r="E31" s="15">
        <v>-0.20732608681954401</v>
      </c>
      <c r="F31" s="15">
        <v>9.3050545896067705E-2</v>
      </c>
      <c r="G31" s="15">
        <v>4.7620676176684099E-2</v>
      </c>
      <c r="H31" s="15">
        <v>2.6647366832756301E-3</v>
      </c>
      <c r="I31" s="15">
        <v>0.35639939038827301</v>
      </c>
      <c r="J31" s="15">
        <v>0.209699267099618</v>
      </c>
      <c r="K31" s="15">
        <v>0.100443637070359</v>
      </c>
      <c r="L31" s="15">
        <v>-0.15741395301321301</v>
      </c>
      <c r="M31" s="15">
        <v>0.11186736637479799</v>
      </c>
      <c r="N31" s="15">
        <v>-2.4599031655607902E-2</v>
      </c>
      <c r="O31" s="15">
        <v>-0.123917349748628</v>
      </c>
      <c r="P31" s="15">
        <v>-3.0405759613576298E-2</v>
      </c>
      <c r="Q31" s="15">
        <v>0.53260172109248705</v>
      </c>
      <c r="R31" s="15">
        <v>-0.10672833988272699</v>
      </c>
      <c r="S31" s="15">
        <v>-9.7272715196803305E-2</v>
      </c>
      <c r="T31" s="15">
        <v>-1.5648862725249901E-2</v>
      </c>
      <c r="U31" s="15">
        <v>-9.9402475832935794E-2</v>
      </c>
      <c r="V31" s="15">
        <v>0.27396166513152398</v>
      </c>
      <c r="W31" s="15">
        <v>-3.8583989498491199E-2</v>
      </c>
      <c r="X31" s="15">
        <v>6.1085528838535103E-2</v>
      </c>
      <c r="Y31" s="15">
        <v>-0.186760878012042</v>
      </c>
      <c r="Z31" s="15">
        <v>-9.2593885601193998E-2</v>
      </c>
      <c r="AA31" s="15">
        <v>8.8576960392931406E-2</v>
      </c>
      <c r="AB31" s="15">
        <v>-0.17054073097956399</v>
      </c>
      <c r="AC31" s="15">
        <v>3.1278779073811103E-2</v>
      </c>
      <c r="AD31" s="15">
        <v>-0.138868901715336</v>
      </c>
      <c r="AE31" s="21">
        <v>0.41299364418454698</v>
      </c>
      <c r="AF31" s="15">
        <v>5.8456783296787197E-2</v>
      </c>
      <c r="AG31" s="15">
        <v>7.5499027853062894E-2</v>
      </c>
      <c r="AH31" s="15">
        <v>6.1463742897977597E-2</v>
      </c>
      <c r="AI31" s="15">
        <v>7.3763944207011004E-2</v>
      </c>
      <c r="AJ31" s="15">
        <v>0.43244630167153097</v>
      </c>
      <c r="AK31" s="15">
        <v>-1.8379283496583E-2</v>
      </c>
      <c r="AL31" s="15">
        <v>-0.18195767879872701</v>
      </c>
      <c r="AM31" s="15">
        <v>0.198855138668878</v>
      </c>
      <c r="AN31" s="18">
        <v>0.42678729227874002</v>
      </c>
      <c r="AO31" s="15">
        <v>9.4597099162702605E-2</v>
      </c>
      <c r="AP31" s="15">
        <v>-6.2637464188190994E-2</v>
      </c>
      <c r="AQ31" s="15">
        <v>-1.8228830334733E-2</v>
      </c>
      <c r="AR31" s="15">
        <v>0.17997797168858801</v>
      </c>
      <c r="AS31" s="15">
        <v>1.5635057229746799E-2</v>
      </c>
      <c r="AT31" s="15">
        <v>-0.15146584964565099</v>
      </c>
      <c r="AU31" s="15">
        <v>0.27822046728083799</v>
      </c>
      <c r="AV31" s="14">
        <v>1.54320286081727E-2</v>
      </c>
      <c r="AW31" s="15">
        <v>1.3588764874467E-2</v>
      </c>
      <c r="AX31">
        <v>1.4650141264951899E-4</v>
      </c>
      <c r="AY31">
        <v>0.156834537529014</v>
      </c>
      <c r="AZ31">
        <v>-9.9277231142119601E-2</v>
      </c>
      <c r="BA31">
        <v>1.5672444503181601E-2</v>
      </c>
    </row>
    <row r="32" spans="1:53" x14ac:dyDescent="0.3">
      <c r="A32" s="13" t="s">
        <v>77</v>
      </c>
      <c r="B32" s="15">
        <v>9.2718830741405203E-2</v>
      </c>
      <c r="C32" s="15">
        <v>0.48290934006977498</v>
      </c>
      <c r="D32" s="15">
        <v>0.48396654748363099</v>
      </c>
      <c r="E32" s="15">
        <v>0.30672712433642302</v>
      </c>
      <c r="F32" s="15">
        <v>8.8579985208494097E-2</v>
      </c>
      <c r="G32" s="15">
        <v>-0.19181677732372299</v>
      </c>
      <c r="H32" s="15">
        <v>5.2065050966225698E-2</v>
      </c>
      <c r="I32" s="15">
        <v>1.0310019759077299E-2</v>
      </c>
      <c r="J32" s="15">
        <v>-8.3536200788278503E-2</v>
      </c>
      <c r="K32" s="15">
        <v>4.6666629588095497E-2</v>
      </c>
      <c r="L32" s="15">
        <v>0.26857315579596802</v>
      </c>
      <c r="M32" s="15">
        <v>4.5476332544526203E-2</v>
      </c>
      <c r="N32" s="15">
        <v>0.39264656134009002</v>
      </c>
      <c r="O32" s="15">
        <v>4.8912270583606303E-2</v>
      </c>
      <c r="P32" s="15">
        <v>0.39902838746633101</v>
      </c>
      <c r="Q32" s="15">
        <v>7.3478633517435901E-2</v>
      </c>
      <c r="R32" s="15">
        <v>0.40659078858459302</v>
      </c>
      <c r="S32" s="15">
        <v>5.6488879328457899E-2</v>
      </c>
      <c r="T32" s="15">
        <v>-5.6033458799754398E-3</v>
      </c>
      <c r="U32" s="15">
        <v>0.12014749369102699</v>
      </c>
      <c r="V32" s="15">
        <v>-0.15934751134579</v>
      </c>
      <c r="W32" s="15">
        <v>0.51138093204685897</v>
      </c>
      <c r="X32" s="15">
        <v>0.58193094808385104</v>
      </c>
      <c r="Y32" s="15">
        <v>0.11844806052588</v>
      </c>
      <c r="Z32" s="15">
        <v>0.677596471896732</v>
      </c>
      <c r="AA32" s="15">
        <v>0.236105405661336</v>
      </c>
      <c r="AB32" s="15">
        <v>9.8965555011033296E-2</v>
      </c>
      <c r="AC32" s="15">
        <v>0.49935800861454299</v>
      </c>
      <c r="AD32" s="15">
        <v>9.4612301603706705E-2</v>
      </c>
      <c r="AE32" s="19">
        <v>-7.9069718984497495E-2</v>
      </c>
      <c r="AF32" s="18">
        <v>0.93346801462280204</v>
      </c>
      <c r="AG32" s="15">
        <v>6.4031698443340002E-2</v>
      </c>
      <c r="AH32" s="15">
        <v>0.29672700301260502</v>
      </c>
      <c r="AI32" s="15">
        <v>-7.27836216827632E-2</v>
      </c>
      <c r="AJ32" s="15">
        <v>-0.187491495923652</v>
      </c>
      <c r="AK32" s="15">
        <v>0.26124706871700198</v>
      </c>
      <c r="AL32" s="15">
        <v>4.8958066581918903E-2</v>
      </c>
      <c r="AM32" s="15">
        <v>-0.110046474070155</v>
      </c>
      <c r="AN32" s="15">
        <v>1.2441199475643301E-2</v>
      </c>
      <c r="AO32" s="15">
        <v>-7.3408494845187203E-2</v>
      </c>
      <c r="AP32" s="15">
        <v>6.8587723575813206E-2</v>
      </c>
      <c r="AQ32" s="15">
        <v>-4.1143322966658499E-2</v>
      </c>
      <c r="AR32" s="15">
        <v>0.32143298054438402</v>
      </c>
      <c r="AS32" s="15">
        <v>5.0095074939813002E-2</v>
      </c>
      <c r="AT32" s="15">
        <v>3.5404624928413203E-2</v>
      </c>
      <c r="AU32" s="15">
        <v>-9.7685145116769206E-2</v>
      </c>
      <c r="AV32" s="14">
        <v>5.3483513403531503E-2</v>
      </c>
      <c r="AW32" s="15">
        <v>-6.0495381629227199E-2</v>
      </c>
      <c r="AX32">
        <v>-1.2026492630582499E-2</v>
      </c>
      <c r="AY32">
        <v>-0.139870454227111</v>
      </c>
      <c r="AZ32">
        <v>-0.14534449505732799</v>
      </c>
      <c r="BA32">
        <v>0.76865300906013501</v>
      </c>
    </row>
    <row r="33" spans="1:53" x14ac:dyDescent="0.3">
      <c r="A33" s="13" t="s">
        <v>78</v>
      </c>
      <c r="B33" s="15">
        <v>-0.23556106066896701</v>
      </c>
      <c r="C33" s="15">
        <v>-0.11269767447180699</v>
      </c>
      <c r="D33" s="15">
        <v>-0.23929146111674801</v>
      </c>
      <c r="E33" s="15">
        <v>0.15131199109245899</v>
      </c>
      <c r="F33" s="15">
        <v>0.103852846708654</v>
      </c>
      <c r="G33" s="15">
        <v>0.48528928507336999</v>
      </c>
      <c r="H33" s="15">
        <v>-0.10815489159616</v>
      </c>
      <c r="I33" s="15">
        <v>0.26820158219062001</v>
      </c>
      <c r="J33" s="15">
        <v>0.383471486196728</v>
      </c>
      <c r="K33" s="15">
        <v>0.35129866470225402</v>
      </c>
      <c r="L33" s="15">
        <v>8.1995463820985007E-2</v>
      </c>
      <c r="M33" s="15">
        <v>0.42147920755395002</v>
      </c>
      <c r="N33" s="15">
        <v>-0.26973127370315703</v>
      </c>
      <c r="O33" s="15">
        <v>-0.31164183137706603</v>
      </c>
      <c r="P33" s="15">
        <v>-0.18470548086873201</v>
      </c>
      <c r="Q33" s="15">
        <v>-9.1276874883771206E-3</v>
      </c>
      <c r="R33" s="15">
        <v>0.122802852311112</v>
      </c>
      <c r="S33" s="15">
        <v>-0.26665890056361902</v>
      </c>
      <c r="T33" s="15">
        <v>-0.29127354230764602</v>
      </c>
      <c r="U33" s="15">
        <v>-0.315767819807873</v>
      </c>
      <c r="V33" s="15">
        <v>0.27463157441270503</v>
      </c>
      <c r="W33" s="15">
        <v>-5.3671709058920498E-2</v>
      </c>
      <c r="X33" s="15">
        <v>-0.23067831024341701</v>
      </c>
      <c r="Y33" s="15">
        <v>3.69525369143442E-3</v>
      </c>
      <c r="Z33" s="15">
        <v>0.172576746235065</v>
      </c>
      <c r="AA33" s="15">
        <v>-0.29760531608444102</v>
      </c>
      <c r="AB33" s="15">
        <v>8.0583928753127004E-2</v>
      </c>
      <c r="AC33" s="15">
        <v>-0.185076229463571</v>
      </c>
      <c r="AD33" s="15">
        <v>-7.4059871578006795E-2</v>
      </c>
      <c r="AE33" s="15">
        <v>0.285850742112568</v>
      </c>
      <c r="AF33" s="15">
        <v>9.8046147546345205E-2</v>
      </c>
      <c r="AG33" s="18">
        <v>0.65515282679013798</v>
      </c>
      <c r="AH33" s="15">
        <v>-0.34706853698173301</v>
      </c>
      <c r="AI33" s="15">
        <v>0.38329977689060402</v>
      </c>
      <c r="AJ33" s="15">
        <v>0.175840306105326</v>
      </c>
      <c r="AK33" s="15">
        <v>-0.24126796106197301</v>
      </c>
      <c r="AL33" s="15">
        <v>-0.216854013498123</v>
      </c>
      <c r="AM33" s="15">
        <v>0.37873341887552398</v>
      </c>
      <c r="AN33" s="15">
        <v>0.356935311784913</v>
      </c>
      <c r="AO33" s="19">
        <v>0.41838033478113901</v>
      </c>
      <c r="AP33" s="15">
        <v>-0.203588948706665</v>
      </c>
      <c r="AQ33" s="15">
        <v>0.39611263949497799</v>
      </c>
      <c r="AR33" s="15">
        <v>-0.23573192982437999</v>
      </c>
      <c r="AS33" s="15">
        <v>0.1521753074645</v>
      </c>
      <c r="AT33" s="15">
        <v>-0.232510141017849</v>
      </c>
      <c r="AU33" s="15">
        <v>0.475023966798994</v>
      </c>
      <c r="AV33" s="14">
        <v>4.30365758713597E-2</v>
      </c>
      <c r="AW33" s="15">
        <v>0.65204172949187</v>
      </c>
      <c r="AX33">
        <v>0.37934536274017999</v>
      </c>
      <c r="AY33">
        <v>0.223405029295069</v>
      </c>
      <c r="AZ33">
        <v>0.40304535368285199</v>
      </c>
      <c r="BA33">
        <v>1.8413947152682499E-2</v>
      </c>
    </row>
    <row r="34" spans="1:53" x14ac:dyDescent="0.3">
      <c r="A34" s="13" t="s">
        <v>79</v>
      </c>
      <c r="B34" s="15">
        <v>0.142535344107032</v>
      </c>
      <c r="C34" s="15">
        <v>0.50617764292280598</v>
      </c>
      <c r="D34" s="15">
        <v>0.58209520915246304</v>
      </c>
      <c r="E34" s="15">
        <v>-0.104209791715836</v>
      </c>
      <c r="F34" s="15">
        <v>-0.15694660637140001</v>
      </c>
      <c r="G34" s="15">
        <v>-0.34258737741548101</v>
      </c>
      <c r="H34" s="15">
        <v>1.81928842718487E-3</v>
      </c>
      <c r="I34" s="15">
        <v>-0.13733614818069401</v>
      </c>
      <c r="J34" s="15">
        <v>-0.17134584729846999</v>
      </c>
      <c r="K34" s="15">
        <v>-0.17542819657351899</v>
      </c>
      <c r="L34" s="15">
        <v>6.5927376620429903E-3</v>
      </c>
      <c r="M34" s="15">
        <v>-0.16506826422708501</v>
      </c>
      <c r="N34" s="15">
        <v>0.72776306687155901</v>
      </c>
      <c r="O34" s="15">
        <v>0.102431366493869</v>
      </c>
      <c r="P34" s="15">
        <v>0.71546615395003799</v>
      </c>
      <c r="Q34" s="15">
        <v>0.16480174277426901</v>
      </c>
      <c r="R34" s="15">
        <v>4.7027757329243199E-2</v>
      </c>
      <c r="S34" s="15">
        <v>6.10266048024318E-2</v>
      </c>
      <c r="T34" s="15">
        <v>0.34468834191090902</v>
      </c>
      <c r="U34" s="15">
        <v>0.27104948528890099</v>
      </c>
      <c r="V34" s="15">
        <v>-0.122540901967137</v>
      </c>
      <c r="W34" s="15">
        <v>0.42253672378229401</v>
      </c>
      <c r="X34" s="15">
        <v>0.63478335274034203</v>
      </c>
      <c r="Y34" s="15">
        <v>-4.67477724497685E-2</v>
      </c>
      <c r="Z34" s="15">
        <v>8.0566310501248906E-2</v>
      </c>
      <c r="AA34" s="15">
        <v>0.69237083566971902</v>
      </c>
      <c r="AB34" s="15">
        <v>-0.150376656899324</v>
      </c>
      <c r="AC34" s="15">
        <v>0.71027257559763901</v>
      </c>
      <c r="AD34" s="15">
        <v>-2.9957752205505301E-2</v>
      </c>
      <c r="AE34" s="15">
        <v>-0.241388030608779</v>
      </c>
      <c r="AF34" s="15">
        <v>0.31974035221395802</v>
      </c>
      <c r="AG34" s="15">
        <v>-0.37355842752785401</v>
      </c>
      <c r="AH34" s="18">
        <v>0.89344358524422796</v>
      </c>
      <c r="AI34" s="15">
        <v>-0.28052567857354699</v>
      </c>
      <c r="AJ34" s="15">
        <v>-0.138072213197452</v>
      </c>
      <c r="AK34" s="15">
        <v>0.68537123274379497</v>
      </c>
      <c r="AL34" s="15">
        <v>3.9557945556518398E-2</v>
      </c>
      <c r="AM34" s="15">
        <v>-0.289743128136637</v>
      </c>
      <c r="AN34" s="15">
        <v>-0.22611149668137701</v>
      </c>
      <c r="AO34" s="15">
        <v>-0.35790772844874202</v>
      </c>
      <c r="AP34" s="15">
        <v>5.4174137103510003E-2</v>
      </c>
      <c r="AQ34" s="15">
        <v>-0.16822146647209801</v>
      </c>
      <c r="AR34" s="15">
        <v>0.67117297378796104</v>
      </c>
      <c r="AS34" s="15">
        <v>-0.13601985501116001</v>
      </c>
      <c r="AT34" s="15">
        <v>0.13644754283367</v>
      </c>
      <c r="AU34" s="15">
        <v>-0.22402697952254799</v>
      </c>
      <c r="AV34" s="14">
        <v>-8.7064196457954698E-2</v>
      </c>
      <c r="AW34" s="15">
        <v>-0.255940396850453</v>
      </c>
      <c r="AX34">
        <v>-0.13813746271160801</v>
      </c>
      <c r="AY34">
        <v>-0.20903555158999301</v>
      </c>
      <c r="AZ34">
        <v>-0.14040544070528699</v>
      </c>
      <c r="BA34">
        <v>0.46069109685987902</v>
      </c>
    </row>
    <row r="35" spans="1:53" x14ac:dyDescent="0.3">
      <c r="A35" s="13" t="s">
        <v>80</v>
      </c>
      <c r="B35" s="15">
        <v>-0.23789012836472301</v>
      </c>
      <c r="C35" s="15">
        <v>0.13210702273418401</v>
      </c>
      <c r="D35" s="15">
        <v>4.90114437944578E-2</v>
      </c>
      <c r="E35" s="15">
        <v>0.15485790979563099</v>
      </c>
      <c r="F35" s="15">
        <v>0.196553272817764</v>
      </c>
      <c r="G35" s="15">
        <v>0.29151570355926998</v>
      </c>
      <c r="H35" s="15">
        <v>-1.20123176385872E-2</v>
      </c>
      <c r="I35" s="15">
        <v>0.40999660395964799</v>
      </c>
      <c r="J35" s="15">
        <v>0.273604135358267</v>
      </c>
      <c r="K35" s="15">
        <v>0.30396349339058998</v>
      </c>
      <c r="L35" s="15">
        <v>0.156115010099797</v>
      </c>
      <c r="M35" s="15">
        <v>0.13720399824530799</v>
      </c>
      <c r="N35" s="15">
        <v>-3.36223656665776E-2</v>
      </c>
      <c r="O35" s="15">
        <v>-0.26026667242277002</v>
      </c>
      <c r="P35" s="15">
        <v>4.1866326037368297E-3</v>
      </c>
      <c r="Q35" s="15">
        <v>0.20866866272357501</v>
      </c>
      <c r="R35" s="15">
        <v>0.10532021664144001</v>
      </c>
      <c r="S35" s="15">
        <v>-0.25239499119828201</v>
      </c>
      <c r="T35" s="15">
        <v>-5.4703154877785903E-2</v>
      </c>
      <c r="U35" s="15">
        <v>-0.23900448876637001</v>
      </c>
      <c r="V35" s="15">
        <v>8.7056181221034798E-2</v>
      </c>
      <c r="W35" s="15">
        <v>8.3095492641889798E-2</v>
      </c>
      <c r="X35" s="15">
        <v>-5.51812292537164E-2</v>
      </c>
      <c r="Y35" s="15">
        <v>-0.16871069916990999</v>
      </c>
      <c r="Z35" s="15">
        <v>0.20625958420076099</v>
      </c>
      <c r="AA35" s="15">
        <v>-0.16216476499336499</v>
      </c>
      <c r="AB35" s="15">
        <v>-9.0851487692975796E-2</v>
      </c>
      <c r="AC35" s="15">
        <v>4.42402618890224E-2</v>
      </c>
      <c r="AD35" s="15">
        <v>-0.12840756838603601</v>
      </c>
      <c r="AE35" s="15">
        <v>0.242193866326149</v>
      </c>
      <c r="AF35" s="15">
        <v>0.256035953744987</v>
      </c>
      <c r="AG35" s="15">
        <v>0.47970919247181998</v>
      </c>
      <c r="AH35" s="15">
        <v>-0.17095480915376801</v>
      </c>
      <c r="AI35" s="18">
        <v>0.60210181824964304</v>
      </c>
      <c r="AJ35" s="15">
        <v>0.29358217262944702</v>
      </c>
      <c r="AK35" s="15">
        <v>-0.12534388785129399</v>
      </c>
      <c r="AL35" s="15">
        <v>-0.22445998824021901</v>
      </c>
      <c r="AM35" s="15">
        <v>0.334985639026882</v>
      </c>
      <c r="AN35" s="15">
        <v>0.41308176919264999</v>
      </c>
      <c r="AO35" s="15">
        <v>6.2073326452021002E-2</v>
      </c>
      <c r="AP35" s="15">
        <v>-0.19649914404972399</v>
      </c>
      <c r="AQ35" s="15">
        <v>-5.4314452662240303E-2</v>
      </c>
      <c r="AR35" s="15">
        <v>5.4615016604222296E-3</v>
      </c>
      <c r="AS35" s="15">
        <v>5.7639575518383002E-2</v>
      </c>
      <c r="AT35" s="15">
        <v>-0.201999652949099</v>
      </c>
      <c r="AU35" s="15">
        <v>0.186875182656352</v>
      </c>
      <c r="AV35" s="14">
        <v>0.18441370608955701</v>
      </c>
      <c r="AW35" s="15">
        <v>0.47789091904750702</v>
      </c>
      <c r="AX35">
        <v>8.0868276001485204E-2</v>
      </c>
      <c r="AY35">
        <v>0.176937875923626</v>
      </c>
      <c r="AZ35">
        <v>9.2541088131344401E-2</v>
      </c>
      <c r="BA35">
        <v>0.19540202807860599</v>
      </c>
    </row>
    <row r="36" spans="1:53" x14ac:dyDescent="0.3">
      <c r="A36" s="13" t="s">
        <v>81</v>
      </c>
      <c r="B36" s="15">
        <v>-0.122371459683454</v>
      </c>
      <c r="C36" s="15">
        <v>2.8988438967659301E-3</v>
      </c>
      <c r="D36" s="15">
        <v>-4.8499327855917901E-2</v>
      </c>
      <c r="E36" s="15">
        <v>-0.179683156913513</v>
      </c>
      <c r="F36" s="15">
        <v>9.3235239980020104E-2</v>
      </c>
      <c r="G36" s="15">
        <v>0.37066561705765999</v>
      </c>
      <c r="H36" s="15">
        <v>-0.114275081242045</v>
      </c>
      <c r="I36" s="15">
        <v>0.56417872225292298</v>
      </c>
      <c r="J36" s="15">
        <v>0.35551566330126</v>
      </c>
      <c r="K36" s="19">
        <v>0.52785575548122898</v>
      </c>
      <c r="L36" s="15">
        <v>-0.15271699703425201</v>
      </c>
      <c r="M36" s="15">
        <v>6.4531969654787996E-2</v>
      </c>
      <c r="N36" s="15">
        <v>-7.6472861401690698E-2</v>
      </c>
      <c r="O36" s="15">
        <v>-0.20671641662550999</v>
      </c>
      <c r="P36" s="15">
        <v>3.4507329509230897E-2</v>
      </c>
      <c r="Q36" s="15">
        <v>0.39721464341530599</v>
      </c>
      <c r="R36" s="15">
        <v>-0.123496282124679</v>
      </c>
      <c r="S36" s="15">
        <v>-0.224562664550081</v>
      </c>
      <c r="T36" s="15">
        <v>-8.5401393973473003E-2</v>
      </c>
      <c r="U36" s="15">
        <v>-0.103830159581487</v>
      </c>
      <c r="V36" s="15">
        <v>0.29642909720468602</v>
      </c>
      <c r="W36" s="15">
        <v>-2.10478085169938E-2</v>
      </c>
      <c r="X36" s="15">
        <v>4.2488467253332801E-3</v>
      </c>
      <c r="Y36" s="15">
        <v>-0.146902300745057</v>
      </c>
      <c r="Z36" s="15">
        <v>-7.4406377203655602E-2</v>
      </c>
      <c r="AA36" s="15">
        <v>4.4398349649523397E-2</v>
      </c>
      <c r="AB36" s="15">
        <v>-0.106878711971894</v>
      </c>
      <c r="AC36" s="15">
        <v>-4.5024873391242698E-3</v>
      </c>
      <c r="AD36" s="15">
        <v>-0.12049438189234001</v>
      </c>
      <c r="AE36" s="15">
        <v>0.24039503813483201</v>
      </c>
      <c r="AF36" s="15">
        <v>8.5904390535070596E-2</v>
      </c>
      <c r="AG36" s="15">
        <v>0.220451186880714</v>
      </c>
      <c r="AH36" s="15">
        <v>-3.6376540220993299E-2</v>
      </c>
      <c r="AI36" s="15">
        <v>0.46272159213758501</v>
      </c>
      <c r="AJ36" s="18">
        <v>0.68189951095967305</v>
      </c>
      <c r="AK36" s="15">
        <v>-0.13352197498930099</v>
      </c>
      <c r="AL36" s="15">
        <v>-0.163178436762458</v>
      </c>
      <c r="AM36" s="15">
        <v>0.272613661132594</v>
      </c>
      <c r="AN36" s="15">
        <v>0.48520466939675</v>
      </c>
      <c r="AO36" s="15">
        <v>-9.3906851548895096E-2</v>
      </c>
      <c r="AP36" s="15">
        <v>-0.17020408803588699</v>
      </c>
      <c r="AQ36" s="15">
        <v>-2.4822094965764201E-2</v>
      </c>
      <c r="AR36" s="15">
        <v>0.130292538483296</v>
      </c>
      <c r="AS36" s="15">
        <v>-5.1473621511336901E-2</v>
      </c>
      <c r="AT36" s="15">
        <v>-0.20090110712894299</v>
      </c>
      <c r="AU36" s="15">
        <v>0.40346424942734599</v>
      </c>
      <c r="AV36" s="14">
        <v>-3.1100603456121999E-3</v>
      </c>
      <c r="AW36" s="15">
        <v>0.23209597050017999</v>
      </c>
      <c r="AX36">
        <v>-7.1043514098496602E-2</v>
      </c>
      <c r="AY36">
        <v>0.32346480467288002</v>
      </c>
      <c r="AZ36">
        <v>0.29085211310457099</v>
      </c>
      <c r="BA36">
        <v>1.22904570754305E-2</v>
      </c>
    </row>
    <row r="37" spans="1:53" x14ac:dyDescent="0.3">
      <c r="A37" s="13" t="s">
        <v>82</v>
      </c>
      <c r="B37" s="15">
        <v>0.14625321041432901</v>
      </c>
      <c r="C37" s="15">
        <v>0.35311280955873797</v>
      </c>
      <c r="D37" s="15">
        <v>0.72638973433988197</v>
      </c>
      <c r="E37" s="15">
        <v>0.21221464696735701</v>
      </c>
      <c r="F37" s="15">
        <v>-4.6019634972362597E-2</v>
      </c>
      <c r="G37" s="19">
        <v>-0.375138734664824</v>
      </c>
      <c r="H37" s="15">
        <v>0.12757570414595101</v>
      </c>
      <c r="I37" s="15">
        <v>-0.28142242748130603</v>
      </c>
      <c r="J37" s="15">
        <v>-0.21846236079051801</v>
      </c>
      <c r="K37" s="15">
        <v>-0.12669140696411399</v>
      </c>
      <c r="L37" s="15">
        <v>0.33989601741653602</v>
      </c>
      <c r="M37" s="15">
        <v>-0.18996030518000201</v>
      </c>
      <c r="N37" s="15">
        <v>0.79823617208964803</v>
      </c>
      <c r="O37" s="15">
        <v>0.16613072309840601</v>
      </c>
      <c r="P37" s="15">
        <v>0.44660856195849002</v>
      </c>
      <c r="Q37" s="15">
        <v>-1.3196194000628001E-2</v>
      </c>
      <c r="R37" s="15">
        <v>0.346606085016399</v>
      </c>
      <c r="S37" s="15">
        <v>2.78698144704249E-2</v>
      </c>
      <c r="T37" s="15">
        <v>0.208122505978312</v>
      </c>
      <c r="U37" s="15">
        <v>0.19467049475131901</v>
      </c>
      <c r="V37" s="15">
        <v>-0.16092024109498901</v>
      </c>
      <c r="W37" s="15">
        <v>0.727516285792557</v>
      </c>
      <c r="X37" s="15">
        <v>0.795897312883181</v>
      </c>
      <c r="Y37" s="15">
        <v>-5.8598162186669304E-3</v>
      </c>
      <c r="Z37" s="15">
        <v>0.21470249448113499</v>
      </c>
      <c r="AA37" s="15">
        <v>0.812296070739567</v>
      </c>
      <c r="AB37" s="15">
        <v>-4.7614800680909099E-2</v>
      </c>
      <c r="AC37" s="15">
        <v>0.57434536973613204</v>
      </c>
      <c r="AD37" s="15">
        <v>-3.6063161223404698E-3</v>
      </c>
      <c r="AE37" s="15">
        <v>-0.27781979843358701</v>
      </c>
      <c r="AF37" s="15">
        <v>0.346540078352847</v>
      </c>
      <c r="AG37" s="15">
        <v>-0.35967598964362102</v>
      </c>
      <c r="AH37" s="15">
        <v>0.69848612393215004</v>
      </c>
      <c r="AI37" s="15">
        <v>-0.34890155106158099</v>
      </c>
      <c r="AJ37" s="15">
        <v>-0.26466142241413698</v>
      </c>
      <c r="AK37" s="18">
        <v>0.93661300293150396</v>
      </c>
      <c r="AL37" s="15">
        <v>0.112888621387329</v>
      </c>
      <c r="AM37" s="15">
        <v>-0.17762697190055399</v>
      </c>
      <c r="AN37" s="15">
        <v>-0.36124733211435101</v>
      </c>
      <c r="AO37" s="15">
        <v>-0.39565725184686701</v>
      </c>
      <c r="AP37" s="15">
        <v>3.1904766031114799E-2</v>
      </c>
      <c r="AQ37" s="15">
        <v>-0.20883987016389699</v>
      </c>
      <c r="AR37" s="15">
        <v>0.42613281104655099</v>
      </c>
      <c r="AS37" s="15">
        <v>-3.4428334400106599E-2</v>
      </c>
      <c r="AT37" s="15">
        <v>0.12897829176848799</v>
      </c>
      <c r="AU37" s="15">
        <v>-0.34497527013367202</v>
      </c>
      <c r="AV37" s="14">
        <v>1.7490386107611899E-2</v>
      </c>
      <c r="AW37" s="15">
        <v>-0.19091999469031301</v>
      </c>
      <c r="AX37">
        <v>-6.4532744396770605E-2</v>
      </c>
      <c r="AY37">
        <v>-0.130093294562347</v>
      </c>
      <c r="AZ37">
        <v>-0.17518744222902799</v>
      </c>
      <c r="BA37">
        <v>0.60489709079370602</v>
      </c>
    </row>
    <row r="38" spans="1:53" x14ac:dyDescent="0.3">
      <c r="A38" s="13" t="s">
        <v>83</v>
      </c>
      <c r="B38" s="15">
        <v>0.72818576773237897</v>
      </c>
      <c r="C38" s="15">
        <v>0.196806103929235</v>
      </c>
      <c r="D38" s="15">
        <v>0.153516472007106</v>
      </c>
      <c r="E38" s="15">
        <v>-9.2635145193039697E-2</v>
      </c>
      <c r="F38" s="15">
        <v>6.0548427630640798E-2</v>
      </c>
      <c r="G38" s="15">
        <v>-0.23465943895324101</v>
      </c>
      <c r="H38" s="15">
        <v>0.33727828409197103</v>
      </c>
      <c r="I38" s="15">
        <v>-9.8355446770316796E-2</v>
      </c>
      <c r="J38" s="15">
        <v>-0.38713028695955498</v>
      </c>
      <c r="K38" s="15">
        <v>-0.217926776574179</v>
      </c>
      <c r="L38" s="15">
        <v>-0.11538172124929499</v>
      </c>
      <c r="M38" s="15">
        <v>-8.2164034391080595E-2</v>
      </c>
      <c r="N38" s="15">
        <v>0.12278908253732</v>
      </c>
      <c r="O38" s="15">
        <v>0.59341386219994896</v>
      </c>
      <c r="P38" s="15">
        <v>0.19405942495884099</v>
      </c>
      <c r="Q38" s="15">
        <v>-5.56985124746859E-2</v>
      </c>
      <c r="R38" s="15">
        <v>-5.5855283754086701E-2</v>
      </c>
      <c r="S38" s="15">
        <v>0.58033525824667298</v>
      </c>
      <c r="T38" s="15">
        <v>0.27462944680984402</v>
      </c>
      <c r="U38" s="15">
        <v>0.55616338213604199</v>
      </c>
      <c r="V38" s="15">
        <v>3.1587470340595801E-2</v>
      </c>
      <c r="W38" s="15">
        <v>6.6361092835003799E-2</v>
      </c>
      <c r="X38" s="15">
        <v>0.100910796792826</v>
      </c>
      <c r="Y38" s="15">
        <v>0.32607636229213</v>
      </c>
      <c r="Z38" s="15">
        <v>-5.6783210391271703E-2</v>
      </c>
      <c r="AA38" s="15">
        <v>0.128741610772938</v>
      </c>
      <c r="AB38" s="15">
        <v>0.253137552148338</v>
      </c>
      <c r="AC38" s="15">
        <v>0.16963315051606601</v>
      </c>
      <c r="AD38" s="15">
        <v>0.55532222880152804</v>
      </c>
      <c r="AE38" s="15">
        <v>1.33648128020642E-2</v>
      </c>
      <c r="AF38" s="15">
        <v>0.10121343744620299</v>
      </c>
      <c r="AG38" s="15">
        <v>-0.160538677039543</v>
      </c>
      <c r="AH38" s="15">
        <v>6.7662392998666193E-2</v>
      </c>
      <c r="AI38" s="15">
        <v>-0.125972025691786</v>
      </c>
      <c r="AJ38" s="15">
        <v>-0.21237363971359699</v>
      </c>
      <c r="AK38" s="15">
        <v>0.14412943086125901</v>
      </c>
      <c r="AL38" s="18">
        <v>0.85724142642714996</v>
      </c>
      <c r="AM38" s="19">
        <v>-0.14300175307748</v>
      </c>
      <c r="AN38" s="15">
        <v>-0.20909746368542001</v>
      </c>
      <c r="AO38" s="15">
        <v>-8.74707562018021E-2</v>
      </c>
      <c r="AP38" s="15">
        <v>0.71584297546940601</v>
      </c>
      <c r="AQ38" s="15">
        <v>-0.145816908383332</v>
      </c>
      <c r="AR38" s="15">
        <v>0.100725453197419</v>
      </c>
      <c r="AS38" s="15">
        <v>-3.6294943216272801E-2</v>
      </c>
      <c r="AT38" s="15">
        <v>0.651229133830448</v>
      </c>
      <c r="AU38" s="15">
        <v>-4.4531624444336098E-3</v>
      </c>
      <c r="AV38" s="14">
        <v>0.24098926568314599</v>
      </c>
      <c r="AW38" s="15">
        <v>-0.31465428053028399</v>
      </c>
      <c r="AX38">
        <v>-0.122857269528486</v>
      </c>
      <c r="AY38">
        <v>-8.5549776269630701E-2</v>
      </c>
      <c r="AZ38">
        <v>7.2009583946696903E-2</v>
      </c>
      <c r="BA38">
        <v>0.174035687821985</v>
      </c>
    </row>
    <row r="39" spans="1:53" x14ac:dyDescent="0.3">
      <c r="A39" s="13" t="s">
        <v>84</v>
      </c>
      <c r="B39" s="15">
        <v>-0.12316204255807001</v>
      </c>
      <c r="C39" s="15">
        <v>-0.15701329258770499</v>
      </c>
      <c r="D39" s="15">
        <v>-0.27441429359148301</v>
      </c>
      <c r="E39" s="15">
        <v>-9.6520881606355594E-2</v>
      </c>
      <c r="F39" s="15">
        <v>0.296963078020619</v>
      </c>
      <c r="G39" s="15">
        <v>0.47739705820367001</v>
      </c>
      <c r="H39" s="15">
        <v>7.7401341581872896E-2</v>
      </c>
      <c r="I39" s="15">
        <v>0.32871961773011299</v>
      </c>
      <c r="J39" s="15">
        <v>0.192934189544473</v>
      </c>
      <c r="K39" s="15">
        <v>0.36247996695225798</v>
      </c>
      <c r="L39" s="15">
        <v>-0.16847357373531299</v>
      </c>
      <c r="M39" s="15">
        <v>0.46035666990581098</v>
      </c>
      <c r="N39" s="15">
        <v>-0.26272963708977198</v>
      </c>
      <c r="O39" s="15">
        <v>-0.17698818509391501</v>
      </c>
      <c r="P39" s="15">
        <v>-0.21177387667875999</v>
      </c>
      <c r="Q39" s="15">
        <v>-4.53353523596874E-2</v>
      </c>
      <c r="R39" s="15">
        <v>-9.4239888533462005E-2</v>
      </c>
      <c r="S39" s="15">
        <v>-8.2145260188644306E-2</v>
      </c>
      <c r="T39" s="15">
        <v>-0.26569681873526502</v>
      </c>
      <c r="U39" s="15">
        <v>-0.23419629481152901</v>
      </c>
      <c r="V39" s="15">
        <v>0.58492901529424701</v>
      </c>
      <c r="W39" s="15">
        <v>-0.21889921599279799</v>
      </c>
      <c r="X39" s="15">
        <v>-0.233699772483697</v>
      </c>
      <c r="Y39" s="15">
        <v>8.4262363448534494E-2</v>
      </c>
      <c r="Z39" s="15">
        <v>-8.7652790934058894E-2</v>
      </c>
      <c r="AA39" s="15">
        <v>-0.180257560838612</v>
      </c>
      <c r="AB39" s="15">
        <v>7.1374790124955304E-2</v>
      </c>
      <c r="AC39" s="15">
        <v>-0.16605859394137101</v>
      </c>
      <c r="AD39" s="15">
        <v>4.58796595025871E-2</v>
      </c>
      <c r="AE39" s="15">
        <v>0.48559772379465699</v>
      </c>
      <c r="AF39" s="15">
        <v>-6.5857488802193595E-2</v>
      </c>
      <c r="AG39" s="15">
        <v>0.53321419197087805</v>
      </c>
      <c r="AH39" s="15">
        <v>-0.241551730148449</v>
      </c>
      <c r="AI39" s="15">
        <v>0.46676351657186299</v>
      </c>
      <c r="AJ39" s="15">
        <v>0.50965291310685301</v>
      </c>
      <c r="AK39" s="15">
        <v>-0.26312428765982199</v>
      </c>
      <c r="AL39" s="15">
        <v>-0.18306221291667699</v>
      </c>
      <c r="AM39" s="18">
        <v>0.72315473366666305</v>
      </c>
      <c r="AN39" s="15">
        <v>0.431932680619383</v>
      </c>
      <c r="AO39" s="15">
        <v>0.39292078246819001</v>
      </c>
      <c r="AP39" s="15">
        <v>-0.14165075292648099</v>
      </c>
      <c r="AQ39" s="15">
        <v>0.19536111455264901</v>
      </c>
      <c r="AR39" s="15">
        <v>-3.9546641294796799E-2</v>
      </c>
      <c r="AS39" s="15">
        <v>0.20748752748999899</v>
      </c>
      <c r="AT39" s="15">
        <v>-0.20450164545003199</v>
      </c>
      <c r="AU39" s="15">
        <v>0.56396989512363904</v>
      </c>
      <c r="AV39" s="14">
        <v>0.18573000582450599</v>
      </c>
      <c r="AW39" s="15">
        <v>0.48702950772037601</v>
      </c>
      <c r="AX39">
        <v>0.254191702552723</v>
      </c>
      <c r="AY39">
        <v>0.46400508171875698</v>
      </c>
      <c r="AZ39">
        <v>0.43603696067124997</v>
      </c>
      <c r="BA39">
        <v>-5.6565547065776697E-2</v>
      </c>
    </row>
    <row r="40" spans="1:53" x14ac:dyDescent="0.3">
      <c r="A40" s="13" t="s">
        <v>85</v>
      </c>
      <c r="B40" s="15">
        <v>-0.13382875483148299</v>
      </c>
      <c r="C40" s="15">
        <v>-0.13742415364791899</v>
      </c>
      <c r="D40" s="15">
        <v>-0.22164381620627499</v>
      </c>
      <c r="E40" s="15">
        <v>-0.17416432049591901</v>
      </c>
      <c r="F40" s="15">
        <v>0.17366489797234899</v>
      </c>
      <c r="G40" s="15">
        <v>0.41595850625833702</v>
      </c>
      <c r="H40" s="15">
        <v>-3.9098142287130898E-2</v>
      </c>
      <c r="I40" s="15">
        <v>0.68886228885801903</v>
      </c>
      <c r="J40" s="15">
        <v>0.43036968936408099</v>
      </c>
      <c r="K40" s="15">
        <v>0.34020414746595701</v>
      </c>
      <c r="L40" s="15">
        <v>-0.21613279706938399</v>
      </c>
      <c r="M40" s="15">
        <v>0.24467136585417501</v>
      </c>
      <c r="N40" s="15">
        <v>-0.29463188211149199</v>
      </c>
      <c r="O40" s="15">
        <v>-0.260264321396665</v>
      </c>
      <c r="P40" s="15">
        <v>-0.17097289886169201</v>
      </c>
      <c r="Q40" s="15">
        <v>0.208168622579531</v>
      </c>
      <c r="R40" s="15">
        <v>-0.133713343640921</v>
      </c>
      <c r="S40" s="15">
        <v>-0.13871337058465999</v>
      </c>
      <c r="T40" s="15">
        <v>-0.204528027181476</v>
      </c>
      <c r="U40" s="15">
        <v>-0.22052006818599501</v>
      </c>
      <c r="V40" s="15">
        <v>0.23897361073052401</v>
      </c>
      <c r="W40" s="15">
        <v>-0.23543010273397899</v>
      </c>
      <c r="X40" s="15">
        <v>-0.25114117652936802</v>
      </c>
      <c r="Y40" s="15">
        <v>-0.111474383336661</v>
      </c>
      <c r="Z40" s="15">
        <v>-5.4296821239166397E-2</v>
      </c>
      <c r="AA40" s="19">
        <v>-0.234080738865554</v>
      </c>
      <c r="AB40" s="15">
        <v>-5.6808909867433102E-2</v>
      </c>
      <c r="AC40" s="15">
        <v>-0.13753979861080501</v>
      </c>
      <c r="AD40" s="15">
        <v>-0.123352571821765</v>
      </c>
      <c r="AE40" s="15">
        <v>0.47697673212434899</v>
      </c>
      <c r="AF40" s="15">
        <v>4.4382913764423798E-2</v>
      </c>
      <c r="AG40" s="15">
        <v>0.44667797014497801</v>
      </c>
      <c r="AH40" s="15">
        <v>-0.24614288822722799</v>
      </c>
      <c r="AI40" s="15">
        <v>0.53982596949787598</v>
      </c>
      <c r="AJ40" s="15">
        <v>0.59546294070810002</v>
      </c>
      <c r="AK40" s="15">
        <v>-0.36893280973336401</v>
      </c>
      <c r="AL40" s="15">
        <v>-0.14244021477171601</v>
      </c>
      <c r="AM40" s="15">
        <v>0.325888874837789</v>
      </c>
      <c r="AN40" s="18">
        <v>0.77330493290392599</v>
      </c>
      <c r="AO40" s="15">
        <v>0.321151755932716</v>
      </c>
      <c r="AP40" s="15">
        <v>-8.73767270434362E-2</v>
      </c>
      <c r="AQ40" s="15">
        <v>0.10437993328305201</v>
      </c>
      <c r="AR40" s="15">
        <v>-6.7076452140178502E-2</v>
      </c>
      <c r="AS40" s="15">
        <v>0.115933671415273</v>
      </c>
      <c r="AT40" s="15">
        <v>-0.224497321735419</v>
      </c>
      <c r="AU40" s="15">
        <v>0.58902860901492804</v>
      </c>
      <c r="AV40" s="14">
        <v>5.6530463596147697E-2</v>
      </c>
      <c r="AW40" s="15">
        <v>0.33974791084099498</v>
      </c>
      <c r="AX40">
        <v>7.1199830185939006E-2</v>
      </c>
      <c r="AY40">
        <v>0.266190164243364</v>
      </c>
      <c r="AZ40">
        <v>0.33171678732095</v>
      </c>
      <c r="BA40">
        <v>-8.3617307291218398E-2</v>
      </c>
    </row>
    <row r="41" spans="1:53" x14ac:dyDescent="0.3">
      <c r="A41" s="13" t="s">
        <v>86</v>
      </c>
      <c r="B41" s="15">
        <v>-0.11845524041735001</v>
      </c>
      <c r="C41" s="15">
        <v>8.7708914038183997E-2</v>
      </c>
      <c r="D41" s="15">
        <v>-0.12422410078625901</v>
      </c>
      <c r="E41" s="15">
        <v>-3.1371894196925001E-2</v>
      </c>
      <c r="F41" s="15">
        <v>0.355365373634765</v>
      </c>
      <c r="G41" s="15">
        <v>0.32783047298227702</v>
      </c>
      <c r="H41" s="15">
        <v>0.12870967684259599</v>
      </c>
      <c r="I41" s="15">
        <v>0.31974379564231498</v>
      </c>
      <c r="J41" s="15">
        <v>0.39558687447858998</v>
      </c>
      <c r="K41" s="15">
        <v>0.27496998831497799</v>
      </c>
      <c r="L41" s="15">
        <v>-0.11537926221007699</v>
      </c>
      <c r="M41" s="15">
        <v>0.66374594713631097</v>
      </c>
      <c r="N41" s="15">
        <v>-0.12485051935701599</v>
      </c>
      <c r="O41" s="15">
        <v>-0.25777483526483103</v>
      </c>
      <c r="P41" s="15">
        <v>-1.1223212019646701E-2</v>
      </c>
      <c r="Q41" s="15">
        <v>6.0873692304588098E-2</v>
      </c>
      <c r="R41" s="15">
        <v>-5.7287561091569399E-2</v>
      </c>
      <c r="S41" s="15">
        <v>-0.244066736125024</v>
      </c>
      <c r="T41" s="15">
        <v>-0.137098548209586</v>
      </c>
      <c r="U41" s="15">
        <v>-0.24113255210182899</v>
      </c>
      <c r="V41" s="15">
        <v>0.20840840861868801</v>
      </c>
      <c r="W41" s="15">
        <v>-9.4875491477422802E-2</v>
      </c>
      <c r="X41" s="15">
        <v>-0.180694289392692</v>
      </c>
      <c r="Y41" s="15">
        <v>-7.6482509842849003E-2</v>
      </c>
      <c r="Z41" s="15">
        <v>5.0447639767346598E-2</v>
      </c>
      <c r="AA41" s="15">
        <v>-0.18262994587026499</v>
      </c>
      <c r="AB41" s="15">
        <v>-3.7733791402465799E-2</v>
      </c>
      <c r="AC41" s="15">
        <v>-4.41968548960271E-2</v>
      </c>
      <c r="AD41" s="15">
        <v>-6.73066729661142E-2</v>
      </c>
      <c r="AE41" s="15">
        <v>0.34324679405934999</v>
      </c>
      <c r="AF41" s="15">
        <v>0.11437972968687</v>
      </c>
      <c r="AG41" s="15">
        <v>0.47385548004419298</v>
      </c>
      <c r="AH41" s="15">
        <v>-0.14070034268367701</v>
      </c>
      <c r="AI41" s="15">
        <v>0.34932217154414902</v>
      </c>
      <c r="AJ41" s="15">
        <v>0.24445227567581301</v>
      </c>
      <c r="AK41" s="15">
        <v>-0.20673250579465399</v>
      </c>
      <c r="AL41" s="15">
        <v>-0.14109038336263499</v>
      </c>
      <c r="AM41" s="15">
        <v>0.24437226544099</v>
      </c>
      <c r="AN41" s="15">
        <v>0.45558692656238498</v>
      </c>
      <c r="AO41" s="18">
        <v>0.679448694956027</v>
      </c>
      <c r="AP41" s="15">
        <v>-0.16947087631077101</v>
      </c>
      <c r="AQ41" s="15">
        <v>0.54343631956882599</v>
      </c>
      <c r="AR41" s="15">
        <v>-3.4232553878549899E-3</v>
      </c>
      <c r="AS41" s="15">
        <v>0.32772458783180702</v>
      </c>
      <c r="AT41" s="15">
        <v>-0.15081831155186101</v>
      </c>
      <c r="AU41" s="15">
        <v>0.56726023302350104</v>
      </c>
      <c r="AV41" s="14">
        <v>0.26498679544347198</v>
      </c>
      <c r="AW41" s="15">
        <v>0.41484084285400902</v>
      </c>
      <c r="AX41">
        <v>0.40988074211013997</v>
      </c>
      <c r="AY41">
        <v>6.1726699725739402E-2</v>
      </c>
      <c r="AZ41">
        <v>0.175700798819617</v>
      </c>
      <c r="BA41">
        <v>5.8085428353514101E-2</v>
      </c>
    </row>
    <row r="42" spans="1:53" x14ac:dyDescent="0.3">
      <c r="A42" s="13" t="s">
        <v>87</v>
      </c>
      <c r="B42" s="15">
        <v>0.64111024723930798</v>
      </c>
      <c r="C42" s="15">
        <v>8.5453019491497195E-2</v>
      </c>
      <c r="D42" s="15">
        <v>1.4089421248866099E-2</v>
      </c>
      <c r="E42" s="15">
        <v>-0.100785268967462</v>
      </c>
      <c r="F42" s="15">
        <v>0.21826910702361901</v>
      </c>
      <c r="G42" s="15">
        <v>-0.25956480095891699</v>
      </c>
      <c r="H42" s="15">
        <v>0.23216618241492101</v>
      </c>
      <c r="I42" s="15">
        <v>-0.18583297196406101</v>
      </c>
      <c r="J42" s="15">
        <v>-0.44224930223026998</v>
      </c>
      <c r="K42" s="15">
        <v>-0.40790456049525697</v>
      </c>
      <c r="L42" s="15">
        <v>-0.130299049544953</v>
      </c>
      <c r="M42" s="15">
        <v>-0.115167674998691</v>
      </c>
      <c r="N42" s="15">
        <v>-8.2037612996583298E-3</v>
      </c>
      <c r="O42" s="15">
        <v>0.49340251258414403</v>
      </c>
      <c r="P42" s="15">
        <v>7.8671544707497904E-2</v>
      </c>
      <c r="Q42" s="15">
        <v>-1.02446388540407E-2</v>
      </c>
      <c r="R42" s="15">
        <v>-6.6034417832321904E-2</v>
      </c>
      <c r="S42" s="15">
        <v>0.643243883359085</v>
      </c>
      <c r="T42" s="15">
        <v>0.22374839930844201</v>
      </c>
      <c r="U42" s="15">
        <v>0.36726183340579999</v>
      </c>
      <c r="V42" s="15">
        <v>8.7538478144079997E-3</v>
      </c>
      <c r="W42" s="15">
        <v>-8.0785330245441905E-2</v>
      </c>
      <c r="X42" s="15">
        <v>-0.100382698867456</v>
      </c>
      <c r="Y42" s="15">
        <v>0.29214801510782701</v>
      </c>
      <c r="Z42" s="15">
        <v>-2.8645238933085099E-2</v>
      </c>
      <c r="AA42" s="15">
        <v>-5.3101696828767003E-2</v>
      </c>
      <c r="AB42" s="15">
        <v>0.190508021130122</v>
      </c>
      <c r="AC42" s="15">
        <v>6.5983447235948206E-2</v>
      </c>
      <c r="AD42" s="15">
        <v>0.57397053134234999</v>
      </c>
      <c r="AE42" s="15">
        <v>-6.5387702636579101E-2</v>
      </c>
      <c r="AF42" s="15">
        <v>3.8324096383500303E-2</v>
      </c>
      <c r="AG42" s="15">
        <v>-0.10390084849132999</v>
      </c>
      <c r="AH42" s="15">
        <v>-2.1336938976215798E-3</v>
      </c>
      <c r="AI42" s="19">
        <v>-9.3523466683540904E-2</v>
      </c>
      <c r="AJ42" s="15">
        <v>-0.24306672601805901</v>
      </c>
      <c r="AK42" s="15">
        <v>-3.4598367599797702E-2</v>
      </c>
      <c r="AL42" s="15">
        <v>0.72482245514530597</v>
      </c>
      <c r="AM42" s="15">
        <v>-0.22911352281025099</v>
      </c>
      <c r="AN42" s="15">
        <v>-0.19459448322474601</v>
      </c>
      <c r="AO42" s="15">
        <v>-6.0756836780606401E-2</v>
      </c>
      <c r="AP42" s="18">
        <v>0.82560621448181504</v>
      </c>
      <c r="AQ42" s="15">
        <v>-0.158787315203854</v>
      </c>
      <c r="AR42" s="15">
        <v>5.5755976422384298E-3</v>
      </c>
      <c r="AS42" s="15">
        <v>1.54533066498192E-2</v>
      </c>
      <c r="AT42" s="15">
        <v>0.56885218235552504</v>
      </c>
      <c r="AU42" s="15">
        <v>-2.4392709873664899E-2</v>
      </c>
      <c r="AV42" s="14">
        <v>0.31716318916063402</v>
      </c>
      <c r="AW42" s="15">
        <v>-0.21023926500225501</v>
      </c>
      <c r="AX42">
        <v>-9.2464238073965602E-2</v>
      </c>
      <c r="AY42">
        <v>-8.31857971797791E-2</v>
      </c>
      <c r="AZ42">
        <v>-2.4204910863095799E-2</v>
      </c>
      <c r="BA42">
        <v>7.4304405915470398E-2</v>
      </c>
    </row>
    <row r="43" spans="1:53" x14ac:dyDescent="0.3">
      <c r="A43" s="13" t="s">
        <v>88</v>
      </c>
      <c r="B43" s="15">
        <v>-0.13082869831032301</v>
      </c>
      <c r="C43" s="15">
        <v>8.4793314939383593E-2</v>
      </c>
      <c r="D43" s="15">
        <v>-8.6647402502925699E-2</v>
      </c>
      <c r="E43" s="15">
        <v>-9.0335855568960802E-2</v>
      </c>
      <c r="F43" s="15">
        <v>0.36188620546137101</v>
      </c>
      <c r="G43" s="15">
        <v>0.25491949666348801</v>
      </c>
      <c r="H43" s="15">
        <v>0.16529397664940801</v>
      </c>
      <c r="I43" s="15">
        <v>6.8076303389438098E-2</v>
      </c>
      <c r="J43" s="15">
        <v>0.22424439093002299</v>
      </c>
      <c r="K43" s="15">
        <v>0.15061258087804999</v>
      </c>
      <c r="L43" s="15">
        <v>-0.127692013290611</v>
      </c>
      <c r="M43" s="15">
        <v>0.80064027282053096</v>
      </c>
      <c r="N43" s="15">
        <v>-8.2856589174423595E-2</v>
      </c>
      <c r="O43" s="15">
        <v>-0.28557623886672401</v>
      </c>
      <c r="P43" s="15">
        <v>9.0350764023243699E-2</v>
      </c>
      <c r="Q43" s="15">
        <v>-4.7938304288120397E-2</v>
      </c>
      <c r="R43" s="15">
        <v>-9.2333597412792803E-2</v>
      </c>
      <c r="S43" s="15">
        <v>-0.110333481440482</v>
      </c>
      <c r="T43" s="15">
        <v>-0.15633819781361899</v>
      </c>
      <c r="U43" s="15">
        <v>-0.24505304433582301</v>
      </c>
      <c r="V43" s="15">
        <v>0.24162289539561199</v>
      </c>
      <c r="W43" s="15">
        <v>-7.89255481226286E-2</v>
      </c>
      <c r="X43" s="15">
        <v>-0.110100030839189</v>
      </c>
      <c r="Y43" s="15">
        <v>0.118672092369781</v>
      </c>
      <c r="Z43" s="15">
        <v>5.1586542083425897E-2</v>
      </c>
      <c r="AA43" s="15">
        <v>-0.20013348690706301</v>
      </c>
      <c r="AB43" s="15">
        <v>0.111541983277856</v>
      </c>
      <c r="AC43" s="15">
        <v>2.7566529817086301E-2</v>
      </c>
      <c r="AD43" s="15">
        <v>-2.19139495031705E-2</v>
      </c>
      <c r="AE43" s="15">
        <v>0.31904971906683199</v>
      </c>
      <c r="AF43" s="15">
        <v>0.10985477998924401</v>
      </c>
      <c r="AG43" s="15">
        <v>0.50929891135455096</v>
      </c>
      <c r="AH43" s="15">
        <v>-3.11397152977811E-2</v>
      </c>
      <c r="AI43" s="15">
        <v>0.25721016626517001</v>
      </c>
      <c r="AJ43" s="15">
        <v>-1.0806773677425901E-2</v>
      </c>
      <c r="AK43" s="15">
        <v>-0.115685702925449</v>
      </c>
      <c r="AL43" s="15">
        <v>-9.6297894355138206E-2</v>
      </c>
      <c r="AM43" s="15">
        <v>0.25045879654661102</v>
      </c>
      <c r="AN43" s="15">
        <v>0.17451194130515801</v>
      </c>
      <c r="AO43" s="15">
        <v>0.74459877518397499</v>
      </c>
      <c r="AP43" s="15">
        <v>-5.7719129862757103E-2</v>
      </c>
      <c r="AQ43" s="18">
        <v>0.78743207562542505</v>
      </c>
      <c r="AR43" s="15">
        <v>-7.3860861852277998E-2</v>
      </c>
      <c r="AS43" s="15">
        <v>0.38064006690666602</v>
      </c>
      <c r="AT43" s="15">
        <v>-0.130971471461652</v>
      </c>
      <c r="AU43" s="15">
        <v>0.45027645752853601</v>
      </c>
      <c r="AV43" s="14">
        <v>0.26611041917800898</v>
      </c>
      <c r="AW43" s="15">
        <v>0.38431479772428601</v>
      </c>
      <c r="AX43">
        <v>0.65648392982437997</v>
      </c>
      <c r="AY43">
        <v>-2.3619653754508599E-2</v>
      </c>
      <c r="AZ43">
        <v>0.12380300553442899</v>
      </c>
      <c r="BA43">
        <v>2.9811929391674201E-2</v>
      </c>
    </row>
    <row r="44" spans="1:53" x14ac:dyDescent="0.3">
      <c r="A44" s="13" t="s">
        <v>89</v>
      </c>
      <c r="B44" s="15">
        <v>0.225425458078509</v>
      </c>
      <c r="C44" s="15">
        <v>0.55963874717333195</v>
      </c>
      <c r="D44" s="15">
        <v>0.40054676645408899</v>
      </c>
      <c r="E44" s="15">
        <v>-0.109334666334715</v>
      </c>
      <c r="F44" s="15">
        <v>-0.22129247990390899</v>
      </c>
      <c r="G44" s="15">
        <v>-0.14752577462097199</v>
      </c>
      <c r="H44" s="15">
        <v>-0.115944748698941</v>
      </c>
      <c r="I44" s="15">
        <v>2.20741946179497E-2</v>
      </c>
      <c r="J44" s="15">
        <v>-0.15640339801103101</v>
      </c>
      <c r="K44" s="15">
        <v>-0.12022860568583001</v>
      </c>
      <c r="L44" s="15">
        <v>-0.10004974828110801</v>
      </c>
      <c r="M44" s="15">
        <v>-0.16546958824428801</v>
      </c>
      <c r="N44" s="15">
        <v>0.50340263473644298</v>
      </c>
      <c r="O44" s="15">
        <v>0.21830619364671</v>
      </c>
      <c r="P44" s="15">
        <v>0.56453856350743903</v>
      </c>
      <c r="Q44" s="15">
        <v>0.16740466801058099</v>
      </c>
      <c r="R44" s="15">
        <v>-8.5974650522413598E-2</v>
      </c>
      <c r="S44" s="15">
        <v>9.1768438973377595E-2</v>
      </c>
      <c r="T44" s="15">
        <v>0.49465830172743303</v>
      </c>
      <c r="U44" s="15">
        <v>0.39318617605457301</v>
      </c>
      <c r="V44" s="15">
        <v>-3.64083961831215E-2</v>
      </c>
      <c r="W44" s="15">
        <v>0.256717818438433</v>
      </c>
      <c r="X44" s="15">
        <v>0.364678608970326</v>
      </c>
      <c r="Y44" s="15">
        <v>-6.0907436057872901E-3</v>
      </c>
      <c r="Z44" s="15">
        <v>5.6230908316616202E-2</v>
      </c>
      <c r="AA44" s="15">
        <v>0.394589031044631</v>
      </c>
      <c r="AB44" s="15">
        <v>-0.146925757244799</v>
      </c>
      <c r="AC44" s="15">
        <v>0.657746375132231</v>
      </c>
      <c r="AD44" s="15">
        <v>5.1890187039406203E-3</v>
      </c>
      <c r="AE44" s="15">
        <v>-0.152161140992841</v>
      </c>
      <c r="AF44" s="15">
        <v>0.31771538108990999</v>
      </c>
      <c r="AG44" s="15">
        <v>-0.159337071851994</v>
      </c>
      <c r="AH44" s="15">
        <v>0.58507618752065704</v>
      </c>
      <c r="AI44" s="15">
        <v>-0.19265188997403401</v>
      </c>
      <c r="AJ44" s="15">
        <v>-0.107823979188193</v>
      </c>
      <c r="AK44" s="15">
        <v>0.35535286815800199</v>
      </c>
      <c r="AL44" s="15">
        <v>0.10049739620772</v>
      </c>
      <c r="AM44" s="15">
        <v>-0.15699185160016199</v>
      </c>
      <c r="AN44" s="15">
        <v>-4.5648705438726303E-2</v>
      </c>
      <c r="AO44" s="15">
        <v>-0.226263404409041</v>
      </c>
      <c r="AP44" s="15">
        <v>7.1680253933785604E-2</v>
      </c>
      <c r="AQ44" s="15">
        <v>-0.19090949213910899</v>
      </c>
      <c r="AR44" s="18">
        <v>0.92138811251980601</v>
      </c>
      <c r="AS44" s="15">
        <v>-0.25764867657845503</v>
      </c>
      <c r="AT44" s="15">
        <v>0.212454857428545</v>
      </c>
      <c r="AU44" s="15">
        <v>-0.13455029013567299</v>
      </c>
      <c r="AV44" s="14">
        <v>-0.21395737882457699</v>
      </c>
      <c r="AW44" s="15">
        <v>-0.16321090160550999</v>
      </c>
      <c r="AX44">
        <v>-0.27143743711329399</v>
      </c>
      <c r="AY44">
        <v>-8.1651832873916294E-2</v>
      </c>
      <c r="AZ44">
        <v>-0.142051711054063</v>
      </c>
      <c r="BA44">
        <v>0.42813827691109302</v>
      </c>
    </row>
    <row r="45" spans="1:53" x14ac:dyDescent="0.3">
      <c r="A45" s="13" t="s">
        <v>90</v>
      </c>
      <c r="B45" s="15">
        <v>-3.5751148014524399E-2</v>
      </c>
      <c r="C45" s="15">
        <v>4.5744218999748898E-2</v>
      </c>
      <c r="D45" s="15">
        <v>-0.12692821556912401</v>
      </c>
      <c r="E45" s="15">
        <v>-7.4784576317277696E-2</v>
      </c>
      <c r="F45" s="15">
        <v>0.56206908594991101</v>
      </c>
      <c r="G45" s="15">
        <v>-8.2582210117408003E-2</v>
      </c>
      <c r="H45" s="15">
        <v>0.49080447416515399</v>
      </c>
      <c r="I45" s="15">
        <v>1.8679024413374701E-2</v>
      </c>
      <c r="J45" s="15">
        <v>6.8746489036706398E-3</v>
      </c>
      <c r="K45" s="15">
        <v>0.11731243208351699</v>
      </c>
      <c r="L45" s="15">
        <v>-0.12749629961220799</v>
      </c>
      <c r="M45" s="15">
        <v>0.45579825713323102</v>
      </c>
      <c r="N45" s="15">
        <v>-0.101990141791099</v>
      </c>
      <c r="O45" s="15">
        <v>-6.3840634551303094E-2</v>
      </c>
      <c r="P45" s="15">
        <v>1.48289341946034E-2</v>
      </c>
      <c r="Q45" s="15">
        <v>-0.11466785871035701</v>
      </c>
      <c r="R45" s="15">
        <v>-8.3421300569798795E-2</v>
      </c>
      <c r="S45" s="15">
        <v>-0.15822064923232099</v>
      </c>
      <c r="T45" s="15">
        <v>-0.183896220548487</v>
      </c>
      <c r="U45" s="15">
        <v>-0.17158409180859699</v>
      </c>
      <c r="V45" s="15">
        <v>3.5951854719447701E-2</v>
      </c>
      <c r="W45" s="15">
        <v>-8.4907321636903593E-2</v>
      </c>
      <c r="X45" s="15">
        <v>-6.06520456425131E-2</v>
      </c>
      <c r="Y45" s="15">
        <v>0.374200784612092</v>
      </c>
      <c r="Z45" s="15">
        <v>-4.9363287053321402E-2</v>
      </c>
      <c r="AA45" s="15">
        <v>-0.118179877594731</v>
      </c>
      <c r="AB45" s="15">
        <v>0.36909963424330899</v>
      </c>
      <c r="AC45" s="15">
        <v>6.09566726343718E-3</v>
      </c>
      <c r="AD45" s="15">
        <v>0.28459410734947699</v>
      </c>
      <c r="AE45" s="15">
        <v>0.124809456074987</v>
      </c>
      <c r="AF45" s="15">
        <v>5.2946669880116301E-2</v>
      </c>
      <c r="AG45" s="15">
        <v>0.256543587553619</v>
      </c>
      <c r="AH45" s="15">
        <v>-1.07431505391652E-2</v>
      </c>
      <c r="AI45" s="15">
        <v>0.25947530411546399</v>
      </c>
      <c r="AJ45" s="15">
        <v>-5.4851122126522902E-3</v>
      </c>
      <c r="AK45" s="15">
        <v>-0.11828158411449299</v>
      </c>
      <c r="AL45" s="15">
        <v>-8.87058808856344E-2</v>
      </c>
      <c r="AM45" s="15">
        <v>0.143837126415541</v>
      </c>
      <c r="AN45" s="15">
        <v>2.93431457758337E-2</v>
      </c>
      <c r="AO45" s="15">
        <v>0.39397877218382998</v>
      </c>
      <c r="AP45" s="15">
        <v>-0.17377860306437601</v>
      </c>
      <c r="AQ45" s="15">
        <v>0.50598213121136704</v>
      </c>
      <c r="AR45" s="15">
        <v>-2.7117278253256199E-2</v>
      </c>
      <c r="AS45" s="18">
        <v>0.70263288561170401</v>
      </c>
      <c r="AT45" s="15">
        <v>-3.2362899053428103E-2</v>
      </c>
      <c r="AU45" s="15">
        <v>0.17713284269975099</v>
      </c>
      <c r="AV45" s="14">
        <v>0.55285207984384099</v>
      </c>
      <c r="AW45" s="15">
        <v>0.18021566730755501</v>
      </c>
      <c r="AX45">
        <v>0.66360750485193398</v>
      </c>
      <c r="AY45">
        <v>1.11299299316273E-2</v>
      </c>
      <c r="AZ45">
        <v>6.2947203539605506E-2</v>
      </c>
      <c r="BA45">
        <v>3.5579518874209903E-2</v>
      </c>
    </row>
    <row r="46" spans="1:53" x14ac:dyDescent="0.3">
      <c r="A46" s="13" t="s">
        <v>91</v>
      </c>
      <c r="B46" s="15">
        <v>0.85834729337903504</v>
      </c>
      <c r="C46" s="15">
        <v>0.26247377707577801</v>
      </c>
      <c r="D46" s="15">
        <v>0.13986746711445999</v>
      </c>
      <c r="E46" s="15">
        <v>-0.197933759210458</v>
      </c>
      <c r="F46" s="15">
        <v>-9.9252367807172795E-2</v>
      </c>
      <c r="G46" s="15">
        <v>-0.35080030697988601</v>
      </c>
      <c r="H46" s="15">
        <v>0.30719137617631898</v>
      </c>
      <c r="I46" s="15">
        <v>-0.13732982933996499</v>
      </c>
      <c r="J46" s="15">
        <v>-0.34562596381140398</v>
      </c>
      <c r="K46" s="15">
        <v>-0.28324614802431503</v>
      </c>
      <c r="L46" s="15">
        <v>-0.19986883636352301</v>
      </c>
      <c r="M46" s="15">
        <v>-0.18823490315951399</v>
      </c>
      <c r="N46" s="15">
        <v>0.14624747061689999</v>
      </c>
      <c r="O46" s="15">
        <v>0.763133512241153</v>
      </c>
      <c r="P46" s="19">
        <v>0.27138893967446498</v>
      </c>
      <c r="Q46" s="15">
        <v>-3.6616592053080398E-2</v>
      </c>
      <c r="R46" s="15">
        <v>-0.136785227344314</v>
      </c>
      <c r="S46" s="15">
        <v>0.65658583172420204</v>
      </c>
      <c r="T46" s="15">
        <v>0.55082285353850802</v>
      </c>
      <c r="U46" s="15">
        <v>0.83559896078737494</v>
      </c>
      <c r="V46" s="15">
        <v>-5.3796557142725597E-2</v>
      </c>
      <c r="W46" s="15">
        <v>5.1765647753728604E-3</v>
      </c>
      <c r="X46" s="15">
        <v>0.15183845155443901</v>
      </c>
      <c r="Y46" s="15">
        <v>0.369646907631136</v>
      </c>
      <c r="Z46" s="15">
        <v>-8.0134750402931304E-2</v>
      </c>
      <c r="AA46" s="15">
        <v>0.15544119196900399</v>
      </c>
      <c r="AB46" s="15">
        <v>0.195684257573468</v>
      </c>
      <c r="AC46" s="15">
        <v>0.24117015346321599</v>
      </c>
      <c r="AD46" s="15">
        <v>0.51482124684088704</v>
      </c>
      <c r="AE46" s="15">
        <v>-0.137603756838696</v>
      </c>
      <c r="AF46" s="15">
        <v>0.117511695314996</v>
      </c>
      <c r="AG46" s="15">
        <v>-0.26223468226263502</v>
      </c>
      <c r="AH46" s="15">
        <v>0.18695651653359199</v>
      </c>
      <c r="AI46" s="15">
        <v>-0.31951105397582602</v>
      </c>
      <c r="AJ46" s="15">
        <v>-0.35668203255299302</v>
      </c>
      <c r="AK46" s="15">
        <v>0.111788166365747</v>
      </c>
      <c r="AL46" s="15">
        <v>0.78185928901720503</v>
      </c>
      <c r="AM46" s="15">
        <v>-0.26227721769933898</v>
      </c>
      <c r="AN46" s="15">
        <v>-0.23758336206372899</v>
      </c>
      <c r="AO46" s="15">
        <v>-0.15836623514682499</v>
      </c>
      <c r="AP46" s="15">
        <v>0.628849918580345</v>
      </c>
      <c r="AQ46" s="15">
        <v>-0.14878240688295999</v>
      </c>
      <c r="AR46" s="15">
        <v>0.295755147942875</v>
      </c>
      <c r="AS46" s="15">
        <v>-0.103028090398765</v>
      </c>
      <c r="AT46" s="18">
        <v>0.88284057298416296</v>
      </c>
      <c r="AU46" s="15">
        <v>-0.15348430076380701</v>
      </c>
      <c r="AV46" s="14">
        <v>-2.1673143219343199E-2</v>
      </c>
      <c r="AW46" s="15">
        <v>-0.39533591576348298</v>
      </c>
      <c r="AX46">
        <v>-0.179136140376456</v>
      </c>
      <c r="AY46">
        <v>-0.15783515914222701</v>
      </c>
      <c r="AZ46">
        <v>-0.12605934465003399</v>
      </c>
      <c r="BA46">
        <v>0.104411131667675</v>
      </c>
    </row>
    <row r="47" spans="1:53" x14ac:dyDescent="0.3">
      <c r="A47" s="13" t="s">
        <v>92</v>
      </c>
      <c r="B47" s="15">
        <v>-0.25667955650478202</v>
      </c>
      <c r="C47" s="15">
        <v>-7.3523027049993001E-2</v>
      </c>
      <c r="D47" s="15">
        <v>-0.32246008612785598</v>
      </c>
      <c r="E47" s="15">
        <v>-9.8643529367872296E-2</v>
      </c>
      <c r="F47" s="15">
        <v>0.11500387334736401</v>
      </c>
      <c r="G47" s="15">
        <v>0.58572121929051102</v>
      </c>
      <c r="H47" s="15">
        <v>-0.11933761933152399</v>
      </c>
      <c r="I47" s="15">
        <v>0.57549453593920097</v>
      </c>
      <c r="J47" s="15">
        <v>0.55166254313317298</v>
      </c>
      <c r="K47" s="15">
        <v>0.44338723406542602</v>
      </c>
      <c r="L47" s="15">
        <v>-0.17911462157104499</v>
      </c>
      <c r="M47" s="15">
        <v>0.444444293085338</v>
      </c>
      <c r="N47" s="15">
        <v>-0.23452176861117699</v>
      </c>
      <c r="O47" s="15">
        <v>-0.341698299862291</v>
      </c>
      <c r="P47" s="15">
        <v>-0.123298074560645</v>
      </c>
      <c r="Q47" s="15">
        <v>3.5073243056377101E-2</v>
      </c>
      <c r="R47" s="15">
        <v>-0.128374574852024</v>
      </c>
      <c r="S47" s="15">
        <v>-0.31265937502639901</v>
      </c>
      <c r="T47" s="15">
        <v>-0.16699559994681401</v>
      </c>
      <c r="U47" s="15">
        <v>-0.257106524295241</v>
      </c>
      <c r="V47" s="15">
        <v>0.50163644154328502</v>
      </c>
      <c r="W47" s="15">
        <v>-0.21640991954705899</v>
      </c>
      <c r="X47" s="15">
        <v>-0.30561563285243798</v>
      </c>
      <c r="Y47" s="15">
        <v>-0.23191745588955701</v>
      </c>
      <c r="Z47" s="15">
        <v>-4.5587340667978003E-2</v>
      </c>
      <c r="AA47" s="15">
        <v>-0.23587356634794199</v>
      </c>
      <c r="AB47" s="15">
        <v>-0.15874216705844801</v>
      </c>
      <c r="AC47" s="15">
        <v>-0.124475623293767</v>
      </c>
      <c r="AD47" s="15">
        <v>-0.22510924230197299</v>
      </c>
      <c r="AE47" s="15">
        <v>0.55649418025178499</v>
      </c>
      <c r="AF47" s="15">
        <v>-1.4051537546453699E-2</v>
      </c>
      <c r="AG47" s="15">
        <v>0.553156073908456</v>
      </c>
      <c r="AH47" s="15">
        <v>-0.191272287334153</v>
      </c>
      <c r="AI47" s="15">
        <v>0.34833516518214802</v>
      </c>
      <c r="AJ47" s="15">
        <v>0.47021305778533501</v>
      </c>
      <c r="AK47" s="15">
        <v>-0.28665887499453202</v>
      </c>
      <c r="AL47" s="15">
        <v>-0.30134306305757802</v>
      </c>
      <c r="AM47" s="15">
        <v>0.499210099579317</v>
      </c>
      <c r="AN47" s="15">
        <v>0.70913592560871097</v>
      </c>
      <c r="AO47" s="15">
        <v>0.47504077612534101</v>
      </c>
      <c r="AP47" s="15">
        <v>-0.29378941368128902</v>
      </c>
      <c r="AQ47" s="15">
        <v>0.27432728838447901</v>
      </c>
      <c r="AR47" s="15">
        <v>3.9089725548547699E-2</v>
      </c>
      <c r="AS47" s="15">
        <v>7.7654950435229797E-2</v>
      </c>
      <c r="AT47" s="15">
        <v>-0.320693147170443</v>
      </c>
      <c r="AU47" s="18">
        <v>0.80328330161369699</v>
      </c>
      <c r="AV47" s="14">
        <v>-6.83628285815088E-2</v>
      </c>
      <c r="AW47" s="15">
        <v>0.56268411510328298</v>
      </c>
      <c r="AX47">
        <v>0.218741602742032</v>
      </c>
      <c r="AY47">
        <v>0.25701002018748897</v>
      </c>
      <c r="AZ47">
        <v>0.32895340975089399</v>
      </c>
      <c r="BA47">
        <v>-7.4477677358881E-2</v>
      </c>
    </row>
    <row r="48" spans="1:53" x14ac:dyDescent="0.3">
      <c r="A48" s="13" t="s">
        <v>99</v>
      </c>
      <c r="B48">
        <v>0.29300705094243301</v>
      </c>
      <c r="C48">
        <v>1.2544832249742101E-2</v>
      </c>
      <c r="D48">
        <v>5.1131857198283601E-2</v>
      </c>
      <c r="E48">
        <v>-3.0393945987032E-2</v>
      </c>
      <c r="F48">
        <v>0.55670855952933396</v>
      </c>
      <c r="G48">
        <v>-0.27611254713970901</v>
      </c>
      <c r="H48">
        <v>0.55855982600944598</v>
      </c>
      <c r="I48">
        <v>-0.134206118728532</v>
      </c>
      <c r="J48">
        <v>-0.32735230658064002</v>
      </c>
      <c r="K48">
        <v>-0.102625832445426</v>
      </c>
      <c r="L48">
        <v>-3.0210445556246999E-2</v>
      </c>
      <c r="M48">
        <v>0.14865361829650101</v>
      </c>
      <c r="N48">
        <v>1.6326468572271199E-2</v>
      </c>
      <c r="O48">
        <v>0.192526302169549</v>
      </c>
      <c r="P48">
        <v>3.0441997817384501E-3</v>
      </c>
      <c r="Q48">
        <v>-0.14526654532835501</v>
      </c>
      <c r="R48">
        <v>1.3381128464684399E-2</v>
      </c>
      <c r="S48">
        <v>0.25181167576232799</v>
      </c>
      <c r="T48">
        <v>-0.123325768638338</v>
      </c>
      <c r="U48">
        <v>-2.2970649279048499E-2</v>
      </c>
      <c r="V48">
        <v>1.9284160579959599E-2</v>
      </c>
      <c r="W48">
        <v>-6.0064531603252799E-2</v>
      </c>
      <c r="X48">
        <v>-5.8827328129508999E-2</v>
      </c>
      <c r="Y48">
        <v>0.50173046288946899</v>
      </c>
      <c r="Z48">
        <v>1.7086424059561699E-2</v>
      </c>
      <c r="AA48">
        <v>-3.2890917341340697E-2</v>
      </c>
      <c r="AB48">
        <v>0.49523874501929699</v>
      </c>
      <c r="AC48">
        <v>5.7375871642961398E-3</v>
      </c>
      <c r="AD48">
        <v>0.69072684907673598</v>
      </c>
      <c r="AE48">
        <v>-2.4737913565993402E-2</v>
      </c>
      <c r="AF48">
        <v>2.8316123574988E-2</v>
      </c>
      <c r="AG48">
        <v>6.5219901204962599E-2</v>
      </c>
      <c r="AH48">
        <v>2.7635811036683899E-2</v>
      </c>
      <c r="AI48">
        <v>0.107952144391748</v>
      </c>
      <c r="AJ48">
        <v>-0.156077256462088</v>
      </c>
      <c r="AK48">
        <v>-1.4938327092200301E-2</v>
      </c>
      <c r="AL48">
        <v>0.381643720926714</v>
      </c>
      <c r="AM48">
        <v>-5.8826902388139203E-3</v>
      </c>
      <c r="AN48">
        <v>-0.15327978337297599</v>
      </c>
      <c r="AO48">
        <v>8.2953518461620801E-2</v>
      </c>
      <c r="AP48">
        <v>0.48639705654492799</v>
      </c>
      <c r="AQ48">
        <v>0.22262145565068001</v>
      </c>
      <c r="AR48">
        <v>-0.13120953788287701</v>
      </c>
      <c r="AS48">
        <v>0.54808105613747704</v>
      </c>
      <c r="AT48">
        <v>0.21906622698671699</v>
      </c>
      <c r="AU48">
        <v>-1.10764790474443E-2</v>
      </c>
      <c r="AV48">
        <v>0.65695573440627197</v>
      </c>
      <c r="AW48">
        <v>-6.4230062489383899E-2</v>
      </c>
      <c r="AX48">
        <v>0.31425089799440198</v>
      </c>
      <c r="AY48">
        <v>5.9369966367439396E-3</v>
      </c>
      <c r="AZ48">
        <v>9.8317147874911304E-2</v>
      </c>
      <c r="BA48">
        <v>6.9069304368241005E-2</v>
      </c>
    </row>
    <row r="49" spans="1:53" x14ac:dyDescent="0.3">
      <c r="A49" s="13" t="s">
        <v>100</v>
      </c>
      <c r="B49">
        <v>-0.29167583907508599</v>
      </c>
      <c r="C49">
        <v>-5.1430765004306898E-2</v>
      </c>
      <c r="D49">
        <v>-0.25083897743486699</v>
      </c>
      <c r="E49">
        <v>3.3102080511912802E-3</v>
      </c>
      <c r="F49">
        <v>0.16089845952809501</v>
      </c>
      <c r="G49">
        <v>0.60733361992916102</v>
      </c>
      <c r="H49">
        <v>-5.4556633844305702E-2</v>
      </c>
      <c r="I49">
        <v>0.365562290252119</v>
      </c>
      <c r="J49">
        <v>0.40900868563046699</v>
      </c>
      <c r="K49">
        <v>0.28131263880997298</v>
      </c>
      <c r="L49">
        <v>-5.1585642179232297E-2</v>
      </c>
      <c r="M49">
        <v>0.56767230619725595</v>
      </c>
      <c r="N49">
        <v>-0.24895593117554801</v>
      </c>
      <c r="O49">
        <v>-0.392647788666937</v>
      </c>
      <c r="P49">
        <v>-0.116741292845641</v>
      </c>
      <c r="Q49">
        <v>0.10419777879692201</v>
      </c>
      <c r="R49">
        <v>-7.3876136419382094E-2</v>
      </c>
      <c r="S49">
        <v>-0.224105604836978</v>
      </c>
      <c r="T49">
        <v>-0.15875107865401</v>
      </c>
      <c r="U49">
        <v>-0.346804093991116</v>
      </c>
      <c r="V49">
        <v>0.40169097682625299</v>
      </c>
      <c r="W49">
        <v>-0.184353943888134</v>
      </c>
      <c r="X49">
        <v>-0.35470089579416197</v>
      </c>
      <c r="Y49">
        <v>-0.19627477272910299</v>
      </c>
      <c r="Z49">
        <v>2.5081595540519599E-2</v>
      </c>
      <c r="AA49">
        <v>-0.392882409977512</v>
      </c>
      <c r="AB49">
        <v>-0.107436739908107</v>
      </c>
      <c r="AC49">
        <v>-0.15421940579226801</v>
      </c>
      <c r="AD49">
        <v>-0.168117164607126</v>
      </c>
      <c r="AE49">
        <v>0.48157832740802498</v>
      </c>
      <c r="AF49">
        <v>-2.06164937554081E-2</v>
      </c>
      <c r="AG49">
        <v>0.69841813538794795</v>
      </c>
      <c r="AH49">
        <v>-0.30070762868406198</v>
      </c>
      <c r="AI49">
        <v>0.486668873429213</v>
      </c>
      <c r="AJ49">
        <v>0.282609286187263</v>
      </c>
      <c r="AK49">
        <v>-0.315703996005819</v>
      </c>
      <c r="AL49">
        <v>-0.28055936440569501</v>
      </c>
      <c r="AM49">
        <v>0.45690569909064599</v>
      </c>
      <c r="AN49">
        <v>0.49497110557010299</v>
      </c>
      <c r="AO49">
        <v>0.64149130682091504</v>
      </c>
      <c r="AP49">
        <v>-0.202251057734749</v>
      </c>
      <c r="AQ49">
        <v>0.41098669905495699</v>
      </c>
      <c r="AR49">
        <v>-0.12843900484956799</v>
      </c>
      <c r="AS49">
        <v>0.13905655969744499</v>
      </c>
      <c r="AT49">
        <v>-0.29659972971211002</v>
      </c>
      <c r="AU49">
        <v>0.60967048314484296</v>
      </c>
      <c r="AV49">
        <v>7.2527687320899495E-2</v>
      </c>
      <c r="AW49">
        <v>0.71070373164375999</v>
      </c>
      <c r="AX49">
        <v>0.35608521620919598</v>
      </c>
      <c r="AY49">
        <v>0.17362410707116499</v>
      </c>
      <c r="AZ49">
        <v>0.248020250999549</v>
      </c>
      <c r="BA49">
        <v>-8.7939393997682302E-2</v>
      </c>
    </row>
    <row r="50" spans="1:53" x14ac:dyDescent="0.3">
      <c r="A50" s="13" t="s">
        <v>101</v>
      </c>
      <c r="B50">
        <v>-0.18231992741338399</v>
      </c>
      <c r="C50">
        <v>-0.15739469000205999</v>
      </c>
      <c r="D50">
        <v>-0.102614302204969</v>
      </c>
      <c r="E50">
        <v>-0.12521237388717099</v>
      </c>
      <c r="F50">
        <v>0.50129537808677305</v>
      </c>
      <c r="G50">
        <v>0.12589375424034899</v>
      </c>
      <c r="H50">
        <v>0.30790898120083998</v>
      </c>
      <c r="I50">
        <v>-9.9152275723018005E-2</v>
      </c>
      <c r="J50">
        <v>0.11051699567036299</v>
      </c>
      <c r="K50">
        <v>0.18353232992143001</v>
      </c>
      <c r="L50">
        <v>-0.19570769370785501</v>
      </c>
      <c r="M50">
        <v>0.53218968791561105</v>
      </c>
      <c r="N50">
        <v>-0.19308914933597901</v>
      </c>
      <c r="O50">
        <v>-0.17293755853089199</v>
      </c>
      <c r="P50">
        <v>-6.6436022757748001E-2</v>
      </c>
      <c r="Q50">
        <v>-0.16200115468967499</v>
      </c>
      <c r="R50">
        <v>-0.10606743877286</v>
      </c>
      <c r="S50">
        <v>-0.16337762624405</v>
      </c>
      <c r="T50">
        <v>-0.36859299069854901</v>
      </c>
      <c r="U50">
        <v>-0.3155237270804</v>
      </c>
      <c r="V50">
        <v>6.8276605171681298E-2</v>
      </c>
      <c r="W50">
        <v>-0.19999412196255401</v>
      </c>
      <c r="X50">
        <v>-8.7726471051097807E-2</v>
      </c>
      <c r="Y50">
        <v>0.38975890176824701</v>
      </c>
      <c r="Z50">
        <v>2.3692303792270299E-2</v>
      </c>
      <c r="AA50">
        <v>-0.12268662939961</v>
      </c>
      <c r="AB50">
        <v>0.48654270715714998</v>
      </c>
      <c r="AC50">
        <v>-0.161169365447736</v>
      </c>
      <c r="AD50">
        <v>0.13682824788997899</v>
      </c>
      <c r="AE50">
        <v>0.24010099057227799</v>
      </c>
      <c r="AF50">
        <v>2.7297544923117999E-2</v>
      </c>
      <c r="AG50">
        <v>0.411372760327954</v>
      </c>
      <c r="AH50">
        <v>-9.4257520912974704E-3</v>
      </c>
      <c r="AI50">
        <v>0.26295850972681101</v>
      </c>
      <c r="AJ50">
        <v>-5.7122151405816397E-2</v>
      </c>
      <c r="AK50">
        <v>-6.16391624217522E-2</v>
      </c>
      <c r="AL50">
        <v>-0.12204101251786199</v>
      </c>
      <c r="AM50">
        <v>0.26267862029046801</v>
      </c>
      <c r="AN50">
        <v>-7.3865290948404105E-2</v>
      </c>
      <c r="AO50">
        <v>0.563435155700308</v>
      </c>
      <c r="AP50">
        <v>-8.2150973753084597E-2</v>
      </c>
      <c r="AQ50">
        <v>0.64351650683244899</v>
      </c>
      <c r="AR50">
        <v>-0.24026694459546299</v>
      </c>
      <c r="AS50">
        <v>0.59513509511331397</v>
      </c>
      <c r="AT50">
        <v>-0.22531965987267499</v>
      </c>
      <c r="AU50">
        <v>0.196235170598928</v>
      </c>
      <c r="AV50">
        <v>0.44868120337803602</v>
      </c>
      <c r="AW50">
        <v>0.31901978846807999</v>
      </c>
      <c r="AX50">
        <v>0.84409861893112204</v>
      </c>
      <c r="AY50">
        <v>0.127417607059746</v>
      </c>
      <c r="AZ50">
        <v>0.16934155258755601</v>
      </c>
      <c r="BA50">
        <v>-7.8592645030538394E-3</v>
      </c>
    </row>
    <row r="51" spans="1:53" x14ac:dyDescent="0.3">
      <c r="A51" s="13" t="s">
        <v>102</v>
      </c>
      <c r="B51">
        <v>-0.17107929551738801</v>
      </c>
      <c r="C51">
        <v>-9.1640845303247398E-2</v>
      </c>
      <c r="D51">
        <v>-0.10080743522074199</v>
      </c>
      <c r="E51">
        <v>-0.103622917572657</v>
      </c>
      <c r="F51">
        <v>0.18543984536015601</v>
      </c>
      <c r="G51">
        <v>0.431944485450453</v>
      </c>
      <c r="H51">
        <v>5.2360619522866698E-2</v>
      </c>
      <c r="I51">
        <v>0.70211035427225699</v>
      </c>
      <c r="J51">
        <v>0.359829647345209</v>
      </c>
      <c r="K51">
        <v>0.470579870685843</v>
      </c>
      <c r="L51">
        <v>-8.6046340812051897E-2</v>
      </c>
      <c r="M51">
        <v>0.13165830268006001</v>
      </c>
      <c r="N51">
        <v>-0.16054417756992001</v>
      </c>
      <c r="O51">
        <v>-0.22135914331053</v>
      </c>
      <c r="P51">
        <v>-0.108918732894246</v>
      </c>
      <c r="Q51">
        <v>0.19703574454893799</v>
      </c>
      <c r="R51">
        <v>-3.8086223573155199E-2</v>
      </c>
      <c r="S51">
        <v>-0.13809287441920301</v>
      </c>
      <c r="T51">
        <v>-9.3292495011469107E-2</v>
      </c>
      <c r="U51">
        <v>-0.114757944867291</v>
      </c>
      <c r="V51">
        <v>0.43065469553560298</v>
      </c>
      <c r="W51">
        <v>-0.135957814342587</v>
      </c>
      <c r="X51">
        <v>-6.15579319447076E-2</v>
      </c>
      <c r="Y51">
        <v>-2.0888239238947899E-2</v>
      </c>
      <c r="Z51">
        <v>-5.0808088574652501E-4</v>
      </c>
      <c r="AA51">
        <v>-6.7300842026997904E-2</v>
      </c>
      <c r="AB51">
        <v>2.99074729593527E-3</v>
      </c>
      <c r="AC51">
        <v>-2.4673990725852302E-2</v>
      </c>
      <c r="AD51">
        <v>-0.121853514835077</v>
      </c>
      <c r="AE51">
        <v>0.499659774940173</v>
      </c>
      <c r="AF51">
        <v>7.2547478534057006E-2</v>
      </c>
      <c r="AG51">
        <v>0.37251204917455999</v>
      </c>
      <c r="AH51">
        <v>-9.5290396322638304E-2</v>
      </c>
      <c r="AI51">
        <v>0.53225655619158996</v>
      </c>
      <c r="AJ51">
        <v>0.64730634681534704</v>
      </c>
      <c r="AK51">
        <v>-0.20643770635452899</v>
      </c>
      <c r="AL51">
        <v>-0.24175944816457201</v>
      </c>
      <c r="AM51">
        <v>0.55817762080583599</v>
      </c>
      <c r="AN51">
        <v>0.60809296493957599</v>
      </c>
      <c r="AO51">
        <v>8.8195891525276293E-2</v>
      </c>
      <c r="AP51">
        <v>-0.18057617494632</v>
      </c>
      <c r="AQ51">
        <v>-6.8120312534076397E-2</v>
      </c>
      <c r="AR51">
        <v>0.15173397322441201</v>
      </c>
      <c r="AS51">
        <v>3.7737827269386098E-2</v>
      </c>
      <c r="AT51">
        <v>-0.27891919656435099</v>
      </c>
      <c r="AU51">
        <v>0.39249032631814001</v>
      </c>
      <c r="AV51">
        <v>9.1543133649107794E-2</v>
      </c>
      <c r="AW51">
        <v>0.30640786505665302</v>
      </c>
      <c r="AX51">
        <v>-8.0077596791470803E-3</v>
      </c>
      <c r="AY51">
        <v>0.52254582956839002</v>
      </c>
      <c r="AZ51">
        <v>0.36932688789687901</v>
      </c>
      <c r="BA51">
        <v>-8.8346064958761492E-3</v>
      </c>
    </row>
    <row r="52" spans="1:53" x14ac:dyDescent="0.3">
      <c r="A52" s="13" t="s">
        <v>103</v>
      </c>
      <c r="B52">
        <v>-0.21167220696526001</v>
      </c>
      <c r="C52">
        <v>-0.271115601595179</v>
      </c>
      <c r="D52">
        <v>-0.29198614051214</v>
      </c>
      <c r="E52">
        <v>-8.1712893206282097E-2</v>
      </c>
      <c r="F52">
        <v>6.9905775994732994E-2</v>
      </c>
      <c r="G52">
        <v>0.47324878358269001</v>
      </c>
      <c r="H52">
        <v>-8.8666260808106398E-2</v>
      </c>
      <c r="I52">
        <v>0.241619464340461</v>
      </c>
      <c r="J52">
        <v>8.8256940661312705E-2</v>
      </c>
      <c r="K52">
        <v>0.317730000578273</v>
      </c>
      <c r="L52">
        <v>-8.7802203330543199E-2</v>
      </c>
      <c r="M52">
        <v>0.21856625033229901</v>
      </c>
      <c r="N52">
        <v>-0.21718898636397099</v>
      </c>
      <c r="O52">
        <v>-0.29553096563843501</v>
      </c>
      <c r="P52">
        <v>-0.162993909213109</v>
      </c>
      <c r="Q52">
        <v>-0.108484217270946</v>
      </c>
      <c r="R52">
        <v>-9.0530966320626002E-3</v>
      </c>
      <c r="S52">
        <v>-0.10640529526748101</v>
      </c>
      <c r="T52">
        <v>-0.31374846358393099</v>
      </c>
      <c r="U52">
        <v>-0.269658835873823</v>
      </c>
      <c r="V52">
        <v>0.47571943103026498</v>
      </c>
      <c r="W52">
        <v>-0.19743856098957199</v>
      </c>
      <c r="X52">
        <v>-0.225965520645454</v>
      </c>
      <c r="Y52">
        <v>2.9863552235658501E-2</v>
      </c>
      <c r="Z52">
        <v>-0.10424615783534399</v>
      </c>
      <c r="AA52">
        <v>-7.2674654767722502E-2</v>
      </c>
      <c r="AB52">
        <v>6.3938742804485402E-2</v>
      </c>
      <c r="AC52">
        <v>-0.15215329027424601</v>
      </c>
      <c r="AD52">
        <v>1.6148747853397899E-2</v>
      </c>
      <c r="AE52">
        <v>0.45700392709938298</v>
      </c>
      <c r="AF52">
        <v>-0.173067661617885</v>
      </c>
      <c r="AG52">
        <v>0.34094718970913501</v>
      </c>
      <c r="AH52">
        <v>-8.9755805660194199E-2</v>
      </c>
      <c r="AI52">
        <v>0.41758737770111998</v>
      </c>
      <c r="AJ52">
        <v>0.55479858601380205</v>
      </c>
      <c r="AK52">
        <v>-0.167864554849323</v>
      </c>
      <c r="AL52">
        <v>-0.242558755510248</v>
      </c>
      <c r="AM52">
        <v>0.51598422044571102</v>
      </c>
      <c r="AN52">
        <v>0.31965791530998999</v>
      </c>
      <c r="AO52">
        <v>0.15121218874325401</v>
      </c>
      <c r="AP52">
        <v>-0.11635291247471501</v>
      </c>
      <c r="AQ52">
        <v>0.21236754140404099</v>
      </c>
      <c r="AR52">
        <v>-0.124277039007635</v>
      </c>
      <c r="AS52">
        <v>5.86502145200525E-2</v>
      </c>
      <c r="AT52">
        <v>-0.33396869623461001</v>
      </c>
      <c r="AU52">
        <v>0.46764176981786898</v>
      </c>
      <c r="AV52">
        <v>-1.20318840707557E-2</v>
      </c>
      <c r="AW52">
        <v>0.34783787859205201</v>
      </c>
      <c r="AX52">
        <v>0.185847900952062</v>
      </c>
      <c r="AY52">
        <v>0.54292539313562205</v>
      </c>
      <c r="AZ52">
        <v>0.63261943828209799</v>
      </c>
      <c r="BA52">
        <v>-0.18132894239658601</v>
      </c>
    </row>
    <row r="53" spans="1:53" x14ac:dyDescent="0.3">
      <c r="A53" s="13" t="s">
        <v>104</v>
      </c>
      <c r="B53">
        <v>8.7364337102813799E-2</v>
      </c>
      <c r="C53">
        <v>0.640387073432792</v>
      </c>
      <c r="D53">
        <v>0.59296997937155804</v>
      </c>
      <c r="E53">
        <v>0.28578403047169498</v>
      </c>
      <c r="F53">
        <v>0.113135202946752</v>
      </c>
      <c r="G53">
        <v>-0.15030940480316099</v>
      </c>
      <c r="H53">
        <v>6.8267293344599606E-2</v>
      </c>
      <c r="I53">
        <v>-4.5900848593414298E-2</v>
      </c>
      <c r="J53">
        <v>-0.14214435523632099</v>
      </c>
      <c r="K53">
        <v>-5.7440587115648502E-3</v>
      </c>
      <c r="L53">
        <v>0.21663584980971901</v>
      </c>
      <c r="M53">
        <v>6.2142537739852101E-2</v>
      </c>
      <c r="N53">
        <v>0.53802036294107802</v>
      </c>
      <c r="O53">
        <v>0.117921584097178</v>
      </c>
      <c r="P53">
        <v>0.52755303806072396</v>
      </c>
      <c r="Q53">
        <v>3.5365179348664497E-2</v>
      </c>
      <c r="R53">
        <v>0.282275360880131</v>
      </c>
      <c r="S53">
        <v>2.8716754975370799E-2</v>
      </c>
      <c r="T53">
        <v>0.11750853520911</v>
      </c>
      <c r="U53">
        <v>0.17082158711552001</v>
      </c>
      <c r="V53">
        <v>-0.106703671590026</v>
      </c>
      <c r="W53">
        <v>0.53215488443715098</v>
      </c>
      <c r="X53">
        <v>0.65518534762838798</v>
      </c>
      <c r="Y53">
        <v>4.3937851862380597E-2</v>
      </c>
      <c r="Z53">
        <v>0.47611034097453903</v>
      </c>
      <c r="AA53">
        <v>0.31417176106806499</v>
      </c>
      <c r="AB53">
        <v>3.2906350449556199E-2</v>
      </c>
      <c r="AC53">
        <v>0.64631155560263298</v>
      </c>
      <c r="AD53">
        <v>6.0326639646033103E-2</v>
      </c>
      <c r="AE53">
        <v>-6.1700023252512698E-2</v>
      </c>
      <c r="AF53">
        <v>0.78379144816837198</v>
      </c>
      <c r="AG53">
        <v>1.02265970834909E-2</v>
      </c>
      <c r="AH53">
        <v>0.38841956330751198</v>
      </c>
      <c r="AI53">
        <v>-8.7596724947353294E-2</v>
      </c>
      <c r="AJ53">
        <v>-0.16031736873045299</v>
      </c>
      <c r="AK53">
        <v>0.41236529253537202</v>
      </c>
      <c r="AL53">
        <v>7.4368416099798607E-2</v>
      </c>
      <c r="AM53">
        <v>-5.8035184747101801E-2</v>
      </c>
      <c r="AN53">
        <v>-2.6624958785115099E-2</v>
      </c>
      <c r="AO53">
        <v>-0.11636803513588299</v>
      </c>
      <c r="AP53">
        <v>2.9392864900659298E-2</v>
      </c>
      <c r="AQ53">
        <v>-9.0088948650129799E-2</v>
      </c>
      <c r="AR53">
        <v>0.422049515795893</v>
      </c>
      <c r="AS53">
        <v>5.6254104123564103E-2</v>
      </c>
      <c r="AT53">
        <v>7.8794074901366307E-2</v>
      </c>
      <c r="AU53">
        <v>-0.11265458425222399</v>
      </c>
      <c r="AV53">
        <v>5.6062103170289097E-2</v>
      </c>
      <c r="AW53">
        <v>-5.4529367470996702E-2</v>
      </c>
      <c r="AX53">
        <v>-3.5547202380539399E-2</v>
      </c>
      <c r="AY53">
        <v>-9.9550253885799994E-2</v>
      </c>
      <c r="AZ53">
        <v>-0.17520457143299101</v>
      </c>
      <c r="BA53">
        <v>0.88940634477899805</v>
      </c>
    </row>
    <row r="57" spans="1:53" x14ac:dyDescent="0.3">
      <c r="B57" s="22">
        <f t="shared" ref="B57:O57" si="0">MAX(B60:B111)</f>
        <v>0.85834729337903504</v>
      </c>
      <c r="C57" s="22">
        <f t="shared" si="0"/>
        <v>0.77923312812811896</v>
      </c>
      <c r="D57" s="22">
        <f t="shared" si="0"/>
        <v>0.77496944468687601</v>
      </c>
      <c r="E57" s="22">
        <f t="shared" si="0"/>
        <v>0.90803029543382696</v>
      </c>
      <c r="F57" s="22">
        <f t="shared" si="0"/>
        <v>0.61960848993565698</v>
      </c>
      <c r="G57" s="22">
        <f t="shared" si="0"/>
        <v>0.61480322814922495</v>
      </c>
      <c r="H57" s="22">
        <f t="shared" si="0"/>
        <v>0.73279124950991403</v>
      </c>
      <c r="I57" s="22">
        <f t="shared" si="0"/>
        <v>0.70211035427225699</v>
      </c>
      <c r="J57" s="22">
        <f t="shared" si="0"/>
        <v>0.68723836308917596</v>
      </c>
      <c r="K57" s="22">
        <f t="shared" si="0"/>
        <v>0.53788897450391204</v>
      </c>
      <c r="L57" s="22">
        <f t="shared" si="0"/>
        <v>0.86789439410925795</v>
      </c>
      <c r="M57" s="22">
        <f t="shared" si="0"/>
        <v>0.80064027282053096</v>
      </c>
      <c r="N57" s="22">
        <f t="shared" si="0"/>
        <v>0.79823617208964803</v>
      </c>
      <c r="O57" s="22">
        <f t="shared" si="0"/>
        <v>0.763133512241153</v>
      </c>
      <c r="P57" s="22">
        <f>MAX(P60:P111)</f>
        <v>0.79713982792167204</v>
      </c>
      <c r="Q57" s="22">
        <f t="shared" ref="Q57:BA57" si="1">MAX(Q60:Q111)</f>
        <v>0.53260172109248705</v>
      </c>
      <c r="R57" s="22">
        <f t="shared" si="1"/>
        <v>0.83923206758149005</v>
      </c>
      <c r="S57" s="22">
        <f t="shared" si="1"/>
        <v>0.689137807441349</v>
      </c>
      <c r="T57" s="22">
        <f t="shared" si="1"/>
        <v>0.72571456696784398</v>
      </c>
      <c r="U57" s="22">
        <f t="shared" si="1"/>
        <v>0.83559896078737494</v>
      </c>
      <c r="V57" s="22">
        <f t="shared" si="1"/>
        <v>0.58492901529424701</v>
      </c>
      <c r="W57" s="22">
        <f t="shared" si="1"/>
        <v>0.76924281405758599</v>
      </c>
      <c r="X57" s="22">
        <f t="shared" si="1"/>
        <v>0.795897312883181</v>
      </c>
      <c r="Y57" s="22">
        <f t="shared" si="1"/>
        <v>0.66544701790118999</v>
      </c>
      <c r="Z57" s="22">
        <f t="shared" si="1"/>
        <v>0.88920836997463903</v>
      </c>
      <c r="AA57" s="22">
        <f t="shared" si="1"/>
        <v>0.812296070739567</v>
      </c>
      <c r="AB57" s="22">
        <f t="shared" si="1"/>
        <v>0.75276611566717</v>
      </c>
      <c r="AC57" s="22">
        <f t="shared" si="1"/>
        <v>0.87658042155924898</v>
      </c>
      <c r="AD57" s="22">
        <f t="shared" si="1"/>
        <v>0.71198021069793804</v>
      </c>
      <c r="AE57" s="22">
        <f t="shared" si="1"/>
        <v>0.55649418025178499</v>
      </c>
      <c r="AF57" s="22">
        <f t="shared" si="1"/>
        <v>0.78379144816837198</v>
      </c>
      <c r="AG57" s="22">
        <f t="shared" si="1"/>
        <v>0.69841813538794795</v>
      </c>
      <c r="AH57" s="22">
        <f t="shared" si="1"/>
        <v>0.74992314189690701</v>
      </c>
      <c r="AI57" s="22">
        <f t="shared" si="1"/>
        <v>0.58497770378141301</v>
      </c>
      <c r="AJ57" s="22">
        <f t="shared" si="1"/>
        <v>0.66634325226163305</v>
      </c>
      <c r="AK57" s="22">
        <f t="shared" si="1"/>
        <v>0.83460221239257804</v>
      </c>
      <c r="AL57" s="22">
        <f t="shared" si="1"/>
        <v>0.85187278805077704</v>
      </c>
      <c r="AM57" s="22">
        <f t="shared" si="1"/>
        <v>0.55817762080583599</v>
      </c>
      <c r="AN57" s="22">
        <f t="shared" si="1"/>
        <v>0.70913592560871097</v>
      </c>
      <c r="AO57" s="22">
        <f t="shared" si="1"/>
        <v>0.74459877518397499</v>
      </c>
      <c r="AP57" s="22">
        <f t="shared" si="1"/>
        <v>0.71584297546940601</v>
      </c>
      <c r="AQ57" s="22">
        <f>MAX(AQ60:AQ111)</f>
        <v>0.64351650683244899</v>
      </c>
      <c r="AR57" s="22">
        <f t="shared" si="1"/>
        <v>0.67117297378796104</v>
      </c>
      <c r="AS57" s="22">
        <f t="shared" si="1"/>
        <v>0.62011549377930197</v>
      </c>
      <c r="AT57" s="22">
        <f t="shared" si="1"/>
        <v>0.85841871675832804</v>
      </c>
      <c r="AU57" s="22">
        <f t="shared" si="1"/>
        <v>0.63420235954378601</v>
      </c>
      <c r="AV57" s="22">
        <f t="shared" si="1"/>
        <v>0.61385438472959297</v>
      </c>
      <c r="AW57" s="22">
        <f t="shared" si="1"/>
        <v>0.65204172949187</v>
      </c>
      <c r="AX57" s="22">
        <f t="shared" si="1"/>
        <v>0.66360750485193398</v>
      </c>
      <c r="AY57" s="22">
        <f>MAX(AY60:AY111)</f>
        <v>0.54292539313562205</v>
      </c>
      <c r="AZ57" s="22">
        <f t="shared" si="1"/>
        <v>0.467257339832654</v>
      </c>
      <c r="BA57" s="22">
        <f t="shared" si="1"/>
        <v>0.76865300906013501</v>
      </c>
    </row>
    <row r="60" spans="1:53" x14ac:dyDescent="0.3">
      <c r="B60" s="22"/>
      <c r="C60" s="22">
        <f t="shared" ref="C60:AU60" si="2">ABS(C2)</f>
        <v>0.24363306014775099</v>
      </c>
      <c r="D60" s="22">
        <f t="shared" si="2"/>
        <v>0.16693009743529399</v>
      </c>
      <c r="E60" s="22">
        <f t="shared" si="2"/>
        <v>0.182500989412575</v>
      </c>
      <c r="F60" s="22">
        <f t="shared" si="2"/>
        <v>6.4171396122187904E-2</v>
      </c>
      <c r="G60" s="22">
        <f t="shared" si="2"/>
        <v>0.32499711426602601</v>
      </c>
      <c r="H60" s="22">
        <f t="shared" si="2"/>
        <v>0.41272703112241299</v>
      </c>
      <c r="I60" s="22">
        <f t="shared" si="2"/>
        <v>0.14519391834394699</v>
      </c>
      <c r="J60" s="22">
        <f t="shared" si="2"/>
        <v>0.38738331896588801</v>
      </c>
      <c r="K60" s="22">
        <f t="shared" si="2"/>
        <v>0.32362804333588002</v>
      </c>
      <c r="L60" s="22">
        <f t="shared" si="2"/>
        <v>0.14624747301642799</v>
      </c>
      <c r="M60" s="22">
        <f t="shared" si="2"/>
        <v>0.13398551769716699</v>
      </c>
      <c r="N60" s="22">
        <f t="shared" si="2"/>
        <v>0.16763771836691599</v>
      </c>
      <c r="O60" s="22">
        <f t="shared" si="2"/>
        <v>0.75165152172291405</v>
      </c>
      <c r="P60" s="22">
        <f t="shared" si="2"/>
        <v>0.23710508694079599</v>
      </c>
      <c r="Q60" s="22">
        <f t="shared" si="2"/>
        <v>0.16530713993526799</v>
      </c>
      <c r="R60" s="22">
        <f t="shared" si="2"/>
        <v>0.12936630033781299</v>
      </c>
      <c r="S60" s="22">
        <f t="shared" si="2"/>
        <v>0.66976118851406996</v>
      </c>
      <c r="T60" s="22">
        <f t="shared" si="2"/>
        <v>0.50864532157942399</v>
      </c>
      <c r="U60" s="22">
        <f t="shared" si="2"/>
        <v>0.70538093154835202</v>
      </c>
      <c r="V60" s="22">
        <f t="shared" si="2"/>
        <v>2.1141154740536398E-2</v>
      </c>
      <c r="W60" s="22">
        <f t="shared" si="2"/>
        <v>1.34012460445091E-2</v>
      </c>
      <c r="X60" s="22">
        <f t="shared" si="2"/>
        <v>9.2084241557367497E-2</v>
      </c>
      <c r="Y60" s="22">
        <f t="shared" si="2"/>
        <v>0.34125351019656602</v>
      </c>
      <c r="Z60" s="22">
        <f t="shared" si="2"/>
        <v>0.14040455952210501</v>
      </c>
      <c r="AA60" s="22">
        <f t="shared" si="2"/>
        <v>0.12803925825585499</v>
      </c>
      <c r="AB60" s="22">
        <f t="shared" si="2"/>
        <v>0.15671038735549001</v>
      </c>
      <c r="AC60" s="22">
        <f t="shared" si="2"/>
        <v>0.24285938353025199</v>
      </c>
      <c r="AD60" s="22">
        <f t="shared" si="2"/>
        <v>0.60916066258583201</v>
      </c>
      <c r="AE60" s="22">
        <f t="shared" si="2"/>
        <v>0.12573332249441599</v>
      </c>
      <c r="AF60" s="22">
        <f t="shared" si="2"/>
        <v>2.06805011093915E-2</v>
      </c>
      <c r="AG60" s="22">
        <f t="shared" si="2"/>
        <v>0.251930746628444</v>
      </c>
      <c r="AH60" s="22">
        <f t="shared" si="2"/>
        <v>0.135395309185534</v>
      </c>
      <c r="AI60" s="22">
        <f t="shared" si="2"/>
        <v>0.26842812673792998</v>
      </c>
      <c r="AJ60" s="22">
        <f t="shared" si="2"/>
        <v>0.32063245798764101</v>
      </c>
      <c r="AK60" s="22">
        <f t="shared" si="2"/>
        <v>0.153241948096107</v>
      </c>
      <c r="AL60" s="22">
        <f t="shared" si="2"/>
        <v>0.85187278805077704</v>
      </c>
      <c r="AM60" s="22">
        <f t="shared" si="2"/>
        <v>0.20747067543237499</v>
      </c>
      <c r="AN60" s="22">
        <f t="shared" si="2"/>
        <v>0.19635917815603399</v>
      </c>
      <c r="AO60" s="22">
        <f t="shared" si="2"/>
        <v>0.13089470776050699</v>
      </c>
      <c r="AP60" s="22">
        <f t="shared" si="2"/>
        <v>0.68739064845312403</v>
      </c>
      <c r="AQ60" s="22">
        <f t="shared" si="2"/>
        <v>0.14300663852236201</v>
      </c>
      <c r="AR60" s="22">
        <f t="shared" si="2"/>
        <v>0.192084839868229</v>
      </c>
      <c r="AS60" s="22">
        <f t="shared" si="2"/>
        <v>1.19687547548452E-2</v>
      </c>
      <c r="AT60" s="22">
        <f t="shared" si="2"/>
        <v>0.85841871675832804</v>
      </c>
      <c r="AU60" s="22">
        <f t="shared" si="2"/>
        <v>0.117719649976392</v>
      </c>
      <c r="AV60" s="22">
        <f>ABS(AV2)</f>
        <v>9.8962082167640603E-2</v>
      </c>
      <c r="AW60" s="22">
        <f t="shared" ref="AW60:BA60" si="3">ABS(AW2)</f>
        <v>0.30947661727940301</v>
      </c>
      <c r="AX60" s="22">
        <f t="shared" si="3"/>
        <v>0.140483747690795</v>
      </c>
      <c r="AY60" s="22">
        <f t="shared" si="3"/>
        <v>0.120283658605621</v>
      </c>
      <c r="AZ60" s="22">
        <f t="shared" si="3"/>
        <v>5.9044469706802001E-2</v>
      </c>
      <c r="BA60" s="22">
        <f t="shared" si="3"/>
        <v>0.122870964420985</v>
      </c>
    </row>
    <row r="61" spans="1:53" x14ac:dyDescent="0.3">
      <c r="B61" s="22">
        <f t="shared" ref="B61:AU61" si="4">ABS(B3)</f>
        <v>0.15732066887875601</v>
      </c>
      <c r="C61" s="22"/>
      <c r="D61" s="22">
        <f t="shared" si="4"/>
        <v>0.62657916655157897</v>
      </c>
      <c r="E61" s="22">
        <f t="shared" si="4"/>
        <v>0.25003955292255398</v>
      </c>
      <c r="F61" s="22">
        <f t="shared" si="4"/>
        <v>1.0554853319468999E-2</v>
      </c>
      <c r="G61" s="22">
        <f t="shared" si="4"/>
        <v>0.202027849178956</v>
      </c>
      <c r="H61" s="22">
        <f t="shared" si="4"/>
        <v>2.96619835404404E-2</v>
      </c>
      <c r="I61" s="22">
        <f t="shared" si="4"/>
        <v>5.9092770101507201E-2</v>
      </c>
      <c r="J61" s="22">
        <f t="shared" si="4"/>
        <v>0.207027838507503</v>
      </c>
      <c r="K61" s="22">
        <f t="shared" si="4"/>
        <v>0.162310451738545</v>
      </c>
      <c r="L61" s="22">
        <f t="shared" si="4"/>
        <v>0.23971032620420901</v>
      </c>
      <c r="M61" s="22">
        <f t="shared" si="4"/>
        <v>2.9076073283158501E-2</v>
      </c>
      <c r="N61" s="22">
        <f t="shared" si="4"/>
        <v>0.72485263444817805</v>
      </c>
      <c r="O61" s="22">
        <f t="shared" si="4"/>
        <v>6.9196427262505897E-2</v>
      </c>
      <c r="P61" s="22">
        <f t="shared" si="4"/>
        <v>0.78624092159930403</v>
      </c>
      <c r="Q61" s="22">
        <f t="shared" si="4"/>
        <v>1.22496122676538E-2</v>
      </c>
      <c r="R61" s="22">
        <f t="shared" si="4"/>
        <v>0.17036154309097401</v>
      </c>
      <c r="S61" s="22">
        <f t="shared" si="4"/>
        <v>8.9593767695404697E-2</v>
      </c>
      <c r="T61" s="22">
        <f t="shared" si="4"/>
        <v>0.35951090852825701</v>
      </c>
      <c r="U61" s="22">
        <f t="shared" si="4"/>
        <v>0.25216403835621898</v>
      </c>
      <c r="V61" s="22">
        <f t="shared" si="4"/>
        <v>9.9696096278936594E-2</v>
      </c>
      <c r="W61" s="22">
        <f t="shared" si="4"/>
        <v>0.51112468688547796</v>
      </c>
      <c r="X61" s="22">
        <f t="shared" si="4"/>
        <v>0.53533592150581399</v>
      </c>
      <c r="Y61" s="22">
        <f t="shared" si="4"/>
        <v>4.5694485630303497E-2</v>
      </c>
      <c r="Z61" s="22">
        <f t="shared" si="4"/>
        <v>0.25622154887830301</v>
      </c>
      <c r="AA61" s="22">
        <f t="shared" si="4"/>
        <v>0.31362722138336901</v>
      </c>
      <c r="AB61" s="22">
        <f t="shared" si="4"/>
        <v>9.9589031390569405E-2</v>
      </c>
      <c r="AC61" s="22">
        <f t="shared" si="4"/>
        <v>0.79981436050444399</v>
      </c>
      <c r="AD61" s="22">
        <f t="shared" si="4"/>
        <v>9.5581489826100804E-2</v>
      </c>
      <c r="AE61" s="22">
        <f t="shared" si="4"/>
        <v>0.17759831208762</v>
      </c>
      <c r="AF61" s="22">
        <f t="shared" si="4"/>
        <v>0.50687975866206703</v>
      </c>
      <c r="AG61" s="22">
        <f t="shared" si="4"/>
        <v>0.12783409083584801</v>
      </c>
      <c r="AH61" s="22">
        <f t="shared" si="4"/>
        <v>0.516846081217747</v>
      </c>
      <c r="AI61" s="22">
        <f t="shared" si="4"/>
        <v>0.157376054347904</v>
      </c>
      <c r="AJ61" s="22">
        <f t="shared" si="4"/>
        <v>0.178108248122055</v>
      </c>
      <c r="AK61" s="22">
        <f t="shared" si="4"/>
        <v>0.469669192744333</v>
      </c>
      <c r="AL61" s="22">
        <f t="shared" si="4"/>
        <v>0.127079466843733</v>
      </c>
      <c r="AM61" s="22">
        <f t="shared" si="4"/>
        <v>0.19656598667537001</v>
      </c>
      <c r="AN61" s="22">
        <f t="shared" si="4"/>
        <v>3.55749122928369E-3</v>
      </c>
      <c r="AO61" s="22">
        <f t="shared" si="4"/>
        <v>0.14761865377266301</v>
      </c>
      <c r="AP61" s="22">
        <f t="shared" si="4"/>
        <v>0.11564483980132501</v>
      </c>
      <c r="AQ61" s="22">
        <f t="shared" si="4"/>
        <v>6.9977623993643101E-2</v>
      </c>
      <c r="AR61" s="22">
        <f t="shared" si="4"/>
        <v>0.55223887783397596</v>
      </c>
      <c r="AS61" s="22">
        <f t="shared" si="4"/>
        <v>5.3803899360700201E-2</v>
      </c>
      <c r="AT61" s="22">
        <f t="shared" si="4"/>
        <v>0.15480606312821699</v>
      </c>
      <c r="AU61" s="22">
        <f t="shared" si="4"/>
        <v>6.8182294868015997E-2</v>
      </c>
      <c r="AV61" s="22">
        <f t="shared" ref="AV61:BA61" si="5">ABS(AV3)</f>
        <v>2.5911064882951699E-2</v>
      </c>
      <c r="AW61" s="22">
        <f t="shared" si="5"/>
        <v>0.12975047435074399</v>
      </c>
      <c r="AX61" s="22">
        <f t="shared" si="5"/>
        <v>0.13468241164272601</v>
      </c>
      <c r="AY61" s="22">
        <f t="shared" si="5"/>
        <v>0.24752395225037099</v>
      </c>
      <c r="AZ61" s="22">
        <f t="shared" si="5"/>
        <v>0.10820604763884401</v>
      </c>
      <c r="BA61" s="22">
        <f t="shared" si="5"/>
        <v>0.68681489480504299</v>
      </c>
    </row>
    <row r="62" spans="1:53" x14ac:dyDescent="0.3">
      <c r="B62" s="22">
        <f t="shared" ref="B62:AU62" si="6">ABS(B4)</f>
        <v>0.12824104774508799</v>
      </c>
      <c r="C62" s="22">
        <f t="shared" si="6"/>
        <v>0.48790907996432398</v>
      </c>
      <c r="D62" s="22"/>
      <c r="E62" s="22">
        <f t="shared" si="6"/>
        <v>0.19412157601906399</v>
      </c>
      <c r="F62" s="22">
        <f t="shared" si="6"/>
        <v>7.4138449220636201E-3</v>
      </c>
      <c r="G62" s="22">
        <f t="shared" si="6"/>
        <v>0.28729678130205599</v>
      </c>
      <c r="H62" s="22">
        <f t="shared" si="6"/>
        <v>4.13216482144858E-2</v>
      </c>
      <c r="I62" s="22">
        <f t="shared" si="6"/>
        <v>0.23376774160581101</v>
      </c>
      <c r="J62" s="22">
        <f t="shared" si="6"/>
        <v>0.241028443453221</v>
      </c>
      <c r="K62" s="22">
        <f t="shared" si="6"/>
        <v>0.17146321468570699</v>
      </c>
      <c r="L62" s="22">
        <f t="shared" si="6"/>
        <v>0.36428383914011703</v>
      </c>
      <c r="M62" s="22">
        <f t="shared" si="6"/>
        <v>0.186064424512837</v>
      </c>
      <c r="N62" s="22">
        <f t="shared" si="6"/>
        <v>0.73597884501273503</v>
      </c>
      <c r="O62" s="22">
        <f t="shared" si="6"/>
        <v>0.11419823892365499</v>
      </c>
      <c r="P62" s="22">
        <f t="shared" si="6"/>
        <v>0.59329608664326305</v>
      </c>
      <c r="Q62" s="22">
        <f t="shared" si="6"/>
        <v>0.12344268617771501</v>
      </c>
      <c r="R62" s="22">
        <f t="shared" si="6"/>
        <v>0.28600411001021397</v>
      </c>
      <c r="S62" s="22">
        <f t="shared" si="6"/>
        <v>6.3519139454133497E-2</v>
      </c>
      <c r="T62" s="22">
        <f t="shared" si="6"/>
        <v>0.28797465823363999</v>
      </c>
      <c r="U62" s="22">
        <f t="shared" si="6"/>
        <v>0.12153454520097701</v>
      </c>
      <c r="V62" s="22">
        <f t="shared" si="6"/>
        <v>0.18142271245645</v>
      </c>
      <c r="W62" s="22">
        <f t="shared" si="6"/>
        <v>0.64836816849058398</v>
      </c>
      <c r="X62" s="22">
        <f t="shared" si="6"/>
        <v>0.71029646424280102</v>
      </c>
      <c r="Y62" s="22">
        <f t="shared" si="6"/>
        <v>3.0450846901915098E-2</v>
      </c>
      <c r="Z62" s="22">
        <f t="shared" si="6"/>
        <v>0.29305719035551703</v>
      </c>
      <c r="AA62" s="22">
        <f t="shared" si="6"/>
        <v>0.52029427794429695</v>
      </c>
      <c r="AB62" s="22">
        <f t="shared" si="6"/>
        <v>0.14039725765317099</v>
      </c>
      <c r="AC62" s="22">
        <f t="shared" si="6"/>
        <v>0.54940033703420099</v>
      </c>
      <c r="AD62" s="22">
        <f t="shared" si="6"/>
        <v>4.5226668112631999E-2</v>
      </c>
      <c r="AE62" s="22">
        <f t="shared" si="6"/>
        <v>0.29581050847552098</v>
      </c>
      <c r="AF62" s="22">
        <f t="shared" si="6"/>
        <v>0.48238154998131599</v>
      </c>
      <c r="AG62" s="22">
        <f t="shared" si="6"/>
        <v>0.279085375392914</v>
      </c>
      <c r="AH62" s="22">
        <f t="shared" si="6"/>
        <v>0.50983625192468296</v>
      </c>
      <c r="AI62" s="22">
        <f t="shared" si="6"/>
        <v>0.19269434111549</v>
      </c>
      <c r="AJ62" s="22">
        <f t="shared" si="6"/>
        <v>0.17418747981062199</v>
      </c>
      <c r="AK62" s="22">
        <f t="shared" si="6"/>
        <v>0.69548594157659005</v>
      </c>
      <c r="AL62" s="22">
        <f t="shared" si="6"/>
        <v>5.3110855915470101E-2</v>
      </c>
      <c r="AM62" s="22">
        <f t="shared" si="6"/>
        <v>0.21240171631423399</v>
      </c>
      <c r="AN62" s="22">
        <f t="shared" si="6"/>
        <v>0.202269680096168</v>
      </c>
      <c r="AO62" s="22">
        <f t="shared" si="6"/>
        <v>0.343603997245781</v>
      </c>
      <c r="AP62" s="22">
        <f t="shared" si="6"/>
        <v>0.18938501952089601</v>
      </c>
      <c r="AQ62" s="22">
        <f t="shared" si="6"/>
        <v>0.218698745190397</v>
      </c>
      <c r="AR62" s="22">
        <f t="shared" si="6"/>
        <v>0.34587720876474598</v>
      </c>
      <c r="AS62" s="22">
        <f t="shared" si="6"/>
        <v>0.166027968265552</v>
      </c>
      <c r="AT62" s="22">
        <f t="shared" si="6"/>
        <v>7.4203771179431999E-2</v>
      </c>
      <c r="AU62" s="22">
        <f t="shared" si="6"/>
        <v>0.40497844332069</v>
      </c>
      <c r="AV62" s="22">
        <f t="shared" ref="AV62:BA62" si="7">ABS(AV4)</f>
        <v>2.71469070996543E-2</v>
      </c>
      <c r="AW62" s="22">
        <f t="shared" si="7"/>
        <v>0.16940929716852399</v>
      </c>
      <c r="AX62" s="22">
        <f t="shared" si="7"/>
        <v>0.21396185266107601</v>
      </c>
      <c r="AY62" s="22">
        <f t="shared" si="7"/>
        <v>0.17288672044728701</v>
      </c>
      <c r="AZ62" s="22">
        <f t="shared" si="7"/>
        <v>0.20065411140349099</v>
      </c>
      <c r="BA62" s="22">
        <f t="shared" si="7"/>
        <v>0.61197728301190901</v>
      </c>
    </row>
    <row r="63" spans="1:53" x14ac:dyDescent="0.3">
      <c r="B63" s="22">
        <f t="shared" ref="B63:AU63" si="8">ABS(B5)</f>
        <v>0.17515790762122499</v>
      </c>
      <c r="C63" s="22">
        <f t="shared" si="8"/>
        <v>0.32091770924799901</v>
      </c>
      <c r="D63" s="22">
        <f t="shared" si="8"/>
        <v>0.34816005365034602</v>
      </c>
      <c r="E63" s="22"/>
      <c r="F63" s="22">
        <f t="shared" si="8"/>
        <v>2.7580353009017899E-2</v>
      </c>
      <c r="G63" s="22">
        <f t="shared" si="8"/>
        <v>0.116263120229726</v>
      </c>
      <c r="H63" s="22">
        <f t="shared" si="8"/>
        <v>8.6387360345751604E-2</v>
      </c>
      <c r="I63" s="22">
        <f t="shared" si="8"/>
        <v>0.201589238472173</v>
      </c>
      <c r="J63" s="22">
        <f t="shared" si="8"/>
        <v>0.10167985999323501</v>
      </c>
      <c r="K63" s="22">
        <f t="shared" si="8"/>
        <v>8.2880496174546306E-2</v>
      </c>
      <c r="L63" s="22">
        <f t="shared" si="8"/>
        <v>0.86789439410925795</v>
      </c>
      <c r="M63" s="22">
        <f t="shared" si="8"/>
        <v>2.0740934433489898E-3</v>
      </c>
      <c r="N63" s="22">
        <f t="shared" si="8"/>
        <v>0.415759687825624</v>
      </c>
      <c r="O63" s="22">
        <f t="shared" si="8"/>
        <v>0.14930962657013599</v>
      </c>
      <c r="P63" s="22">
        <f t="shared" si="8"/>
        <v>9.3253547605488499E-2</v>
      </c>
      <c r="Q63" s="22">
        <f t="shared" si="8"/>
        <v>6.2437851678957497E-2</v>
      </c>
      <c r="R63" s="22">
        <f t="shared" si="8"/>
        <v>0.80703686709439504</v>
      </c>
      <c r="S63" s="22">
        <f t="shared" si="8"/>
        <v>9.8498417955520307E-2</v>
      </c>
      <c r="T63" s="22">
        <f t="shared" si="8"/>
        <v>3.11478598065935E-2</v>
      </c>
      <c r="U63" s="22">
        <f t="shared" si="8"/>
        <v>0.106153332283005</v>
      </c>
      <c r="V63" s="22">
        <f t="shared" si="8"/>
        <v>0.18344586972891</v>
      </c>
      <c r="W63" s="22">
        <f t="shared" si="8"/>
        <v>0.59212533859721295</v>
      </c>
      <c r="X63" s="22">
        <f t="shared" si="8"/>
        <v>0.29055739167692002</v>
      </c>
      <c r="Y63" s="22">
        <f t="shared" si="8"/>
        <v>0.16369288470787899</v>
      </c>
      <c r="Z63" s="22">
        <f t="shared" si="8"/>
        <v>0.763158126834521</v>
      </c>
      <c r="AA63" s="22">
        <f t="shared" si="8"/>
        <v>7.6594545202638406E-2</v>
      </c>
      <c r="AB63" s="22">
        <f t="shared" si="8"/>
        <v>0.14424425963656201</v>
      </c>
      <c r="AC63" s="22">
        <f t="shared" si="8"/>
        <v>0.23057483646293001</v>
      </c>
      <c r="AD63" s="22">
        <f t="shared" si="8"/>
        <v>0.120165496028976</v>
      </c>
      <c r="AE63" s="22">
        <f t="shared" si="8"/>
        <v>0.19710646969826001</v>
      </c>
      <c r="AF63" s="22">
        <f t="shared" si="8"/>
        <v>0.446241916523685</v>
      </c>
      <c r="AG63" s="22">
        <f t="shared" si="8"/>
        <v>7.9150238495532405E-3</v>
      </c>
      <c r="AH63" s="22">
        <f t="shared" si="8"/>
        <v>4.2212937480488197E-2</v>
      </c>
      <c r="AI63" s="22">
        <f t="shared" si="8"/>
        <v>0.202773964320561</v>
      </c>
      <c r="AJ63" s="22">
        <f t="shared" si="8"/>
        <v>0.232507201592176</v>
      </c>
      <c r="AK63" s="22">
        <f t="shared" si="8"/>
        <v>0.27808340769491502</v>
      </c>
      <c r="AL63" s="22">
        <f t="shared" si="8"/>
        <v>0.13813595527906</v>
      </c>
      <c r="AM63" s="22">
        <f t="shared" si="8"/>
        <v>0.110560181786807</v>
      </c>
      <c r="AN63" s="22">
        <f t="shared" si="8"/>
        <v>0.14406801336924299</v>
      </c>
      <c r="AO63" s="22">
        <f t="shared" si="8"/>
        <v>0.14771561322502799</v>
      </c>
      <c r="AP63" s="22">
        <f t="shared" si="8"/>
        <v>0.101417083739114</v>
      </c>
      <c r="AQ63" s="22">
        <f t="shared" si="8"/>
        <v>9.8778304937379893E-2</v>
      </c>
      <c r="AR63" s="22">
        <f t="shared" si="8"/>
        <v>8.63681619342163E-2</v>
      </c>
      <c r="AS63" s="22">
        <f t="shared" si="8"/>
        <v>3.3894226573867599E-2</v>
      </c>
      <c r="AT63" s="22">
        <f t="shared" si="8"/>
        <v>0.149599995283276</v>
      </c>
      <c r="AU63" s="22">
        <f t="shared" si="8"/>
        <v>0.17013859746398</v>
      </c>
      <c r="AV63" s="22">
        <f t="shared" ref="AV63:BA63" si="9">ABS(AV5)</f>
        <v>1.2063208109743099E-3</v>
      </c>
      <c r="AW63" s="22">
        <f t="shared" si="9"/>
        <v>6.7889738913200701E-2</v>
      </c>
      <c r="AX63" s="22">
        <f t="shared" si="9"/>
        <v>3.2568662403999298E-2</v>
      </c>
      <c r="AY63" s="22">
        <f t="shared" si="9"/>
        <v>0.17036072520194001</v>
      </c>
      <c r="AZ63" s="22">
        <f t="shared" si="9"/>
        <v>0.114122048997036</v>
      </c>
      <c r="BA63" s="22">
        <f t="shared" si="9"/>
        <v>0.46631849815864301</v>
      </c>
    </row>
    <row r="64" spans="1:53" x14ac:dyDescent="0.3">
      <c r="B64" s="22">
        <f t="shared" ref="B64:AU64" si="10">ABS(B6)</f>
        <v>0.15347484607565701</v>
      </c>
      <c r="C64" s="22">
        <f t="shared" si="10"/>
        <v>2.73640976732877E-2</v>
      </c>
      <c r="D64" s="22">
        <f t="shared" si="10"/>
        <v>4.8650220284043297E-2</v>
      </c>
      <c r="E64" s="22">
        <f t="shared" si="10"/>
        <v>3.8820572617749703E-2</v>
      </c>
      <c r="F64" s="22"/>
      <c r="G64" s="22">
        <f t="shared" si="10"/>
        <v>0.13009634027101899</v>
      </c>
      <c r="H64" s="22">
        <f t="shared" si="10"/>
        <v>0.52298747398896495</v>
      </c>
      <c r="I64" s="22">
        <f t="shared" si="10"/>
        <v>7.0364882080130295E-2</v>
      </c>
      <c r="J64" s="22">
        <f t="shared" si="10"/>
        <v>0.23306075820911801</v>
      </c>
      <c r="K64" s="22">
        <f t="shared" si="10"/>
        <v>7.1724155312991505E-2</v>
      </c>
      <c r="L64" s="22">
        <f t="shared" si="10"/>
        <v>2.9636167004225202E-2</v>
      </c>
      <c r="M64" s="22">
        <f t="shared" si="10"/>
        <v>0.219983731761836</v>
      </c>
      <c r="N64" s="22">
        <f t="shared" si="10"/>
        <v>0.115607725781811</v>
      </c>
      <c r="O64" s="22">
        <f t="shared" si="10"/>
        <v>0.15720662032598601</v>
      </c>
      <c r="P64" s="22">
        <f t="shared" si="10"/>
        <v>0.104849120110861</v>
      </c>
      <c r="Q64" s="22">
        <f t="shared" si="10"/>
        <v>0.14998431888705699</v>
      </c>
      <c r="R64" s="22">
        <f t="shared" si="10"/>
        <v>1.8139553196022E-2</v>
      </c>
      <c r="S64" s="22">
        <f t="shared" si="10"/>
        <v>0.233220318507006</v>
      </c>
      <c r="T64" s="22">
        <f t="shared" si="10"/>
        <v>0.112419050263437</v>
      </c>
      <c r="U64" s="22">
        <f t="shared" si="10"/>
        <v>5.1051744106168903E-2</v>
      </c>
      <c r="V64" s="22">
        <f t="shared" si="10"/>
        <v>5.9618738513993602E-2</v>
      </c>
      <c r="W64" s="22">
        <f t="shared" si="10"/>
        <v>4.6159835636294097E-2</v>
      </c>
      <c r="X64" s="22">
        <f t="shared" si="10"/>
        <v>7.7202152275207298E-2</v>
      </c>
      <c r="Y64" s="22">
        <f t="shared" si="10"/>
        <v>0.416347970489159</v>
      </c>
      <c r="Z64" s="22">
        <f t="shared" si="10"/>
        <v>4.9032135657234202E-2</v>
      </c>
      <c r="AA64" s="22">
        <f t="shared" si="10"/>
        <v>0.17622917315757</v>
      </c>
      <c r="AB64" s="22">
        <f t="shared" si="10"/>
        <v>0.37737621384568398</v>
      </c>
      <c r="AC64" s="22">
        <f t="shared" si="10"/>
        <v>0.10858374360183901</v>
      </c>
      <c r="AD64" s="22">
        <f t="shared" si="10"/>
        <v>0.43328177416893798</v>
      </c>
      <c r="AE64" s="22">
        <f t="shared" si="10"/>
        <v>0.101614978646116</v>
      </c>
      <c r="AF64" s="22">
        <f t="shared" si="10"/>
        <v>5.9972633392895602E-2</v>
      </c>
      <c r="AG64" s="22">
        <f t="shared" si="10"/>
        <v>0.252420763843128</v>
      </c>
      <c r="AH64" s="22">
        <f t="shared" si="10"/>
        <v>0.107216664476014</v>
      </c>
      <c r="AI64" s="22">
        <f t="shared" si="10"/>
        <v>0.175662171099219</v>
      </c>
      <c r="AJ64" s="22">
        <f t="shared" si="10"/>
        <v>0.15078585741874201</v>
      </c>
      <c r="AK64" s="22">
        <f t="shared" si="10"/>
        <v>8.7000914894517306E-2</v>
      </c>
      <c r="AL64" s="22">
        <f t="shared" si="10"/>
        <v>0.18087204320834699</v>
      </c>
      <c r="AM64" s="22">
        <f t="shared" si="10"/>
        <v>0.104872914674575</v>
      </c>
      <c r="AN64" s="22">
        <f t="shared" si="10"/>
        <v>0.10199127154912099</v>
      </c>
      <c r="AO64" s="22">
        <f t="shared" si="10"/>
        <v>0.221301918254146</v>
      </c>
      <c r="AP64" s="22">
        <f t="shared" si="10"/>
        <v>0.30154580308324103</v>
      </c>
      <c r="AQ64" s="22">
        <f t="shared" si="10"/>
        <v>0.29358927679736302</v>
      </c>
      <c r="AR64" s="22">
        <f t="shared" si="10"/>
        <v>0.22407572729790901</v>
      </c>
      <c r="AS64" s="22">
        <f t="shared" si="10"/>
        <v>0.62011549377930197</v>
      </c>
      <c r="AT64" s="22">
        <f t="shared" si="10"/>
        <v>0.112557651563571</v>
      </c>
      <c r="AU64" s="22">
        <f t="shared" si="10"/>
        <v>6.6956839647463698E-2</v>
      </c>
      <c r="AV64" s="22">
        <f t="shared" ref="AV64:BA64" si="11">ABS(AV6)</f>
        <v>0.58238131955402905</v>
      </c>
      <c r="AW64" s="22">
        <f t="shared" si="11"/>
        <v>0.149359563723692</v>
      </c>
      <c r="AX64" s="22">
        <f t="shared" si="11"/>
        <v>0.480913698307527</v>
      </c>
      <c r="AY64" s="22">
        <f t="shared" si="11"/>
        <v>7.0464366834770295E-2</v>
      </c>
      <c r="AZ64" s="22">
        <f t="shared" si="11"/>
        <v>9.5599259565394196E-2</v>
      </c>
      <c r="BA64" s="22">
        <f t="shared" si="11"/>
        <v>5.0014641847921197E-2</v>
      </c>
    </row>
    <row r="65" spans="2:53" x14ac:dyDescent="0.3">
      <c r="B65" s="22">
        <f t="shared" ref="B65:AU65" si="12">ABS(B7)</f>
        <v>0.155754228294816</v>
      </c>
      <c r="C65" s="22">
        <f t="shared" si="12"/>
        <v>0.18033992885609901</v>
      </c>
      <c r="D65" s="22">
        <f t="shared" si="12"/>
        <v>0.31231211690046501</v>
      </c>
      <c r="E65" s="22">
        <f t="shared" si="12"/>
        <v>1.1525688161037001E-2</v>
      </c>
      <c r="F65" s="22">
        <f t="shared" si="12"/>
        <v>9.7087059066626194E-2</v>
      </c>
      <c r="G65" s="22"/>
      <c r="H65" s="22">
        <f t="shared" si="12"/>
        <v>0.16085585670695801</v>
      </c>
      <c r="I65" s="22">
        <f t="shared" si="12"/>
        <v>0.43390739291267399</v>
      </c>
      <c r="J65" s="22">
        <f t="shared" si="12"/>
        <v>0.37885279155664697</v>
      </c>
      <c r="K65" s="22">
        <f t="shared" si="12"/>
        <v>0.22954969028828301</v>
      </c>
      <c r="L65" s="22">
        <f t="shared" si="12"/>
        <v>3.3938860108518099E-2</v>
      </c>
      <c r="M65" s="22">
        <f t="shared" si="12"/>
        <v>0.403073882989264</v>
      </c>
      <c r="N65" s="22">
        <f t="shared" si="12"/>
        <v>0.33454447257555098</v>
      </c>
      <c r="O65" s="22">
        <f t="shared" si="12"/>
        <v>0.20172626607056099</v>
      </c>
      <c r="P65" s="22">
        <f t="shared" si="12"/>
        <v>0.23401174406818101</v>
      </c>
      <c r="Q65" s="22">
        <f t="shared" si="12"/>
        <v>0.188231212515278</v>
      </c>
      <c r="R65" s="22">
        <f t="shared" si="12"/>
        <v>8.8896304270723106E-2</v>
      </c>
      <c r="S65" s="22">
        <f t="shared" si="12"/>
        <v>0.224748638469527</v>
      </c>
      <c r="T65" s="22">
        <f t="shared" si="12"/>
        <v>4.3933074026866102E-2</v>
      </c>
      <c r="U65" s="22">
        <f t="shared" si="12"/>
        <v>0.18266612142167701</v>
      </c>
      <c r="V65" s="22">
        <f t="shared" si="12"/>
        <v>0.54033276929350205</v>
      </c>
      <c r="W65" s="22">
        <f t="shared" si="12"/>
        <v>0.22996811745363099</v>
      </c>
      <c r="X65" s="22">
        <f t="shared" si="12"/>
        <v>0.37447590458785701</v>
      </c>
      <c r="Y65" s="22">
        <f t="shared" si="12"/>
        <v>0.25681071779647502</v>
      </c>
      <c r="Z65" s="22">
        <f t="shared" si="12"/>
        <v>9.2588372675229999E-2</v>
      </c>
      <c r="AA65" s="22">
        <f t="shared" si="12"/>
        <v>0.35256844001981102</v>
      </c>
      <c r="AB65" s="22">
        <f t="shared" si="12"/>
        <v>0.20288514178822101</v>
      </c>
      <c r="AC65" s="22">
        <f t="shared" si="12"/>
        <v>0.29552781691830998</v>
      </c>
      <c r="AD65" s="22">
        <f t="shared" si="12"/>
        <v>0.144148754856185</v>
      </c>
      <c r="AE65" s="22">
        <f t="shared" si="12"/>
        <v>0.422173771508911</v>
      </c>
      <c r="AF65" s="22">
        <f t="shared" si="12"/>
        <v>0.161507123117031</v>
      </c>
      <c r="AG65" s="22">
        <f t="shared" si="12"/>
        <v>0.54237054128131201</v>
      </c>
      <c r="AH65" s="22">
        <f t="shared" si="12"/>
        <v>0.38529165768134099</v>
      </c>
      <c r="AI65" s="22">
        <f t="shared" si="12"/>
        <v>0.38733638501824202</v>
      </c>
      <c r="AJ65" s="22">
        <f t="shared" si="12"/>
        <v>0.39404361456847697</v>
      </c>
      <c r="AK65" s="22">
        <f t="shared" si="12"/>
        <v>0.35854471331868398</v>
      </c>
      <c r="AL65" s="22">
        <f t="shared" si="12"/>
        <v>0.146480210719483</v>
      </c>
      <c r="AM65" s="22">
        <f t="shared" si="12"/>
        <v>0.417575485973053</v>
      </c>
      <c r="AN65" s="22">
        <f t="shared" si="12"/>
        <v>0.56518363961534701</v>
      </c>
      <c r="AO65" s="22">
        <f t="shared" si="12"/>
        <v>0.38028705949781499</v>
      </c>
      <c r="AP65" s="22">
        <f t="shared" si="12"/>
        <v>9.7983233497248606E-2</v>
      </c>
      <c r="AQ65" s="22">
        <f t="shared" si="12"/>
        <v>0.24085605488662101</v>
      </c>
      <c r="AR65" s="22">
        <f t="shared" si="12"/>
        <v>0.18876707596633099</v>
      </c>
      <c r="AS65" s="22">
        <f t="shared" si="12"/>
        <v>6.5335594909390296E-2</v>
      </c>
      <c r="AT65" s="22">
        <f t="shared" si="12"/>
        <v>0.17272861044122001</v>
      </c>
      <c r="AU65" s="22">
        <f t="shared" si="12"/>
        <v>0.63420235954378601</v>
      </c>
      <c r="AV65" s="22">
        <f t="shared" ref="AV65:BA65" si="13">ABS(AV7)</f>
        <v>6.3273856030399298E-2</v>
      </c>
      <c r="AW65" s="22">
        <f t="shared" si="13"/>
        <v>0.539671797253653</v>
      </c>
      <c r="AX65" s="22">
        <f t="shared" si="13"/>
        <v>3.9231435060432099E-2</v>
      </c>
      <c r="AY65" s="22">
        <f t="shared" si="13"/>
        <v>0.26960827793026199</v>
      </c>
      <c r="AZ65" s="22">
        <f t="shared" si="13"/>
        <v>0.29009449720222202</v>
      </c>
      <c r="BA65" s="22">
        <f t="shared" si="13"/>
        <v>0.16380120386390501</v>
      </c>
    </row>
    <row r="66" spans="2:53" x14ac:dyDescent="0.3">
      <c r="B66" s="22">
        <f t="shared" ref="B66:AU66" si="14">ABS(B8)</f>
        <v>0.57122116202262296</v>
      </c>
      <c r="C66" s="22">
        <f t="shared" si="14"/>
        <v>9.0782697276403701E-2</v>
      </c>
      <c r="D66" s="22">
        <f t="shared" si="14"/>
        <v>0.118030738909445</v>
      </c>
      <c r="E66" s="22">
        <f t="shared" si="14"/>
        <v>0.16967842698236901</v>
      </c>
      <c r="F66" s="22">
        <f t="shared" si="14"/>
        <v>0.38949444627419999</v>
      </c>
      <c r="G66" s="22">
        <f t="shared" si="14"/>
        <v>0.386706231724813</v>
      </c>
      <c r="H66" s="22"/>
      <c r="I66" s="22">
        <f t="shared" si="14"/>
        <v>0.13063607617733899</v>
      </c>
      <c r="J66" s="22">
        <f t="shared" si="14"/>
        <v>0.29578636398969199</v>
      </c>
      <c r="K66" s="22">
        <f t="shared" si="14"/>
        <v>2.7528177814667602E-2</v>
      </c>
      <c r="L66" s="22">
        <f t="shared" si="14"/>
        <v>0.114949078065457</v>
      </c>
      <c r="M66" s="22">
        <f t="shared" si="14"/>
        <v>0.15238707204861601</v>
      </c>
      <c r="N66" s="22">
        <f t="shared" si="14"/>
        <v>6.6443888769012305E-2</v>
      </c>
      <c r="O66" s="22">
        <f t="shared" si="14"/>
        <v>0.52382756257437302</v>
      </c>
      <c r="P66" s="22">
        <f t="shared" si="14"/>
        <v>0.104193550964673</v>
      </c>
      <c r="Q66" s="22">
        <f t="shared" si="14"/>
        <v>0.28323564644198101</v>
      </c>
      <c r="R66" s="22">
        <f t="shared" si="14"/>
        <v>4.9857094465728703E-2</v>
      </c>
      <c r="S66" s="22">
        <f t="shared" si="14"/>
        <v>0.39231748606634598</v>
      </c>
      <c r="T66" s="22">
        <f t="shared" si="14"/>
        <v>0.11747653130876801</v>
      </c>
      <c r="U66" s="22">
        <f t="shared" si="14"/>
        <v>0.31064700425071501</v>
      </c>
      <c r="V66" s="22">
        <f t="shared" si="14"/>
        <v>4.3360783028669199E-2</v>
      </c>
      <c r="W66" s="22">
        <f t="shared" si="14"/>
        <v>2.5095067507535301E-2</v>
      </c>
      <c r="X66" s="22">
        <f t="shared" si="14"/>
        <v>0.111682114445412</v>
      </c>
      <c r="Y66" s="22">
        <f t="shared" si="14"/>
        <v>0.65073013557924897</v>
      </c>
      <c r="Z66" s="22">
        <f t="shared" si="14"/>
        <v>0.116731556805373</v>
      </c>
      <c r="AA66" s="22">
        <f t="shared" si="14"/>
        <v>0.12998000661314399</v>
      </c>
      <c r="AB66" s="22">
        <f t="shared" si="14"/>
        <v>0.45934581930250701</v>
      </c>
      <c r="AC66" s="22">
        <f t="shared" si="14"/>
        <v>8.7304113499117195E-2</v>
      </c>
      <c r="AD66" s="22">
        <f t="shared" si="14"/>
        <v>0.71198021069793804</v>
      </c>
      <c r="AE66" s="22">
        <f t="shared" si="14"/>
        <v>6.5147454765656906E-2</v>
      </c>
      <c r="AF66" s="22">
        <f t="shared" si="14"/>
        <v>2.14251929971369E-2</v>
      </c>
      <c r="AG66" s="22">
        <f t="shared" si="14"/>
        <v>8.8533716094949699E-2</v>
      </c>
      <c r="AH66" s="22">
        <f t="shared" si="14"/>
        <v>7.93441541934546E-2</v>
      </c>
      <c r="AI66" s="22">
        <f t="shared" si="14"/>
        <v>7.3448432383245596E-2</v>
      </c>
      <c r="AJ66" s="22">
        <f t="shared" si="14"/>
        <v>0.24224877597081201</v>
      </c>
      <c r="AK66" s="22">
        <f t="shared" si="14"/>
        <v>0.13148356354412599</v>
      </c>
      <c r="AL66" s="22">
        <f t="shared" si="14"/>
        <v>0.51982759532459</v>
      </c>
      <c r="AM66" s="22">
        <f t="shared" si="14"/>
        <v>1.08400335882215E-3</v>
      </c>
      <c r="AN66" s="22">
        <f t="shared" si="14"/>
        <v>0.22366375920961601</v>
      </c>
      <c r="AO66" s="22">
        <f t="shared" si="14"/>
        <v>8.3121201201126899E-2</v>
      </c>
      <c r="AP66" s="22">
        <f t="shared" si="14"/>
        <v>0.31923169754863601</v>
      </c>
      <c r="AQ66" s="22">
        <f t="shared" si="14"/>
        <v>0.19662203042858301</v>
      </c>
      <c r="AR66" s="22">
        <f t="shared" si="14"/>
        <v>1.31414477994891E-2</v>
      </c>
      <c r="AS66" s="22">
        <f t="shared" si="14"/>
        <v>0.42240145915750299</v>
      </c>
      <c r="AT66" s="22">
        <f t="shared" si="14"/>
        <v>0.58104313361680504</v>
      </c>
      <c r="AU66" s="22">
        <f t="shared" si="14"/>
        <v>0.122442662958285</v>
      </c>
      <c r="AV66" s="22">
        <f t="shared" ref="AV66:BA66" si="15">ABS(AV8)</f>
        <v>0.463035998284137</v>
      </c>
      <c r="AW66" s="22">
        <f t="shared" si="15"/>
        <v>0.156635704881356</v>
      </c>
      <c r="AX66" s="22">
        <f t="shared" si="15"/>
        <v>0.27407490007181101</v>
      </c>
      <c r="AY66" s="22">
        <f t="shared" si="15"/>
        <v>1.0744806165348101E-2</v>
      </c>
      <c r="AZ66" s="22">
        <f t="shared" si="15"/>
        <v>5.7831811184716302E-3</v>
      </c>
      <c r="BA66" s="22">
        <f t="shared" si="15"/>
        <v>6.3442900444330597E-2</v>
      </c>
    </row>
    <row r="67" spans="2:53" x14ac:dyDescent="0.3">
      <c r="B67" s="22">
        <f t="shared" ref="B67:AU67" si="16">ABS(B9)</f>
        <v>0.16474041782550999</v>
      </c>
      <c r="C67" s="22">
        <f t="shared" si="16"/>
        <v>5.1780469343522498E-2</v>
      </c>
      <c r="D67" s="22">
        <f t="shared" si="16"/>
        <v>0.14862407642608</v>
      </c>
      <c r="E67" s="22">
        <f t="shared" si="16"/>
        <v>0.135472701957803</v>
      </c>
      <c r="F67" s="22">
        <f t="shared" si="16"/>
        <v>0.11960097315685</v>
      </c>
      <c r="G67" s="22">
        <f t="shared" si="16"/>
        <v>0.35851231277025197</v>
      </c>
      <c r="H67" s="22">
        <f t="shared" si="16"/>
        <v>2.7784147330505601E-2</v>
      </c>
      <c r="I67" s="22"/>
      <c r="J67" s="22">
        <f t="shared" si="16"/>
        <v>0.47320584514062802</v>
      </c>
      <c r="K67" s="22">
        <f t="shared" si="16"/>
        <v>0.53788897450391204</v>
      </c>
      <c r="L67" s="22">
        <f t="shared" si="16"/>
        <v>0.17474780947638099</v>
      </c>
      <c r="M67" s="22">
        <f t="shared" si="16"/>
        <v>7.8592989357327003E-2</v>
      </c>
      <c r="N67" s="22">
        <f t="shared" si="16"/>
        <v>0.21191929008159199</v>
      </c>
      <c r="O67" s="22">
        <f t="shared" si="16"/>
        <v>0.185136459246658</v>
      </c>
      <c r="P67" s="22">
        <f t="shared" si="16"/>
        <v>0.10047546725492899</v>
      </c>
      <c r="Q67" s="22">
        <f t="shared" si="16"/>
        <v>0.16220224620502899</v>
      </c>
      <c r="R67" s="22">
        <f t="shared" si="16"/>
        <v>9.7121609147479304E-2</v>
      </c>
      <c r="S67" s="22">
        <f t="shared" si="16"/>
        <v>0.16101195232679699</v>
      </c>
      <c r="T67" s="22">
        <f t="shared" si="16"/>
        <v>0.202279577826843</v>
      </c>
      <c r="U67" s="22">
        <f t="shared" si="16"/>
        <v>0.177277941059442</v>
      </c>
      <c r="V67" s="22">
        <f t="shared" si="16"/>
        <v>8.6546446797913706E-2</v>
      </c>
      <c r="W67" s="22">
        <f t="shared" si="16"/>
        <v>0.16007106313598099</v>
      </c>
      <c r="X67" s="22">
        <f t="shared" si="16"/>
        <v>0.159676157577572</v>
      </c>
      <c r="Y67" s="22">
        <f t="shared" si="16"/>
        <v>0.142012478248072</v>
      </c>
      <c r="Z67" s="22">
        <f t="shared" si="16"/>
        <v>7.3123523657007403E-2</v>
      </c>
      <c r="AA67" s="22">
        <f t="shared" si="16"/>
        <v>0.115663301387547</v>
      </c>
      <c r="AB67" s="22">
        <f t="shared" si="16"/>
        <v>1.2945454351887299E-2</v>
      </c>
      <c r="AC67" s="22">
        <f t="shared" si="16"/>
        <v>2.39007808509469E-2</v>
      </c>
      <c r="AD67" s="22">
        <f t="shared" si="16"/>
        <v>0.20290807658292201</v>
      </c>
      <c r="AE67" s="22">
        <f t="shared" si="16"/>
        <v>0.44508578291640499</v>
      </c>
      <c r="AF67" s="22">
        <f t="shared" si="16"/>
        <v>0.13113781969618399</v>
      </c>
      <c r="AG67" s="22">
        <f t="shared" si="16"/>
        <v>0.311919092112174</v>
      </c>
      <c r="AH67" s="22">
        <f t="shared" si="16"/>
        <v>0.11978409404335701</v>
      </c>
      <c r="AI67" s="22">
        <f t="shared" si="16"/>
        <v>0.40045731204546903</v>
      </c>
      <c r="AJ67" s="22">
        <f t="shared" si="16"/>
        <v>0.463040217583092</v>
      </c>
      <c r="AK67" s="22">
        <f t="shared" si="16"/>
        <v>0.24337577724095899</v>
      </c>
      <c r="AL67" s="22">
        <f t="shared" si="16"/>
        <v>0.171319620087615</v>
      </c>
      <c r="AM67" s="22">
        <f t="shared" si="16"/>
        <v>0.32279539398103102</v>
      </c>
      <c r="AN67" s="22">
        <f t="shared" si="16"/>
        <v>0.66173519585468099</v>
      </c>
      <c r="AO67" s="22">
        <f t="shared" si="16"/>
        <v>0.170449114630321</v>
      </c>
      <c r="AP67" s="22">
        <f t="shared" si="16"/>
        <v>0.23920067880631701</v>
      </c>
      <c r="AQ67" s="22">
        <f t="shared" si="16"/>
        <v>2.89910716248565E-2</v>
      </c>
      <c r="AR67" s="22">
        <f t="shared" si="16"/>
        <v>2.9705128874705101E-2</v>
      </c>
      <c r="AS67" s="22">
        <f t="shared" si="16"/>
        <v>8.2439546914490999E-2</v>
      </c>
      <c r="AT67" s="22">
        <f t="shared" si="16"/>
        <v>0.247082652815277</v>
      </c>
      <c r="AU67" s="22">
        <f t="shared" si="16"/>
        <v>0.40286810977741999</v>
      </c>
      <c r="AV67" s="22">
        <f t="shared" ref="AV67:BA67" si="17">ABS(AV9)</f>
        <v>6.4411447852025697E-2</v>
      </c>
      <c r="AW67" s="22">
        <f t="shared" si="17"/>
        <v>0.308093311899026</v>
      </c>
      <c r="AX67" s="22">
        <f t="shared" si="17"/>
        <v>6.2023816300251999E-2</v>
      </c>
      <c r="AY67" s="22">
        <f t="shared" si="17"/>
        <v>0.25322310213816102</v>
      </c>
      <c r="AZ67" s="22">
        <f t="shared" si="17"/>
        <v>0.24742810995683001</v>
      </c>
      <c r="BA67" s="22">
        <f t="shared" si="17"/>
        <v>6.4918060328666603E-4</v>
      </c>
    </row>
    <row r="68" spans="2:53" x14ac:dyDescent="0.3">
      <c r="B68" s="22">
        <f t="shared" ref="B68:AU68" si="18">ABS(B10)</f>
        <v>0.23186138188667399</v>
      </c>
      <c r="C68" s="22">
        <f t="shared" si="18"/>
        <v>0.182963005426342</v>
      </c>
      <c r="D68" s="22">
        <f t="shared" si="18"/>
        <v>0.33662901819313901</v>
      </c>
      <c r="E68" s="22">
        <f t="shared" si="18"/>
        <v>0.23605868635458699</v>
      </c>
      <c r="F68" s="22">
        <f t="shared" si="18"/>
        <v>0.1156466382213</v>
      </c>
      <c r="G68" s="22">
        <f t="shared" si="18"/>
        <v>0.40832127042092697</v>
      </c>
      <c r="H68" s="22">
        <f t="shared" si="18"/>
        <v>9.0363547162213897E-2</v>
      </c>
      <c r="I68" s="22">
        <f t="shared" si="18"/>
        <v>0.50773777110117302</v>
      </c>
      <c r="J68" s="22"/>
      <c r="K68" s="22">
        <f t="shared" si="18"/>
        <v>0.49183162354517601</v>
      </c>
      <c r="L68" s="22">
        <f t="shared" si="18"/>
        <v>0.222131478379334</v>
      </c>
      <c r="M68" s="22">
        <f t="shared" si="18"/>
        <v>0.23667393069144199</v>
      </c>
      <c r="N68" s="22">
        <f t="shared" si="18"/>
        <v>0.30851166442317801</v>
      </c>
      <c r="O68" s="22">
        <f t="shared" si="18"/>
        <v>0.31825319002560598</v>
      </c>
      <c r="P68" s="22">
        <f t="shared" si="18"/>
        <v>0.160834035782283</v>
      </c>
      <c r="Q68" s="22">
        <f t="shared" si="18"/>
        <v>2.4358024235510201E-2</v>
      </c>
      <c r="R68" s="22">
        <f t="shared" si="18"/>
        <v>0.17051664258180901</v>
      </c>
      <c r="S68" s="22">
        <f t="shared" si="18"/>
        <v>0.32185037815892198</v>
      </c>
      <c r="T68" s="22">
        <f t="shared" si="18"/>
        <v>0.21715269347669999</v>
      </c>
      <c r="U68" s="22">
        <f t="shared" si="18"/>
        <v>0.34554868403688299</v>
      </c>
      <c r="V68" s="22">
        <f t="shared" si="18"/>
        <v>0.31361021072681999</v>
      </c>
      <c r="W68" s="22">
        <f t="shared" si="18"/>
        <v>0.26638204675278998</v>
      </c>
      <c r="X68" s="22">
        <f t="shared" si="18"/>
        <v>0.28720301028585399</v>
      </c>
      <c r="Y68" s="22">
        <f t="shared" si="18"/>
        <v>0.16720159813483501</v>
      </c>
      <c r="Z68" s="22">
        <f t="shared" si="18"/>
        <v>0.17314428583445099</v>
      </c>
      <c r="AA68" s="22">
        <f t="shared" si="18"/>
        <v>0.19707777336837801</v>
      </c>
      <c r="AB68" s="22">
        <f t="shared" si="18"/>
        <v>0.141482552714706</v>
      </c>
      <c r="AC68" s="22">
        <f t="shared" si="18"/>
        <v>0.187129852372664</v>
      </c>
      <c r="AD68" s="22">
        <f t="shared" si="18"/>
        <v>0.15729319625043001</v>
      </c>
      <c r="AE68" s="22">
        <f t="shared" si="18"/>
        <v>0.43159504522769299</v>
      </c>
      <c r="AF68" s="22">
        <f t="shared" si="18"/>
        <v>0.110669882706698</v>
      </c>
      <c r="AG68" s="22">
        <f t="shared" si="18"/>
        <v>0.442599305450672</v>
      </c>
      <c r="AH68" s="22">
        <f t="shared" si="18"/>
        <v>0.184695664783672</v>
      </c>
      <c r="AI68" s="22">
        <f t="shared" si="18"/>
        <v>0.58497770378141301</v>
      </c>
      <c r="AJ68" s="22">
        <f t="shared" si="18"/>
        <v>0.56112464639161597</v>
      </c>
      <c r="AK68" s="22">
        <f t="shared" si="18"/>
        <v>0.34048643986824101</v>
      </c>
      <c r="AL68" s="22">
        <f t="shared" si="18"/>
        <v>0.273912564903319</v>
      </c>
      <c r="AM68" s="22">
        <f t="shared" si="18"/>
        <v>0.35062676125263298</v>
      </c>
      <c r="AN68" s="22">
        <f t="shared" si="18"/>
        <v>0.64866100853689701</v>
      </c>
      <c r="AO68" s="22">
        <f t="shared" si="18"/>
        <v>0.40709420252758</v>
      </c>
      <c r="AP68" s="22">
        <f t="shared" si="18"/>
        <v>0.28001619129781202</v>
      </c>
      <c r="AQ68" s="22">
        <f t="shared" si="18"/>
        <v>0.19071708640823101</v>
      </c>
      <c r="AR68" s="22">
        <f t="shared" si="18"/>
        <v>0.11036664539251501</v>
      </c>
      <c r="AS68" s="22">
        <f t="shared" si="18"/>
        <v>0.1077767838541</v>
      </c>
      <c r="AT68" s="22">
        <f t="shared" si="18"/>
        <v>0.28431121751273503</v>
      </c>
      <c r="AU68" s="22">
        <f t="shared" si="18"/>
        <v>0.58097464037357405</v>
      </c>
      <c r="AV68" s="22">
        <f t="shared" ref="AV68:BA68" si="19">ABS(AV10)</f>
        <v>6.8482062664770596E-2</v>
      </c>
      <c r="AW68" s="22">
        <f t="shared" si="19"/>
        <v>0.46829478155077803</v>
      </c>
      <c r="AX68" s="22">
        <f t="shared" si="19"/>
        <v>0.14081909839961099</v>
      </c>
      <c r="AY68" s="22">
        <f t="shared" si="19"/>
        <v>0.30967650485250497</v>
      </c>
      <c r="AZ68" s="22">
        <f t="shared" si="19"/>
        <v>0.319059464554723</v>
      </c>
      <c r="BA68" s="22">
        <f t="shared" si="19"/>
        <v>0.151615796676693</v>
      </c>
    </row>
    <row r="69" spans="2:53" x14ac:dyDescent="0.3">
      <c r="B69" s="22">
        <f t="shared" ref="B69:AU69" si="20">ABS(B11)</f>
        <v>0.235814493218263</v>
      </c>
      <c r="C69" s="22">
        <f t="shared" si="20"/>
        <v>0.190132685025901</v>
      </c>
      <c r="D69" s="22">
        <f t="shared" si="20"/>
        <v>0.25560816417361398</v>
      </c>
      <c r="E69" s="22">
        <f t="shared" si="20"/>
        <v>5.0699679392950503E-2</v>
      </c>
      <c r="F69" s="22">
        <f t="shared" si="20"/>
        <v>7.6356974767944799E-2</v>
      </c>
      <c r="G69" s="22">
        <f t="shared" si="20"/>
        <v>0.40709526194418599</v>
      </c>
      <c r="H69" s="22">
        <f t="shared" si="20"/>
        <v>8.4977419312329099E-3</v>
      </c>
      <c r="I69" s="22">
        <f t="shared" si="20"/>
        <v>0.54446652208756796</v>
      </c>
      <c r="J69" s="22">
        <f t="shared" si="20"/>
        <v>0.68723836308917596</v>
      </c>
      <c r="K69" s="22"/>
      <c r="L69" s="22">
        <f t="shared" si="20"/>
        <v>7.1800427838771594E-2</v>
      </c>
      <c r="M69" s="22">
        <f t="shared" si="20"/>
        <v>7.6214319496771002E-2</v>
      </c>
      <c r="N69" s="22">
        <f t="shared" si="20"/>
        <v>0.25894414030445001</v>
      </c>
      <c r="O69" s="22">
        <f t="shared" si="20"/>
        <v>0.24608905483342999</v>
      </c>
      <c r="P69" s="22">
        <f t="shared" si="20"/>
        <v>0.23024533020930901</v>
      </c>
      <c r="Q69" s="22">
        <f t="shared" si="20"/>
        <v>1.6333940779683601E-2</v>
      </c>
      <c r="R69" s="22">
        <f t="shared" si="20"/>
        <v>1.11214384386358E-2</v>
      </c>
      <c r="S69" s="22">
        <f t="shared" si="20"/>
        <v>0.241275233720806</v>
      </c>
      <c r="T69" s="22">
        <f t="shared" si="20"/>
        <v>0.166058824608178</v>
      </c>
      <c r="U69" s="22">
        <f t="shared" si="20"/>
        <v>0.18432097150924301</v>
      </c>
      <c r="V69" s="22">
        <f t="shared" si="20"/>
        <v>0.23254382265748</v>
      </c>
      <c r="W69" s="22">
        <f t="shared" si="20"/>
        <v>0.23773960028691399</v>
      </c>
      <c r="X69" s="22">
        <f t="shared" si="20"/>
        <v>0.216409563084423</v>
      </c>
      <c r="Y69" s="22">
        <f t="shared" si="20"/>
        <v>7.9042441323427901E-2</v>
      </c>
      <c r="Z69" s="22">
        <f t="shared" si="20"/>
        <v>3.11656144132193E-2</v>
      </c>
      <c r="AA69" s="22">
        <f t="shared" si="20"/>
        <v>0.15260342562370199</v>
      </c>
      <c r="AB69" s="22">
        <f t="shared" si="20"/>
        <v>2.8342457028194101E-2</v>
      </c>
      <c r="AC69" s="22">
        <f t="shared" si="20"/>
        <v>0.24293809499972599</v>
      </c>
      <c r="AD69" s="22">
        <f t="shared" si="20"/>
        <v>0.19578271431362099</v>
      </c>
      <c r="AE69" s="22">
        <f t="shared" si="20"/>
        <v>0.38076577918847099</v>
      </c>
      <c r="AF69" s="22">
        <f t="shared" si="20"/>
        <v>8.8034400462341497E-2</v>
      </c>
      <c r="AG69" s="22">
        <f t="shared" si="20"/>
        <v>0.355806871599955</v>
      </c>
      <c r="AH69" s="22">
        <f t="shared" si="20"/>
        <v>0.216910088188975</v>
      </c>
      <c r="AI69" s="22">
        <f t="shared" si="20"/>
        <v>0.20702107622283999</v>
      </c>
      <c r="AJ69" s="22">
        <f t="shared" si="20"/>
        <v>0.48784771198005</v>
      </c>
      <c r="AK69" s="22">
        <f t="shared" si="20"/>
        <v>0.25228318708300301</v>
      </c>
      <c r="AL69" s="22">
        <f t="shared" si="20"/>
        <v>0.264645420431812</v>
      </c>
      <c r="AM69" s="22">
        <f t="shared" si="20"/>
        <v>0.386140495700799</v>
      </c>
      <c r="AN69" s="22">
        <f t="shared" si="20"/>
        <v>0.53863602790722298</v>
      </c>
      <c r="AO69" s="22">
        <f t="shared" si="20"/>
        <v>0.27309313685630199</v>
      </c>
      <c r="AP69" s="22">
        <f t="shared" si="20"/>
        <v>0.28581691203787901</v>
      </c>
      <c r="AQ69" s="22">
        <f t="shared" si="20"/>
        <v>7.9232879812463394E-2</v>
      </c>
      <c r="AR69" s="22">
        <f t="shared" si="20"/>
        <v>9.2561491239783897E-2</v>
      </c>
      <c r="AS69" s="22">
        <f t="shared" si="20"/>
        <v>1.3356134521708999E-2</v>
      </c>
      <c r="AT69" s="22">
        <f t="shared" si="20"/>
        <v>0.24030035486304999</v>
      </c>
      <c r="AU69" s="22">
        <f t="shared" si="20"/>
        <v>0.46588567489822202</v>
      </c>
      <c r="AV69" s="22">
        <f t="shared" ref="AV69:BA69" si="21">ABS(AV11)</f>
        <v>7.3144144635267097E-2</v>
      </c>
      <c r="AW69" s="22">
        <f t="shared" si="21"/>
        <v>0.362375986209792</v>
      </c>
      <c r="AX69" s="22">
        <f t="shared" si="21"/>
        <v>6.8862587108631607E-2</v>
      </c>
      <c r="AY69" s="22">
        <f t="shared" si="21"/>
        <v>0.38266796824440702</v>
      </c>
      <c r="AZ69" s="22">
        <f t="shared" si="21"/>
        <v>0.44822079549663502</v>
      </c>
      <c r="BA69" s="22">
        <f t="shared" si="21"/>
        <v>0.17272532624872999</v>
      </c>
    </row>
    <row r="70" spans="2:53" x14ac:dyDescent="0.3">
      <c r="B70" s="22">
        <f t="shared" ref="B70:AU70" si="22">ABS(B12)</f>
        <v>0.11048372323710701</v>
      </c>
      <c r="C70" s="22">
        <f t="shared" si="22"/>
        <v>0.248854056405997</v>
      </c>
      <c r="D70" s="22">
        <f t="shared" si="22"/>
        <v>0.451972447607351</v>
      </c>
      <c r="E70" s="22">
        <f t="shared" si="22"/>
        <v>0.90803029543382696</v>
      </c>
      <c r="F70" s="22">
        <f t="shared" si="22"/>
        <v>1.8831673634662899E-2</v>
      </c>
      <c r="G70" s="22">
        <f t="shared" si="22"/>
        <v>0.16372647426099499</v>
      </c>
      <c r="H70" s="22">
        <f t="shared" si="22"/>
        <v>5.6901561107481402E-2</v>
      </c>
      <c r="I70" s="22">
        <f t="shared" si="22"/>
        <v>0.213729191331997</v>
      </c>
      <c r="J70" s="22">
        <f t="shared" si="22"/>
        <v>7.65465319637606E-2</v>
      </c>
      <c r="K70" s="22">
        <f t="shared" si="22"/>
        <v>1.9039354744581401E-2</v>
      </c>
      <c r="L70" s="22"/>
      <c r="M70" s="22">
        <f t="shared" si="22"/>
        <v>7.0071773242410498E-2</v>
      </c>
      <c r="N70" s="22">
        <f t="shared" si="22"/>
        <v>0.50432554744515001</v>
      </c>
      <c r="O70" s="22">
        <f t="shared" si="22"/>
        <v>0.17684049901342699</v>
      </c>
      <c r="P70" s="22">
        <f t="shared" si="22"/>
        <v>6.9821424074680699E-2</v>
      </c>
      <c r="Q70" s="22">
        <f t="shared" si="22"/>
        <v>9.4626868472808004E-2</v>
      </c>
      <c r="R70" s="22">
        <f t="shared" si="22"/>
        <v>0.83923206758149005</v>
      </c>
      <c r="S70" s="22">
        <f t="shared" si="22"/>
        <v>5.4300232960224598E-2</v>
      </c>
      <c r="T70" s="22">
        <f t="shared" si="22"/>
        <v>1.36824651857683E-2</v>
      </c>
      <c r="U70" s="22">
        <f t="shared" si="22"/>
        <v>9.07528598946786E-2</v>
      </c>
      <c r="V70" s="22">
        <f t="shared" si="22"/>
        <v>0.20449572239953701</v>
      </c>
      <c r="W70" s="22">
        <f t="shared" si="22"/>
        <v>0.67246361427097701</v>
      </c>
      <c r="X70" s="22">
        <f t="shared" si="22"/>
        <v>0.35532141833236502</v>
      </c>
      <c r="Y70" s="22">
        <f t="shared" si="22"/>
        <v>0.13304956722601199</v>
      </c>
      <c r="Z70" s="22">
        <f t="shared" si="22"/>
        <v>0.71927990578098</v>
      </c>
      <c r="AA70" s="22">
        <f t="shared" si="22"/>
        <v>0.16314213797448501</v>
      </c>
      <c r="AB70" s="22">
        <f t="shared" si="22"/>
        <v>0.16708256050185399</v>
      </c>
      <c r="AC70" s="22">
        <f t="shared" si="22"/>
        <v>0.168903147084358</v>
      </c>
      <c r="AD70" s="22">
        <f t="shared" si="22"/>
        <v>0.113465552152792</v>
      </c>
      <c r="AE70" s="22">
        <f t="shared" si="22"/>
        <v>0.26932358354123398</v>
      </c>
      <c r="AF70" s="22">
        <f t="shared" si="22"/>
        <v>0.41551520286721899</v>
      </c>
      <c r="AG70" s="22">
        <f t="shared" si="22"/>
        <v>5.7412120326803803E-2</v>
      </c>
      <c r="AH70" s="22">
        <f t="shared" si="22"/>
        <v>1.3106606789417601E-2</v>
      </c>
      <c r="AI70" s="22">
        <f t="shared" si="22"/>
        <v>0.13513110504828499</v>
      </c>
      <c r="AJ70" s="22">
        <f t="shared" si="22"/>
        <v>0.14756444384289299</v>
      </c>
      <c r="AK70" s="22">
        <f t="shared" si="22"/>
        <v>0.371187767753135</v>
      </c>
      <c r="AL70" s="22">
        <f t="shared" si="22"/>
        <v>0.111300190000865</v>
      </c>
      <c r="AM70" s="22">
        <f t="shared" si="22"/>
        <v>5.2601293550962297E-2</v>
      </c>
      <c r="AN70" s="22">
        <f t="shared" si="22"/>
        <v>0.149673031990634</v>
      </c>
      <c r="AO70" s="22">
        <f t="shared" si="22"/>
        <v>0.21006817523827701</v>
      </c>
      <c r="AP70" s="22">
        <f t="shared" si="22"/>
        <v>2.1520295127303201E-2</v>
      </c>
      <c r="AQ70" s="22">
        <f t="shared" si="22"/>
        <v>0.153457381855618</v>
      </c>
      <c r="AR70" s="22">
        <f t="shared" si="22"/>
        <v>0.15489181221244999</v>
      </c>
      <c r="AS70" s="22">
        <f t="shared" si="22"/>
        <v>6.7819291605478393E-2</v>
      </c>
      <c r="AT70" s="22">
        <f t="shared" si="22"/>
        <v>0.13243193716450299</v>
      </c>
      <c r="AU70" s="22">
        <f t="shared" si="22"/>
        <v>0.25748764628910797</v>
      </c>
      <c r="AV70" s="22">
        <f t="shared" ref="AV70:BA70" si="23">ABS(AV12)</f>
        <v>2.1437419691608801E-2</v>
      </c>
      <c r="AW70" s="22">
        <f t="shared" si="23"/>
        <v>5.7354592591808203E-2</v>
      </c>
      <c r="AX70" s="22">
        <f t="shared" si="23"/>
        <v>8.1732137788534998E-2</v>
      </c>
      <c r="AY70" s="22">
        <f t="shared" si="23"/>
        <v>8.2059604506904804E-2</v>
      </c>
      <c r="AZ70" s="22">
        <f t="shared" si="23"/>
        <v>4.6346337827605798E-2</v>
      </c>
      <c r="BA70" s="22">
        <f t="shared" si="23"/>
        <v>0.42621836547966202</v>
      </c>
    </row>
    <row r="71" spans="2:53" x14ac:dyDescent="0.3">
      <c r="B71" s="22">
        <f t="shared" ref="B71:AU71" si="24">ABS(B13)</f>
        <v>8.7648162794192297E-2</v>
      </c>
      <c r="C71" s="22">
        <f t="shared" si="24"/>
        <v>0.13101436638661901</v>
      </c>
      <c r="D71" s="22">
        <f t="shared" si="24"/>
        <v>0.18810508694143199</v>
      </c>
      <c r="E71" s="22">
        <f t="shared" si="24"/>
        <v>6.9822240262588806E-2</v>
      </c>
      <c r="F71" s="22">
        <f t="shared" si="24"/>
        <v>0.51143171218975303</v>
      </c>
      <c r="G71" s="22">
        <f t="shared" si="24"/>
        <v>0.31291193835783099</v>
      </c>
      <c r="H71" s="22">
        <f t="shared" si="24"/>
        <v>0.35328304873441102</v>
      </c>
      <c r="I71" s="22">
        <f t="shared" si="24"/>
        <v>6.7574159555971902E-2</v>
      </c>
      <c r="J71" s="22">
        <f t="shared" si="24"/>
        <v>0.122558389453855</v>
      </c>
      <c r="K71" s="22">
        <f t="shared" si="24"/>
        <v>0.12716812064421201</v>
      </c>
      <c r="L71" s="22">
        <f t="shared" si="24"/>
        <v>0.14608066399129399</v>
      </c>
      <c r="M71" s="22"/>
      <c r="N71" s="22">
        <f t="shared" si="24"/>
        <v>0.19039167119011499</v>
      </c>
      <c r="O71" s="22">
        <f t="shared" si="24"/>
        <v>0.15604727030965301</v>
      </c>
      <c r="P71" s="22">
        <f t="shared" si="24"/>
        <v>0.113528456646148</v>
      </c>
      <c r="Q71" s="22">
        <f t="shared" si="24"/>
        <v>0.17743005041035401</v>
      </c>
      <c r="R71" s="22">
        <f t="shared" si="24"/>
        <v>9.4399540868399204E-2</v>
      </c>
      <c r="S71" s="22">
        <f t="shared" si="24"/>
        <v>8.56927490558414E-2</v>
      </c>
      <c r="T71" s="22">
        <f t="shared" si="24"/>
        <v>0.30489266182844899</v>
      </c>
      <c r="U71" s="22">
        <f t="shared" si="24"/>
        <v>0.29819085487591201</v>
      </c>
      <c r="V71" s="22">
        <f t="shared" si="24"/>
        <v>0.33049147624023401</v>
      </c>
      <c r="W71" s="22">
        <f t="shared" si="24"/>
        <v>0.230359278660515</v>
      </c>
      <c r="X71" s="22">
        <f t="shared" si="24"/>
        <v>0.20336357151137699</v>
      </c>
      <c r="Y71" s="22">
        <f t="shared" si="24"/>
        <v>0.27030044080035098</v>
      </c>
      <c r="Z71" s="22">
        <f t="shared" si="24"/>
        <v>4.7622532540958197E-2</v>
      </c>
      <c r="AA71" s="22">
        <f t="shared" si="24"/>
        <v>0.24541627058707099</v>
      </c>
      <c r="AB71" s="22">
        <f t="shared" si="24"/>
        <v>0.310649807253225</v>
      </c>
      <c r="AC71" s="22">
        <f t="shared" si="24"/>
        <v>0.192060077806401</v>
      </c>
      <c r="AD71" s="22">
        <f t="shared" si="24"/>
        <v>0.108058046782238</v>
      </c>
      <c r="AE71" s="22">
        <f t="shared" si="24"/>
        <v>0.31050361110036701</v>
      </c>
      <c r="AF71" s="22">
        <f t="shared" si="24"/>
        <v>7.3556291469533797E-2</v>
      </c>
      <c r="AG71" s="22">
        <f t="shared" si="24"/>
        <v>0.54184836865297803</v>
      </c>
      <c r="AH71" s="22">
        <f t="shared" si="24"/>
        <v>0.142207986124852</v>
      </c>
      <c r="AI71" s="22">
        <f t="shared" si="24"/>
        <v>0.26461793502377401</v>
      </c>
      <c r="AJ71" s="22">
        <f t="shared" si="24"/>
        <v>3.8624712566478998E-4</v>
      </c>
      <c r="AK71" s="22">
        <f t="shared" si="24"/>
        <v>0.12900852005275601</v>
      </c>
      <c r="AL71" s="22">
        <f t="shared" si="24"/>
        <v>2.6536068697676801E-2</v>
      </c>
      <c r="AM71" s="22">
        <f t="shared" si="24"/>
        <v>0.43137791962364402</v>
      </c>
      <c r="AN71" s="22">
        <f t="shared" si="24"/>
        <v>0.15583776053231199</v>
      </c>
      <c r="AO71" s="22">
        <f t="shared" si="24"/>
        <v>0.62763595474481004</v>
      </c>
      <c r="AP71" s="22">
        <f t="shared" si="24"/>
        <v>3.1514463261483799E-2</v>
      </c>
      <c r="AQ71" s="22">
        <f t="shared" si="24"/>
        <v>0.628285632140554</v>
      </c>
      <c r="AR71" s="22">
        <f t="shared" si="24"/>
        <v>0.224743044826965</v>
      </c>
      <c r="AS71" s="22">
        <f t="shared" si="24"/>
        <v>0.55443907473341603</v>
      </c>
      <c r="AT71" s="22">
        <f t="shared" si="24"/>
        <v>0.13422845587288099</v>
      </c>
      <c r="AU71" s="22">
        <f t="shared" si="24"/>
        <v>0.43963812409233899</v>
      </c>
      <c r="AV71" s="22">
        <f t="shared" ref="AV71:BA71" si="25">ABS(AV13)</f>
        <v>0.33051901697510799</v>
      </c>
      <c r="AW71" s="22">
        <f t="shared" si="25"/>
        <v>0.46791507482918299</v>
      </c>
      <c r="AX71" s="22">
        <f t="shared" si="25"/>
        <v>0.65459251315239497</v>
      </c>
      <c r="AY71" s="22">
        <f t="shared" si="25"/>
        <v>0.125921511127109</v>
      </c>
      <c r="AZ71" s="22">
        <f t="shared" si="25"/>
        <v>0.20599468885133701</v>
      </c>
      <c r="BA71" s="22">
        <f t="shared" si="25"/>
        <v>4.53375408070242E-2</v>
      </c>
    </row>
    <row r="72" spans="2:53" x14ac:dyDescent="0.3">
      <c r="B72" s="22">
        <f t="shared" ref="B72:AU72" si="26">ABS(B14)</f>
        <v>0.15190580871339701</v>
      </c>
      <c r="C72" s="22">
        <f t="shared" si="26"/>
        <v>0.58481138160441704</v>
      </c>
      <c r="D72" s="22">
        <f t="shared" si="26"/>
        <v>0.77496944468687601</v>
      </c>
      <c r="E72" s="22">
        <f t="shared" si="26"/>
        <v>0.26749839263589298</v>
      </c>
      <c r="F72" s="22">
        <f t="shared" si="26"/>
        <v>4.45273618515609E-2</v>
      </c>
      <c r="G72" s="22">
        <f t="shared" si="26"/>
        <v>0.40401614239311401</v>
      </c>
      <c r="H72" s="22">
        <f t="shared" si="26"/>
        <v>0.102590123530604</v>
      </c>
      <c r="I72" s="22">
        <f t="shared" si="26"/>
        <v>0.23568747973990301</v>
      </c>
      <c r="J72" s="22">
        <f t="shared" si="26"/>
        <v>0.22880527821901001</v>
      </c>
      <c r="K72" s="22">
        <f t="shared" si="26"/>
        <v>0.124910931360825</v>
      </c>
      <c r="L72" s="22">
        <f t="shared" si="26"/>
        <v>0.35925122631531398</v>
      </c>
      <c r="M72" s="22">
        <f t="shared" si="26"/>
        <v>0.17471197551831699</v>
      </c>
      <c r="N72" s="22"/>
      <c r="O72" s="22">
        <f t="shared" si="26"/>
        <v>0.16416794630114101</v>
      </c>
      <c r="P72" s="22">
        <f t="shared" si="26"/>
        <v>0.64368946542793404</v>
      </c>
      <c r="Q72" s="22">
        <f t="shared" si="26"/>
        <v>3.3185066679317497E-2</v>
      </c>
      <c r="R72" s="22">
        <f t="shared" si="26"/>
        <v>0.34865919310889198</v>
      </c>
      <c r="S72" s="22">
        <f t="shared" si="26"/>
        <v>9.1861230388233295E-2</v>
      </c>
      <c r="T72" s="22">
        <f t="shared" si="26"/>
        <v>0.26124211774424499</v>
      </c>
      <c r="U72" s="22">
        <f t="shared" si="26"/>
        <v>0.23307512618678999</v>
      </c>
      <c r="V72" s="22">
        <f t="shared" si="26"/>
        <v>0.278899115744351</v>
      </c>
      <c r="W72" s="22">
        <f t="shared" si="26"/>
        <v>0.74613639838307599</v>
      </c>
      <c r="X72" s="22">
        <f t="shared" si="26"/>
        <v>0.75829183322479199</v>
      </c>
      <c r="Y72" s="22">
        <f t="shared" si="26"/>
        <v>3.1777116419794603E-2</v>
      </c>
      <c r="Z72" s="22">
        <f t="shared" si="26"/>
        <v>0.371195063157014</v>
      </c>
      <c r="AA72" s="22">
        <f t="shared" si="26"/>
        <v>0.63949879460245895</v>
      </c>
      <c r="AB72" s="22">
        <f t="shared" si="26"/>
        <v>4.2438108862252598E-2</v>
      </c>
      <c r="AC72" s="22">
        <f t="shared" si="26"/>
        <v>0.79191706905578096</v>
      </c>
      <c r="AD72" s="22">
        <f t="shared" si="26"/>
        <v>4.2013514668804999E-2</v>
      </c>
      <c r="AE72" s="22">
        <f t="shared" si="26"/>
        <v>0.28490031376431102</v>
      </c>
      <c r="AF72" s="22">
        <f t="shared" si="26"/>
        <v>0.52291530981129497</v>
      </c>
      <c r="AG72" s="22">
        <f t="shared" si="26"/>
        <v>0.322531630495832</v>
      </c>
      <c r="AH72" s="22">
        <f t="shared" si="26"/>
        <v>0.74992314189690701</v>
      </c>
      <c r="AI72" s="22">
        <f t="shared" si="26"/>
        <v>0.30265169761141097</v>
      </c>
      <c r="AJ72" s="22">
        <f t="shared" si="26"/>
        <v>0.28874173083938898</v>
      </c>
      <c r="AK72" s="22">
        <f t="shared" si="26"/>
        <v>0.81071314104829695</v>
      </c>
      <c r="AL72" s="22">
        <f t="shared" si="26"/>
        <v>9.6595766913394707E-2</v>
      </c>
      <c r="AM72" s="22">
        <f t="shared" si="26"/>
        <v>0.269148784048103</v>
      </c>
      <c r="AN72" s="22">
        <f t="shared" si="26"/>
        <v>0.31884031891157499</v>
      </c>
      <c r="AO72" s="22">
        <f t="shared" si="26"/>
        <v>0.38040989096031902</v>
      </c>
      <c r="AP72" s="22">
        <f t="shared" si="26"/>
        <v>7.3059033551105296E-2</v>
      </c>
      <c r="AQ72" s="22">
        <f t="shared" si="26"/>
        <v>0.16179211870103999</v>
      </c>
      <c r="AR72" s="22">
        <f t="shared" si="26"/>
        <v>0.53254855444303395</v>
      </c>
      <c r="AS72" s="22">
        <f t="shared" si="26"/>
        <v>8.1467611400889393E-3</v>
      </c>
      <c r="AT72" s="22">
        <f t="shared" si="26"/>
        <v>0.128116588804046</v>
      </c>
      <c r="AU72" s="22">
        <f t="shared" si="26"/>
        <v>0.376534087178646</v>
      </c>
      <c r="AV72" s="22">
        <f t="shared" ref="AV72:BA72" si="27">ABS(AV14)</f>
        <v>2.0438150569700598E-3</v>
      </c>
      <c r="AW72" s="22">
        <f t="shared" si="27"/>
        <v>0.22916906843514501</v>
      </c>
      <c r="AX72" s="22">
        <f t="shared" si="27"/>
        <v>6.3285520414835206E-2</v>
      </c>
      <c r="AY72" s="22">
        <f t="shared" si="27"/>
        <v>0.20707040154044901</v>
      </c>
      <c r="AZ72" s="22">
        <f t="shared" si="27"/>
        <v>0.18755286113748301</v>
      </c>
      <c r="BA72" s="22">
        <f t="shared" si="27"/>
        <v>0.65896136435826702</v>
      </c>
    </row>
    <row r="73" spans="2:53" x14ac:dyDescent="0.3">
      <c r="B73" s="22">
        <f t="shared" ref="B73:AU73" si="28">ABS(B15)</f>
        <v>0.81822441495264198</v>
      </c>
      <c r="C73" s="22">
        <f t="shared" si="28"/>
        <v>0.25697174765339797</v>
      </c>
      <c r="D73" s="22">
        <f t="shared" si="28"/>
        <v>0.195457660311326</v>
      </c>
      <c r="E73" s="22">
        <f t="shared" si="28"/>
        <v>0.22954020863257901</v>
      </c>
      <c r="F73" s="22">
        <f t="shared" si="28"/>
        <v>1.15175387415255E-2</v>
      </c>
      <c r="G73" s="22">
        <f t="shared" si="28"/>
        <v>0.352562700809115</v>
      </c>
      <c r="H73" s="22">
        <f t="shared" si="28"/>
        <v>0.407026735605511</v>
      </c>
      <c r="I73" s="22">
        <f t="shared" si="28"/>
        <v>0.128678502693478</v>
      </c>
      <c r="J73" s="22">
        <f t="shared" si="28"/>
        <v>0.42131767443837298</v>
      </c>
      <c r="K73" s="22">
        <f t="shared" si="28"/>
        <v>0.246710414722214</v>
      </c>
      <c r="L73" s="22">
        <f t="shared" si="28"/>
        <v>0.21171839002437101</v>
      </c>
      <c r="M73" s="22">
        <f t="shared" si="28"/>
        <v>0.16698389949932499</v>
      </c>
      <c r="N73" s="22">
        <f t="shared" si="28"/>
        <v>0.16110955120548101</v>
      </c>
      <c r="O73" s="22"/>
      <c r="P73" s="22">
        <f t="shared" si="28"/>
        <v>0.26869608846793902</v>
      </c>
      <c r="Q73" s="22">
        <f t="shared" si="28"/>
        <v>6.1512993800371001E-2</v>
      </c>
      <c r="R73" s="22">
        <f t="shared" si="28"/>
        <v>0.180670583734235</v>
      </c>
      <c r="S73" s="22">
        <f t="shared" si="28"/>
        <v>0.689137807441349</v>
      </c>
      <c r="T73" s="22">
        <f t="shared" si="28"/>
        <v>0.57630621906911095</v>
      </c>
      <c r="U73" s="22">
        <f t="shared" si="28"/>
        <v>0.79817785876866698</v>
      </c>
      <c r="V73" s="22">
        <f t="shared" si="28"/>
        <v>2.29233091058666E-2</v>
      </c>
      <c r="W73" s="22">
        <f t="shared" si="28"/>
        <v>1.4387280960216801E-2</v>
      </c>
      <c r="X73" s="22">
        <f t="shared" si="28"/>
        <v>0.171840210891058</v>
      </c>
      <c r="Y73" s="22">
        <f t="shared" si="28"/>
        <v>0.47924854713362203</v>
      </c>
      <c r="Z73" s="22">
        <f t="shared" si="28"/>
        <v>0.191172750288362</v>
      </c>
      <c r="AA73" s="22">
        <f t="shared" si="28"/>
        <v>0.17759331298926101</v>
      </c>
      <c r="AB73" s="22">
        <f t="shared" si="28"/>
        <v>0.25899214394298498</v>
      </c>
      <c r="AC73" s="22">
        <f t="shared" si="28"/>
        <v>0.252196153786301</v>
      </c>
      <c r="AD73" s="22">
        <f t="shared" si="28"/>
        <v>0.55747044066851803</v>
      </c>
      <c r="AE73" s="22">
        <f t="shared" si="28"/>
        <v>0.104346611197923</v>
      </c>
      <c r="AF73" s="22">
        <f t="shared" si="28"/>
        <v>3.5603656206724399E-2</v>
      </c>
      <c r="AG73" s="22">
        <f t="shared" si="28"/>
        <v>0.24324130605373701</v>
      </c>
      <c r="AH73" s="22">
        <f t="shared" si="28"/>
        <v>0.178744112490416</v>
      </c>
      <c r="AI73" s="22">
        <f t="shared" si="28"/>
        <v>0.30783256620538402</v>
      </c>
      <c r="AJ73" s="22">
        <f t="shared" si="28"/>
        <v>0.33265436481351002</v>
      </c>
      <c r="AK73" s="22">
        <f t="shared" si="28"/>
        <v>0.177484644634718</v>
      </c>
      <c r="AL73" s="22">
        <f t="shared" si="28"/>
        <v>0.77817034334402002</v>
      </c>
      <c r="AM73" s="22">
        <f t="shared" si="28"/>
        <v>0.16607306731583199</v>
      </c>
      <c r="AN73" s="22">
        <f t="shared" si="28"/>
        <v>0.26877121533410397</v>
      </c>
      <c r="AO73" s="22">
        <f t="shared" si="28"/>
        <v>0.17433257086170301</v>
      </c>
      <c r="AP73" s="22">
        <f t="shared" si="28"/>
        <v>0.607993430452207</v>
      </c>
      <c r="AQ73" s="22">
        <f t="shared" si="28"/>
        <v>0.18099685084978001</v>
      </c>
      <c r="AR73" s="22">
        <f t="shared" si="28"/>
        <v>0.30519725044810098</v>
      </c>
      <c r="AS73" s="22">
        <f t="shared" si="28"/>
        <v>6.4043030287114902E-2</v>
      </c>
      <c r="AT73" s="22">
        <f t="shared" si="28"/>
        <v>0.83266425377494502</v>
      </c>
      <c r="AU73" s="22">
        <f t="shared" si="28"/>
        <v>0.17301756814553601</v>
      </c>
      <c r="AV73" s="22">
        <f t="shared" ref="AV73:BA73" si="29">ABS(AV15)</f>
        <v>3.7423187868556501E-2</v>
      </c>
      <c r="AW73" s="22">
        <f t="shared" si="29"/>
        <v>0.39428622896139398</v>
      </c>
      <c r="AX73" s="22">
        <f t="shared" si="29"/>
        <v>0.14184005334562799</v>
      </c>
      <c r="AY73" s="22">
        <f t="shared" si="29"/>
        <v>7.9706008900430794E-2</v>
      </c>
      <c r="AZ73" s="22">
        <f t="shared" si="29"/>
        <v>5.6862763547741599E-2</v>
      </c>
      <c r="BA73" s="22">
        <f t="shared" si="29"/>
        <v>0.12173762131787701</v>
      </c>
    </row>
    <row r="74" spans="2:53" x14ac:dyDescent="0.3">
      <c r="B74" s="22">
        <f t="shared" ref="B74:AU74" si="30">ABS(B16)</f>
        <v>0.23081073472150901</v>
      </c>
      <c r="C74" s="22">
        <f t="shared" si="30"/>
        <v>0.77923312812811896</v>
      </c>
      <c r="D74" s="22">
        <f t="shared" si="30"/>
        <v>0.64371722409895804</v>
      </c>
      <c r="E74" s="22">
        <f t="shared" si="30"/>
        <v>4.1852947891341197E-2</v>
      </c>
      <c r="F74" s="22">
        <f t="shared" si="30"/>
        <v>2.9242791465357999E-2</v>
      </c>
      <c r="G74" s="22">
        <f t="shared" si="30"/>
        <v>0.26117062351034798</v>
      </c>
      <c r="H74" s="22">
        <f t="shared" si="30"/>
        <v>9.0735454964424297E-2</v>
      </c>
      <c r="I74" s="22">
        <f t="shared" si="30"/>
        <v>6.0494886020083301E-2</v>
      </c>
      <c r="J74" s="22">
        <f t="shared" si="30"/>
        <v>0.239976713633828</v>
      </c>
      <c r="K74" s="22">
        <f t="shared" si="30"/>
        <v>0.24494381297741699</v>
      </c>
      <c r="L74" s="22">
        <f t="shared" si="30"/>
        <v>8.6571625476934504E-4</v>
      </c>
      <c r="M74" s="22">
        <f t="shared" si="30"/>
        <v>0.14044033663811001</v>
      </c>
      <c r="N74" s="22">
        <f t="shared" si="30"/>
        <v>0.64789935915459995</v>
      </c>
      <c r="O74" s="22">
        <f t="shared" si="30"/>
        <v>0.152517382259551</v>
      </c>
      <c r="P74" s="22"/>
      <c r="Q74" s="22">
        <f t="shared" si="30"/>
        <v>9.6015298550863395E-2</v>
      </c>
      <c r="R74" s="22">
        <f t="shared" si="30"/>
        <v>7.4116174041196706E-2</v>
      </c>
      <c r="S74" s="22">
        <f t="shared" si="30"/>
        <v>0.11324969437365399</v>
      </c>
      <c r="T74" s="22">
        <f t="shared" si="30"/>
        <v>0.38628108169657999</v>
      </c>
      <c r="U74" s="22">
        <f t="shared" si="30"/>
        <v>0.304696046744521</v>
      </c>
      <c r="V74" s="22">
        <f t="shared" si="30"/>
        <v>0.18994065071373001</v>
      </c>
      <c r="W74" s="22">
        <f t="shared" si="30"/>
        <v>0.32970552225330502</v>
      </c>
      <c r="X74" s="22">
        <f t="shared" si="30"/>
        <v>0.47793174704914099</v>
      </c>
      <c r="Y74" s="22">
        <f t="shared" si="30"/>
        <v>8.1770785427890097E-2</v>
      </c>
      <c r="Z74" s="22">
        <f t="shared" si="30"/>
        <v>0.14675658783965401</v>
      </c>
      <c r="AA74" s="22">
        <f t="shared" si="30"/>
        <v>0.31104184260166801</v>
      </c>
      <c r="AB74" s="22">
        <f t="shared" si="30"/>
        <v>9.83330907675861E-3</v>
      </c>
      <c r="AC74" s="22">
        <f t="shared" si="30"/>
        <v>0.87658042155924898</v>
      </c>
      <c r="AD74" s="22">
        <f t="shared" si="30"/>
        <v>8.6973092101002694E-2</v>
      </c>
      <c r="AE74" s="22">
        <f t="shared" si="30"/>
        <v>0.183604887214246</v>
      </c>
      <c r="AF74" s="22">
        <f t="shared" si="30"/>
        <v>0.40513310301053601</v>
      </c>
      <c r="AG74" s="22">
        <f t="shared" si="30"/>
        <v>0.275301960718839</v>
      </c>
      <c r="AH74" s="22">
        <f t="shared" si="30"/>
        <v>0.68283453378069303</v>
      </c>
      <c r="AI74" s="22">
        <f t="shared" si="30"/>
        <v>0.12658218354273601</v>
      </c>
      <c r="AJ74" s="22">
        <f t="shared" si="30"/>
        <v>0.24664611460847599</v>
      </c>
      <c r="AK74" s="22">
        <f t="shared" si="30"/>
        <v>0.411295180831875</v>
      </c>
      <c r="AL74" s="22">
        <f t="shared" si="30"/>
        <v>0.15891090503452299</v>
      </c>
      <c r="AM74" s="22">
        <f t="shared" si="30"/>
        <v>0.20864538058281601</v>
      </c>
      <c r="AN74" s="22">
        <f t="shared" si="30"/>
        <v>0.13295565194817799</v>
      </c>
      <c r="AO74" s="22">
        <f t="shared" si="30"/>
        <v>0.23206356253926499</v>
      </c>
      <c r="AP74" s="22">
        <f t="shared" si="30"/>
        <v>0.123916583256834</v>
      </c>
      <c r="AQ74" s="22">
        <f t="shared" si="30"/>
        <v>0.155103148084205</v>
      </c>
      <c r="AR74" s="22">
        <f t="shared" si="30"/>
        <v>0.65568843597862503</v>
      </c>
      <c r="AS74" s="22">
        <f t="shared" si="30"/>
        <v>5.6829044289060701E-2</v>
      </c>
      <c r="AT74" s="22">
        <f t="shared" si="30"/>
        <v>0.216232806614091</v>
      </c>
      <c r="AU74" s="22">
        <f t="shared" si="30"/>
        <v>0.29177900223778003</v>
      </c>
      <c r="AV74" s="22">
        <f t="shared" ref="AV74:BA74" si="31">ABS(AV16)</f>
        <v>3.4726302454034803E-2</v>
      </c>
      <c r="AW74" s="22">
        <f t="shared" si="31"/>
        <v>0.21953486826358601</v>
      </c>
      <c r="AX74" s="22">
        <f t="shared" si="31"/>
        <v>0.13702777616998399</v>
      </c>
      <c r="AY74" s="22">
        <f t="shared" si="31"/>
        <v>0.154801578173445</v>
      </c>
      <c r="AZ74" s="22">
        <f t="shared" si="31"/>
        <v>0.23376710726254399</v>
      </c>
      <c r="BA74" s="22">
        <f t="shared" si="31"/>
        <v>0.52100044427489101</v>
      </c>
    </row>
    <row r="75" spans="2:53" x14ac:dyDescent="0.3">
      <c r="B75" s="22">
        <f t="shared" ref="B75:AU75" si="32">ABS(B17)</f>
        <v>0.26839680350525502</v>
      </c>
      <c r="C75" s="22">
        <f t="shared" si="32"/>
        <v>0.16814070805092199</v>
      </c>
      <c r="D75" s="22">
        <f t="shared" si="32"/>
        <v>0.10468445344621199</v>
      </c>
      <c r="E75" s="22">
        <f t="shared" si="32"/>
        <v>0.13460176387036901</v>
      </c>
      <c r="F75" s="22">
        <f t="shared" si="32"/>
        <v>1.30615792392228E-2</v>
      </c>
      <c r="G75" s="22">
        <f t="shared" si="32"/>
        <v>0.353965550456737</v>
      </c>
      <c r="H75" s="22">
        <f t="shared" si="32"/>
        <v>0.149803527180151</v>
      </c>
      <c r="I75" s="22">
        <f t="shared" si="32"/>
        <v>0.40387802736268702</v>
      </c>
      <c r="J75" s="22">
        <f t="shared" si="32"/>
        <v>8.6015396385660095E-2</v>
      </c>
      <c r="K75" s="22">
        <f t="shared" si="32"/>
        <v>0.19907490083137899</v>
      </c>
      <c r="L75" s="22">
        <f t="shared" si="32"/>
        <v>0.13500162949730099</v>
      </c>
      <c r="M75" s="22">
        <f t="shared" si="32"/>
        <v>4.1421177116279198E-2</v>
      </c>
      <c r="N75" s="22">
        <f t="shared" si="32"/>
        <v>0.107594761230458</v>
      </c>
      <c r="O75" s="22">
        <f t="shared" si="32"/>
        <v>0.292206194847419</v>
      </c>
      <c r="P75" s="22">
        <f t="shared" si="32"/>
        <v>9.7032464241497099E-2</v>
      </c>
      <c r="Q75" s="22"/>
      <c r="R75" s="22">
        <f t="shared" si="32"/>
        <v>9.2961739367371704E-2</v>
      </c>
      <c r="S75" s="22">
        <f t="shared" si="32"/>
        <v>0.15122235182906699</v>
      </c>
      <c r="T75" s="22">
        <f t="shared" si="32"/>
        <v>0.169118483101666</v>
      </c>
      <c r="U75" s="22">
        <f t="shared" si="32"/>
        <v>0.196449279946734</v>
      </c>
      <c r="V75" s="22">
        <f t="shared" si="32"/>
        <v>0.17300629102898801</v>
      </c>
      <c r="W75" s="22">
        <f t="shared" si="32"/>
        <v>0.12812565863969799</v>
      </c>
      <c r="X75" s="22">
        <f t="shared" si="32"/>
        <v>7.4641805811969802E-2</v>
      </c>
      <c r="Y75" s="22">
        <f t="shared" si="32"/>
        <v>0.182547795065547</v>
      </c>
      <c r="Z75" s="22">
        <f t="shared" si="32"/>
        <v>6.7032036368246506E-2</v>
      </c>
      <c r="AA75" s="22">
        <f t="shared" si="32"/>
        <v>1.84523670068476E-2</v>
      </c>
      <c r="AB75" s="22">
        <f t="shared" si="32"/>
        <v>0.192084085070409</v>
      </c>
      <c r="AC75" s="22">
        <f t="shared" si="32"/>
        <v>0.104433449258096</v>
      </c>
      <c r="AD75" s="22">
        <f t="shared" si="32"/>
        <v>0.172323071947416</v>
      </c>
      <c r="AE75" s="22">
        <f t="shared" si="32"/>
        <v>0.29421479165223102</v>
      </c>
      <c r="AF75" s="22">
        <f t="shared" si="32"/>
        <v>6.0364477467372502E-2</v>
      </c>
      <c r="AG75" s="22">
        <f t="shared" si="32"/>
        <v>5.8210841827732999E-2</v>
      </c>
      <c r="AH75" s="22">
        <f t="shared" si="32"/>
        <v>1.8545041195471901E-2</v>
      </c>
      <c r="AI75" s="22">
        <f t="shared" si="32"/>
        <v>0.42152440085498999</v>
      </c>
      <c r="AJ75" s="22">
        <f t="shared" si="32"/>
        <v>0.66634325226163305</v>
      </c>
      <c r="AK75" s="22">
        <f t="shared" si="32"/>
        <v>0.16653904551125401</v>
      </c>
      <c r="AL75" s="22">
        <f t="shared" si="32"/>
        <v>0.279022604975455</v>
      </c>
      <c r="AM75" s="22">
        <f t="shared" si="32"/>
        <v>0.245726064654918</v>
      </c>
      <c r="AN75" s="22">
        <f t="shared" si="32"/>
        <v>0.372669516996744</v>
      </c>
      <c r="AO75" s="22">
        <f t="shared" si="32"/>
        <v>0.17796660273753001</v>
      </c>
      <c r="AP75" s="22">
        <f t="shared" si="32"/>
        <v>9.3834532142873794E-2</v>
      </c>
      <c r="AQ75" s="22">
        <f t="shared" si="32"/>
        <v>0.111955737421131</v>
      </c>
      <c r="AR75" s="22">
        <f t="shared" si="32"/>
        <v>2.8356005211907301E-3</v>
      </c>
      <c r="AS75" s="22">
        <f t="shared" si="32"/>
        <v>6.3480571691018603E-2</v>
      </c>
      <c r="AT75" s="22">
        <f t="shared" si="32"/>
        <v>0.317792775670663</v>
      </c>
      <c r="AU75" s="22">
        <f t="shared" si="32"/>
        <v>0.22503157109347099</v>
      </c>
      <c r="AV75" s="22">
        <f t="shared" ref="AV75:BA75" si="33">ABS(AV17)</f>
        <v>4.0392878329455602E-2</v>
      </c>
      <c r="AW75" s="22">
        <f t="shared" si="33"/>
        <v>6.1650957524841902E-3</v>
      </c>
      <c r="AX75" s="22">
        <f t="shared" si="33"/>
        <v>0.119899118055977</v>
      </c>
      <c r="AY75" s="22">
        <f t="shared" si="33"/>
        <v>0.26305991577048099</v>
      </c>
      <c r="AZ75" s="22">
        <f t="shared" si="33"/>
        <v>1.4585156265774E-2</v>
      </c>
      <c r="BA75" s="22">
        <f t="shared" si="33"/>
        <v>0.16237235716647899</v>
      </c>
    </row>
    <row r="76" spans="2:53" x14ac:dyDescent="0.3">
      <c r="B76" s="22">
        <f t="shared" ref="B76:AU76" si="34">ABS(B18)</f>
        <v>0.14339956990868899</v>
      </c>
      <c r="C76" s="22">
        <f t="shared" si="34"/>
        <v>0.28262200551444899</v>
      </c>
      <c r="D76" s="22">
        <f t="shared" si="34"/>
        <v>0.36212987167835498</v>
      </c>
      <c r="E76" s="22">
        <f t="shared" si="34"/>
        <v>0.86624050958261301</v>
      </c>
      <c r="F76" s="22">
        <f t="shared" si="34"/>
        <v>4.07227690273664E-2</v>
      </c>
      <c r="G76" s="22">
        <f t="shared" si="34"/>
        <v>0.123555857273246</v>
      </c>
      <c r="H76" s="22">
        <f t="shared" si="34"/>
        <v>4.41161783533454E-2</v>
      </c>
      <c r="I76" s="22">
        <f t="shared" si="34"/>
        <v>0.15954432340281799</v>
      </c>
      <c r="J76" s="22">
        <f t="shared" si="34"/>
        <v>6.0586301178561203E-2</v>
      </c>
      <c r="K76" s="22">
        <f t="shared" si="34"/>
        <v>1.89563689925413E-2</v>
      </c>
      <c r="L76" s="22">
        <f t="shared" si="34"/>
        <v>0.79934317553499801</v>
      </c>
      <c r="M76" s="22">
        <f t="shared" si="34"/>
        <v>3.0897123459644099E-2</v>
      </c>
      <c r="N76" s="22">
        <f t="shared" si="34"/>
        <v>0.39890454189110403</v>
      </c>
      <c r="O76" s="22">
        <f t="shared" si="34"/>
        <v>0.13961183198266</v>
      </c>
      <c r="P76" s="22">
        <f t="shared" si="34"/>
        <v>0.13915187531822101</v>
      </c>
      <c r="Q76" s="22">
        <f t="shared" si="34"/>
        <v>6.97270996496243E-2</v>
      </c>
      <c r="R76" s="22"/>
      <c r="S76" s="22">
        <f t="shared" si="34"/>
        <v>3.2715544396718303E-2</v>
      </c>
      <c r="T76" s="22">
        <f t="shared" si="34"/>
        <v>8.4584963308126204E-2</v>
      </c>
      <c r="U76" s="22">
        <f t="shared" si="34"/>
        <v>8.8241405713917101E-2</v>
      </c>
      <c r="V76" s="22">
        <f t="shared" si="34"/>
        <v>0.26774123708112402</v>
      </c>
      <c r="W76" s="22">
        <f t="shared" si="34"/>
        <v>0.55778158906285003</v>
      </c>
      <c r="X76" s="22">
        <f t="shared" si="34"/>
        <v>0.32909934039732902</v>
      </c>
      <c r="Y76" s="22">
        <f t="shared" si="34"/>
        <v>5.19543431939756E-2</v>
      </c>
      <c r="Z76" s="22">
        <f t="shared" si="34"/>
        <v>0.88920836997463903</v>
      </c>
      <c r="AA76" s="22">
        <f t="shared" si="34"/>
        <v>9.7991343191838706E-2</v>
      </c>
      <c r="AB76" s="22">
        <f t="shared" si="34"/>
        <v>9.6352622850381896E-3</v>
      </c>
      <c r="AC76" s="22">
        <f t="shared" si="34"/>
        <v>0.235135612358988</v>
      </c>
      <c r="AD76" s="22">
        <f t="shared" si="34"/>
        <v>0.11345445015833799</v>
      </c>
      <c r="AE76" s="22">
        <f t="shared" si="34"/>
        <v>0.182870249160729</v>
      </c>
      <c r="AF76" s="22">
        <f t="shared" si="34"/>
        <v>0.617859227125368</v>
      </c>
      <c r="AG76" s="22">
        <f t="shared" si="34"/>
        <v>9.4268097615958904E-2</v>
      </c>
      <c r="AH76" s="22">
        <f t="shared" si="34"/>
        <v>5.7911251486165299E-2</v>
      </c>
      <c r="AI76" s="22">
        <f t="shared" si="34"/>
        <v>0.168064746684146</v>
      </c>
      <c r="AJ76" s="22">
        <f t="shared" si="34"/>
        <v>0.236240629486587</v>
      </c>
      <c r="AK76" s="22">
        <f t="shared" si="34"/>
        <v>0.29572516348647498</v>
      </c>
      <c r="AL76" s="22">
        <f t="shared" si="34"/>
        <v>9.9834161952676095E-2</v>
      </c>
      <c r="AM76" s="22">
        <f t="shared" si="34"/>
        <v>0.10133872314018801</v>
      </c>
      <c r="AN76" s="22">
        <f t="shared" si="34"/>
        <v>0.119551263141568</v>
      </c>
      <c r="AO76" s="22">
        <f t="shared" si="34"/>
        <v>9.3401423689261506E-2</v>
      </c>
      <c r="AP76" s="22">
        <f t="shared" si="34"/>
        <v>3.7037057928877203E-2</v>
      </c>
      <c r="AQ76" s="22">
        <f t="shared" si="34"/>
        <v>4.8884393911175703E-2</v>
      </c>
      <c r="AR76" s="22">
        <f t="shared" si="34"/>
        <v>6.3617751937717695E-2</v>
      </c>
      <c r="AS76" s="22">
        <f t="shared" si="34"/>
        <v>1.17844850676789E-2</v>
      </c>
      <c r="AT76" s="22">
        <f t="shared" si="34"/>
        <v>0.13432061603978601</v>
      </c>
      <c r="AU76" s="22">
        <f t="shared" si="34"/>
        <v>0.155970086120506</v>
      </c>
      <c r="AV76" s="22">
        <f t="shared" ref="AV76:BA76" si="35">ABS(AV18)</f>
        <v>4.1135353051345198E-2</v>
      </c>
      <c r="AW76" s="22">
        <f t="shared" si="35"/>
        <v>9.5921708981671794E-2</v>
      </c>
      <c r="AX76" s="22">
        <f t="shared" si="35"/>
        <v>6.8483526129163003E-2</v>
      </c>
      <c r="AY76" s="22">
        <f t="shared" si="35"/>
        <v>0.14677214512089401</v>
      </c>
      <c r="AZ76" s="22">
        <f t="shared" si="35"/>
        <v>9.1670060930959696E-2</v>
      </c>
      <c r="BA76" s="22">
        <f t="shared" si="35"/>
        <v>0.54164282754408299</v>
      </c>
    </row>
    <row r="77" spans="2:53" x14ac:dyDescent="0.3">
      <c r="B77" s="22">
        <f t="shared" ref="B77:AU77" si="36">ABS(B19)</f>
        <v>0.426989086137887</v>
      </c>
      <c r="C77" s="22">
        <f t="shared" si="36"/>
        <v>0.130794675683129</v>
      </c>
      <c r="D77" s="22">
        <f t="shared" si="36"/>
        <v>7.9098942201178496E-2</v>
      </c>
      <c r="E77" s="22">
        <f t="shared" si="36"/>
        <v>0.13567908637568901</v>
      </c>
      <c r="F77" s="22">
        <f t="shared" si="36"/>
        <v>0.12672448067706901</v>
      </c>
      <c r="G77" s="22">
        <f t="shared" si="36"/>
        <v>0.20824723379205801</v>
      </c>
      <c r="H77" s="22">
        <f t="shared" si="36"/>
        <v>0.16950532951664299</v>
      </c>
      <c r="I77" s="22">
        <f t="shared" si="36"/>
        <v>3.7793090715972297E-2</v>
      </c>
      <c r="J77" s="22">
        <f t="shared" si="36"/>
        <v>0.45092319973807898</v>
      </c>
      <c r="K77" s="22">
        <f t="shared" si="36"/>
        <v>0.28203831735929002</v>
      </c>
      <c r="L77" s="22">
        <f t="shared" si="36"/>
        <v>0.18620145175821501</v>
      </c>
      <c r="M77" s="22">
        <f t="shared" si="36"/>
        <v>0.11067362701576899</v>
      </c>
      <c r="N77" s="22">
        <f t="shared" si="36"/>
        <v>2.4180854529743698E-2</v>
      </c>
      <c r="O77" s="22">
        <f t="shared" si="36"/>
        <v>0.43153805060647099</v>
      </c>
      <c r="P77" s="22">
        <f t="shared" si="36"/>
        <v>0.10190174002232601</v>
      </c>
      <c r="Q77" s="22">
        <f t="shared" si="36"/>
        <v>3.4529383735999598E-2</v>
      </c>
      <c r="R77" s="22">
        <f t="shared" si="36"/>
        <v>0.11989155639655701</v>
      </c>
      <c r="S77" s="22"/>
      <c r="T77" s="22">
        <f t="shared" si="36"/>
        <v>0.16052854116093601</v>
      </c>
      <c r="U77" s="22">
        <f t="shared" si="36"/>
        <v>0.445285910601803</v>
      </c>
      <c r="V77" s="22">
        <f t="shared" si="36"/>
        <v>8.1053869451229499E-2</v>
      </c>
      <c r="W77" s="22">
        <f t="shared" si="36"/>
        <v>0.111151998767201</v>
      </c>
      <c r="X77" s="22">
        <f t="shared" si="36"/>
        <v>4.6337715971085498E-2</v>
      </c>
      <c r="Y77" s="22">
        <f t="shared" si="36"/>
        <v>0.417493968382604</v>
      </c>
      <c r="Z77" s="22">
        <f t="shared" si="36"/>
        <v>4.5770690510253103E-3</v>
      </c>
      <c r="AA77" s="22">
        <f t="shared" si="36"/>
        <v>2.2440244420455401E-2</v>
      </c>
      <c r="AB77" s="22">
        <f t="shared" si="36"/>
        <v>0.33530388784868997</v>
      </c>
      <c r="AC77" s="22">
        <f t="shared" si="36"/>
        <v>0.12626431934555901</v>
      </c>
      <c r="AD77" s="22">
        <f t="shared" si="36"/>
        <v>0.38003692431134101</v>
      </c>
      <c r="AE77" s="22">
        <f t="shared" si="36"/>
        <v>2.8688988483183599E-3</v>
      </c>
      <c r="AF77" s="22">
        <f t="shared" si="36"/>
        <v>0.14219299792447901</v>
      </c>
      <c r="AG77" s="22">
        <f t="shared" si="36"/>
        <v>6.2210305246437898E-2</v>
      </c>
      <c r="AH77" s="22">
        <f t="shared" si="36"/>
        <v>4.1592378690286501E-2</v>
      </c>
      <c r="AI77" s="22">
        <f t="shared" si="36"/>
        <v>0.131223455543031</v>
      </c>
      <c r="AJ77" s="22">
        <f t="shared" si="36"/>
        <v>0.150198571478317</v>
      </c>
      <c r="AK77" s="22">
        <f t="shared" si="36"/>
        <v>6.0282234091293303E-2</v>
      </c>
      <c r="AL77" s="22">
        <f t="shared" si="36"/>
        <v>0.479522664424198</v>
      </c>
      <c r="AM77" s="22">
        <f t="shared" si="36"/>
        <v>0.139472045326724</v>
      </c>
      <c r="AN77" s="22">
        <f t="shared" si="36"/>
        <v>0.21476398537097999</v>
      </c>
      <c r="AO77" s="22">
        <f t="shared" si="36"/>
        <v>0.123422075661275</v>
      </c>
      <c r="AP77" s="22">
        <f t="shared" si="36"/>
        <v>0.58410144138582998</v>
      </c>
      <c r="AQ77" s="22">
        <f t="shared" si="36"/>
        <v>0.26217481300937001</v>
      </c>
      <c r="AR77" s="22">
        <f t="shared" si="36"/>
        <v>0.19242743626283301</v>
      </c>
      <c r="AS77" s="22">
        <f t="shared" si="36"/>
        <v>0.14111354962254</v>
      </c>
      <c r="AT77" s="22">
        <f t="shared" si="36"/>
        <v>0.40628867232126198</v>
      </c>
      <c r="AU77" s="22">
        <f t="shared" si="36"/>
        <v>0.13720096211128699</v>
      </c>
      <c r="AV77" s="22">
        <f t="shared" ref="AV77:BA77" si="37">ABS(AV19)</f>
        <v>0.17135493617634801</v>
      </c>
      <c r="AW77" s="22">
        <f t="shared" si="37"/>
        <v>0.353298667028971</v>
      </c>
      <c r="AX77" s="22">
        <f t="shared" si="37"/>
        <v>0.16039841802502</v>
      </c>
      <c r="AY77" s="22">
        <f t="shared" si="37"/>
        <v>6.1961552410257498E-2</v>
      </c>
      <c r="AZ77" s="22">
        <f t="shared" si="37"/>
        <v>3.8344432091171401E-2</v>
      </c>
      <c r="BA77" s="22">
        <f t="shared" si="37"/>
        <v>6.4420845673303306E-2</v>
      </c>
    </row>
    <row r="78" spans="2:53" x14ac:dyDescent="0.3">
      <c r="B78" s="22">
        <f t="shared" ref="B78:AU78" si="38">ABS(B20)</f>
        <v>0.44657263329966401</v>
      </c>
      <c r="C78" s="22">
        <f t="shared" si="38"/>
        <v>0.37209752648007599</v>
      </c>
      <c r="D78" s="22">
        <f t="shared" si="38"/>
        <v>0.257824656744228</v>
      </c>
      <c r="E78" s="22">
        <f t="shared" si="38"/>
        <v>6.5332822358460593E-2</v>
      </c>
      <c r="F78" s="22">
        <f t="shared" si="38"/>
        <v>0.31275661062441501</v>
      </c>
      <c r="G78" s="22">
        <f t="shared" si="38"/>
        <v>0.178159355207517</v>
      </c>
      <c r="H78" s="22">
        <f t="shared" si="38"/>
        <v>0.13996239936662799</v>
      </c>
      <c r="I78" s="22">
        <f t="shared" si="38"/>
        <v>2.2341013961650901E-2</v>
      </c>
      <c r="J78" s="22">
        <f t="shared" si="38"/>
        <v>4.6452719602612297E-2</v>
      </c>
      <c r="K78" s="22">
        <f t="shared" si="38"/>
        <v>0.22216511721655199</v>
      </c>
      <c r="L78" s="22">
        <f t="shared" si="38"/>
        <v>2.2464393532934199E-2</v>
      </c>
      <c r="M78" s="22">
        <f t="shared" si="38"/>
        <v>0.25199750469302401</v>
      </c>
      <c r="N78" s="22">
        <f t="shared" si="38"/>
        <v>0.35119462484694602</v>
      </c>
      <c r="O78" s="22">
        <f t="shared" si="38"/>
        <v>0.43456103838950799</v>
      </c>
      <c r="P78" s="22">
        <f t="shared" si="38"/>
        <v>0.39288829447998702</v>
      </c>
      <c r="Q78" s="22">
        <f t="shared" si="38"/>
        <v>0.105014877618663</v>
      </c>
      <c r="R78" s="22">
        <f t="shared" si="38"/>
        <v>0.12785043123269699</v>
      </c>
      <c r="S78" s="22">
        <f t="shared" si="38"/>
        <v>0.20153107590532501</v>
      </c>
      <c r="T78" s="22"/>
      <c r="U78" s="22">
        <f t="shared" si="38"/>
        <v>0.60621730299453302</v>
      </c>
      <c r="V78" s="22">
        <f t="shared" si="38"/>
        <v>0.133154533195013</v>
      </c>
      <c r="W78" s="22">
        <f t="shared" si="38"/>
        <v>0.15406266131680901</v>
      </c>
      <c r="X78" s="22">
        <f t="shared" si="38"/>
        <v>0.127864897447384</v>
      </c>
      <c r="Y78" s="22">
        <f t="shared" si="38"/>
        <v>0.20038036562403999</v>
      </c>
      <c r="Z78" s="22">
        <f t="shared" si="38"/>
        <v>0.110105317778072</v>
      </c>
      <c r="AA78" s="22">
        <f t="shared" si="38"/>
        <v>0.20448366900449799</v>
      </c>
      <c r="AB78" s="22">
        <f t="shared" si="38"/>
        <v>0.30309565455848603</v>
      </c>
      <c r="AC78" s="22">
        <f t="shared" si="38"/>
        <v>0.37019294294831501</v>
      </c>
      <c r="AD78" s="22">
        <f t="shared" si="38"/>
        <v>7.0117740452410898E-2</v>
      </c>
      <c r="AE78" s="22">
        <f t="shared" si="38"/>
        <v>0.13873753512884199</v>
      </c>
      <c r="AF78" s="22">
        <f t="shared" si="38"/>
        <v>1.0716998887607699E-2</v>
      </c>
      <c r="AG78" s="22">
        <f t="shared" si="38"/>
        <v>0.26461242096703702</v>
      </c>
      <c r="AH78" s="22">
        <f t="shared" si="38"/>
        <v>0.26972800353339998</v>
      </c>
      <c r="AI78" s="22">
        <f t="shared" si="38"/>
        <v>0.227028670704325</v>
      </c>
      <c r="AJ78" s="22">
        <f t="shared" si="38"/>
        <v>0.16960596856517099</v>
      </c>
      <c r="AK78" s="22">
        <f t="shared" si="38"/>
        <v>0.22695755280848801</v>
      </c>
      <c r="AL78" s="22">
        <f t="shared" si="38"/>
        <v>0.36418349379228598</v>
      </c>
      <c r="AM78" s="22">
        <f t="shared" si="38"/>
        <v>0.33960722434802798</v>
      </c>
      <c r="AN78" s="22">
        <f t="shared" si="38"/>
        <v>5.32222931772885E-2</v>
      </c>
      <c r="AO78" s="22">
        <f t="shared" si="38"/>
        <v>0.25075732154102698</v>
      </c>
      <c r="AP78" s="22">
        <f t="shared" si="38"/>
        <v>0.223366698670492</v>
      </c>
      <c r="AQ78" s="22">
        <f t="shared" si="38"/>
        <v>0.238057118675081</v>
      </c>
      <c r="AR78" s="22">
        <f t="shared" si="38"/>
        <v>0.49008494761613403</v>
      </c>
      <c r="AS78" s="22">
        <f t="shared" si="38"/>
        <v>0.34256305395557801</v>
      </c>
      <c r="AT78" s="22">
        <f t="shared" si="38"/>
        <v>0.48048544934605603</v>
      </c>
      <c r="AU78" s="22">
        <f t="shared" si="38"/>
        <v>0.14732505159099701</v>
      </c>
      <c r="AV78" s="22">
        <f t="shared" ref="AV78:BA78" si="39">ABS(AV20)</f>
        <v>0.21471059590751701</v>
      </c>
      <c r="AW78" s="22">
        <f t="shared" si="39"/>
        <v>0.15899269670483099</v>
      </c>
      <c r="AX78" s="22">
        <f t="shared" si="39"/>
        <v>0.32010036513538598</v>
      </c>
      <c r="AY78" s="22">
        <f t="shared" si="39"/>
        <v>0.19134017344766299</v>
      </c>
      <c r="AZ78" s="22">
        <f t="shared" si="39"/>
        <v>0.133055275383582</v>
      </c>
      <c r="BA78" s="22">
        <f t="shared" si="39"/>
        <v>0.17605859243629299</v>
      </c>
    </row>
    <row r="79" spans="2:53" x14ac:dyDescent="0.3">
      <c r="B79" s="22">
        <f t="shared" ref="B79:AU79" si="40">ABS(B21)</f>
        <v>0.77360806307353602</v>
      </c>
      <c r="C79" s="22">
        <f t="shared" si="40"/>
        <v>0.32598062645693898</v>
      </c>
      <c r="D79" s="22">
        <f t="shared" si="40"/>
        <v>0.16737280739902199</v>
      </c>
      <c r="E79" s="22">
        <f t="shared" si="40"/>
        <v>0.14794138705599499</v>
      </c>
      <c r="F79" s="22">
        <f t="shared" si="40"/>
        <v>0.16494359031477099</v>
      </c>
      <c r="G79" s="22">
        <f t="shared" si="40"/>
        <v>0.364604107624588</v>
      </c>
      <c r="H79" s="22">
        <f t="shared" si="40"/>
        <v>0.24155433787029701</v>
      </c>
      <c r="I79" s="22">
        <f t="shared" si="40"/>
        <v>0.15657636247308801</v>
      </c>
      <c r="J79" s="22">
        <f t="shared" si="40"/>
        <v>0.33778909409762198</v>
      </c>
      <c r="K79" s="22">
        <f t="shared" si="40"/>
        <v>0.33208433712615298</v>
      </c>
      <c r="L79" s="22">
        <f t="shared" si="40"/>
        <v>0.14428207861648401</v>
      </c>
      <c r="M79" s="22">
        <f t="shared" si="40"/>
        <v>0.22133830935152701</v>
      </c>
      <c r="N79" s="22">
        <f t="shared" si="40"/>
        <v>0.194753301598318</v>
      </c>
      <c r="O79" s="22">
        <f t="shared" si="40"/>
        <v>0.73577878642563499</v>
      </c>
      <c r="P79" s="22">
        <f t="shared" si="40"/>
        <v>0.29185720882556998</v>
      </c>
      <c r="Q79" s="22">
        <f t="shared" si="40"/>
        <v>2.7351146158208599E-2</v>
      </c>
      <c r="R79" s="22">
        <f t="shared" si="40"/>
        <v>0.15192090237307801</v>
      </c>
      <c r="S79" s="22">
        <f t="shared" si="40"/>
        <v>0.63849276237219499</v>
      </c>
      <c r="T79" s="22">
        <f t="shared" si="40"/>
        <v>0.72571456696784398</v>
      </c>
      <c r="U79" s="22"/>
      <c r="V79" s="22">
        <f t="shared" si="40"/>
        <v>7.5333688121572595E-2</v>
      </c>
      <c r="W79" s="22">
        <f t="shared" si="40"/>
        <v>5.0298707388123599E-3</v>
      </c>
      <c r="X79" s="22">
        <f t="shared" si="40"/>
        <v>0.128898097127287</v>
      </c>
      <c r="Y79" s="22">
        <f t="shared" si="40"/>
        <v>0.288893406460833</v>
      </c>
      <c r="Z79" s="22">
        <f t="shared" si="40"/>
        <v>0.14828958622890201</v>
      </c>
      <c r="AA79" s="22">
        <f t="shared" si="40"/>
        <v>0.156703399041354</v>
      </c>
      <c r="AB79" s="22">
        <f t="shared" si="40"/>
        <v>5.6439525310440698E-2</v>
      </c>
      <c r="AC79" s="22">
        <f t="shared" si="40"/>
        <v>0.25283729903305102</v>
      </c>
      <c r="AD79" s="22">
        <f t="shared" si="40"/>
        <v>0.38707393394249701</v>
      </c>
      <c r="AE79" s="22">
        <f t="shared" si="40"/>
        <v>0.155107853143888</v>
      </c>
      <c r="AF79" s="22">
        <f t="shared" si="40"/>
        <v>1.5324628573798399E-2</v>
      </c>
      <c r="AG79" s="22">
        <f t="shared" si="40"/>
        <v>0.31652768920754698</v>
      </c>
      <c r="AH79" s="22">
        <f t="shared" si="40"/>
        <v>0.16491284353794999</v>
      </c>
      <c r="AI79" s="22">
        <f t="shared" si="40"/>
        <v>0.35007445514918201</v>
      </c>
      <c r="AJ79" s="22">
        <f t="shared" si="40"/>
        <v>0.36453897371225402</v>
      </c>
      <c r="AK79" s="22">
        <f t="shared" si="40"/>
        <v>0.133873693905977</v>
      </c>
      <c r="AL79" s="22">
        <f t="shared" si="40"/>
        <v>0.66847332468987697</v>
      </c>
      <c r="AM79" s="22">
        <f t="shared" si="40"/>
        <v>0.33011573219573298</v>
      </c>
      <c r="AN79" s="22">
        <f t="shared" si="40"/>
        <v>0.24967258555979599</v>
      </c>
      <c r="AO79" s="22">
        <f t="shared" si="40"/>
        <v>0.15305636284193699</v>
      </c>
      <c r="AP79" s="22">
        <f t="shared" si="40"/>
        <v>0.51138796361736305</v>
      </c>
      <c r="AQ79" s="22">
        <f t="shared" si="40"/>
        <v>0.200598488579631</v>
      </c>
      <c r="AR79" s="22">
        <f t="shared" si="40"/>
        <v>0.386796818651718</v>
      </c>
      <c r="AS79" s="22">
        <f t="shared" si="40"/>
        <v>0.19526956531158801</v>
      </c>
      <c r="AT79" s="22">
        <f t="shared" si="40"/>
        <v>0.85050340225941401</v>
      </c>
      <c r="AU79" s="22">
        <f t="shared" si="40"/>
        <v>0.22259395923355799</v>
      </c>
      <c r="AV79" s="22">
        <f t="shared" ref="AV79:BA79" si="41">ABS(AV21)</f>
        <v>3.6917574387950201E-2</v>
      </c>
      <c r="AW79" s="22">
        <f t="shared" si="41"/>
        <v>0.37871550507414398</v>
      </c>
      <c r="AX79" s="22">
        <f t="shared" si="41"/>
        <v>0.26270160158711298</v>
      </c>
      <c r="AY79" s="22">
        <f t="shared" si="41"/>
        <v>0.21412230713834199</v>
      </c>
      <c r="AZ79" s="22">
        <f t="shared" si="41"/>
        <v>0.16334663141807201</v>
      </c>
      <c r="BA79" s="22">
        <f t="shared" si="41"/>
        <v>8.2251011036497998E-2</v>
      </c>
    </row>
    <row r="80" spans="2:53" x14ac:dyDescent="0.3">
      <c r="B80" s="22">
        <f t="shared" ref="B80:AU80" si="42">ABS(B22)</f>
        <v>0.128146012094078</v>
      </c>
      <c r="C80" s="22">
        <f t="shared" si="42"/>
        <v>0.16442216967297299</v>
      </c>
      <c r="D80" s="22">
        <f t="shared" si="42"/>
        <v>0.23097463757346801</v>
      </c>
      <c r="E80" s="22">
        <f t="shared" si="42"/>
        <v>6.1098758337324102E-2</v>
      </c>
      <c r="F80" s="22">
        <f t="shared" si="42"/>
        <v>0.116615603730982</v>
      </c>
      <c r="G80" s="22">
        <f t="shared" si="42"/>
        <v>0.61480322814922495</v>
      </c>
      <c r="H80" s="22">
        <f t="shared" si="42"/>
        <v>0.152341299614767</v>
      </c>
      <c r="I80" s="22">
        <f t="shared" si="42"/>
        <v>0.26289858412043499</v>
      </c>
      <c r="J80" s="22">
        <f t="shared" si="42"/>
        <v>0.145916870471055</v>
      </c>
      <c r="K80" s="22">
        <f t="shared" si="42"/>
        <v>0.1515628110153</v>
      </c>
      <c r="L80" s="22">
        <f t="shared" si="42"/>
        <v>7.5651199846204402E-3</v>
      </c>
      <c r="M80" s="22">
        <f t="shared" si="42"/>
        <v>0.381714773337054</v>
      </c>
      <c r="N80" s="22">
        <f t="shared" si="42"/>
        <v>0.20077219274239999</v>
      </c>
      <c r="O80" s="22">
        <f t="shared" si="42"/>
        <v>0.15081364880376999</v>
      </c>
      <c r="P80" s="22">
        <f t="shared" si="42"/>
        <v>0.19658145683151501</v>
      </c>
      <c r="Q80" s="22">
        <f t="shared" si="42"/>
        <v>0.17934647051352601</v>
      </c>
      <c r="R80" s="22">
        <f t="shared" si="42"/>
        <v>7.1541512065924403E-3</v>
      </c>
      <c r="S80" s="22">
        <f t="shared" si="42"/>
        <v>8.2384184613027794E-2</v>
      </c>
      <c r="T80" s="22">
        <f t="shared" si="42"/>
        <v>0.125182060478018</v>
      </c>
      <c r="U80" s="22">
        <f t="shared" si="42"/>
        <v>0.16087650649215501</v>
      </c>
      <c r="V80" s="22"/>
      <c r="W80" s="22">
        <f t="shared" si="42"/>
        <v>0.123019355834541</v>
      </c>
      <c r="X80" s="22">
        <f t="shared" si="42"/>
        <v>0.24030655302620199</v>
      </c>
      <c r="Y80" s="22">
        <f t="shared" si="42"/>
        <v>0.13086209196847501</v>
      </c>
      <c r="Z80" s="22">
        <f t="shared" si="42"/>
        <v>6.3563418915492206E-2</v>
      </c>
      <c r="AA80" s="22">
        <f t="shared" si="42"/>
        <v>0.16934290352129999</v>
      </c>
      <c r="AB80" s="22">
        <f t="shared" si="42"/>
        <v>0.192856231205532</v>
      </c>
      <c r="AC80" s="22">
        <f t="shared" si="42"/>
        <v>0.18782568545545</v>
      </c>
      <c r="AD80" s="22">
        <f t="shared" si="42"/>
        <v>6.8062632103203194E-2</v>
      </c>
      <c r="AE80" s="22">
        <f t="shared" si="42"/>
        <v>0.376396147974281</v>
      </c>
      <c r="AF80" s="22">
        <f t="shared" si="42"/>
        <v>0.16063435130873999</v>
      </c>
      <c r="AG80" s="22">
        <f t="shared" si="42"/>
        <v>0.47004976785989899</v>
      </c>
      <c r="AH80" s="22">
        <f t="shared" si="42"/>
        <v>0.27393596390963498</v>
      </c>
      <c r="AI80" s="22">
        <f t="shared" si="42"/>
        <v>0.41305923785628101</v>
      </c>
      <c r="AJ80" s="22">
        <f t="shared" si="42"/>
        <v>0.51227349715576997</v>
      </c>
      <c r="AK80" s="22">
        <f t="shared" si="42"/>
        <v>0.22012530995131199</v>
      </c>
      <c r="AL80" s="22">
        <f t="shared" si="42"/>
        <v>0.15611692220280801</v>
      </c>
      <c r="AM80" s="22">
        <f t="shared" si="42"/>
        <v>0.42823126497921099</v>
      </c>
      <c r="AN80" s="22">
        <f t="shared" si="42"/>
        <v>0.36510397081204599</v>
      </c>
      <c r="AO80" s="22">
        <f t="shared" si="42"/>
        <v>0.25213184307855402</v>
      </c>
      <c r="AP80" s="22">
        <f t="shared" si="42"/>
        <v>4.9668474169612897E-2</v>
      </c>
      <c r="AQ80" s="22">
        <f t="shared" si="42"/>
        <v>0.13745069278440999</v>
      </c>
      <c r="AR80" s="22">
        <f t="shared" si="42"/>
        <v>9.3579411263558704E-2</v>
      </c>
      <c r="AS80" s="22">
        <f t="shared" si="42"/>
        <v>7.0082896780121695E-2</v>
      </c>
      <c r="AT80" s="22">
        <f t="shared" si="42"/>
        <v>0.191126530496778</v>
      </c>
      <c r="AU80" s="22">
        <f t="shared" si="42"/>
        <v>0.55693269930593303</v>
      </c>
      <c r="AV80" s="22">
        <f t="shared" ref="AV80:BA80" si="43">ABS(AV22)</f>
        <v>2.6511374401435701E-2</v>
      </c>
      <c r="AW80" s="22">
        <f t="shared" si="43"/>
        <v>0.42874529306139297</v>
      </c>
      <c r="AX80" s="22">
        <f t="shared" si="43"/>
        <v>2.04519391910854E-3</v>
      </c>
      <c r="AY80" s="22">
        <f t="shared" si="43"/>
        <v>0.28569467499877399</v>
      </c>
      <c r="AZ80" s="22">
        <f t="shared" si="43"/>
        <v>0.467257339832654</v>
      </c>
      <c r="BA80" s="22">
        <f t="shared" si="43"/>
        <v>0.112949018300581</v>
      </c>
    </row>
    <row r="81" spans="2:53" x14ac:dyDescent="0.3">
      <c r="B81" s="22">
        <f t="shared" ref="B81:AU81" si="44">ABS(B23)</f>
        <v>3.7394680203650402E-2</v>
      </c>
      <c r="C81" s="22">
        <f t="shared" si="44"/>
        <v>0.43934882343975801</v>
      </c>
      <c r="D81" s="22">
        <f t="shared" si="44"/>
        <v>0.71476645433105002</v>
      </c>
      <c r="E81" s="22">
        <f t="shared" si="44"/>
        <v>0.54286594289565904</v>
      </c>
      <c r="F81" s="22">
        <f t="shared" si="44"/>
        <v>5.8468069885921903E-2</v>
      </c>
      <c r="G81" s="22">
        <f t="shared" si="44"/>
        <v>0.32902499314483202</v>
      </c>
      <c r="H81" s="22">
        <f t="shared" si="44"/>
        <v>1.26214315349797E-2</v>
      </c>
      <c r="I81" s="22">
        <f t="shared" si="44"/>
        <v>0.18579495248710101</v>
      </c>
      <c r="J81" s="22">
        <f t="shared" si="44"/>
        <v>0.157229377034417</v>
      </c>
      <c r="K81" s="22">
        <f t="shared" si="44"/>
        <v>2.6778763373467299E-2</v>
      </c>
      <c r="L81" s="22">
        <f t="shared" si="44"/>
        <v>0.65718611378485703</v>
      </c>
      <c r="M81" s="22">
        <f t="shared" si="44"/>
        <v>0.176600770766074</v>
      </c>
      <c r="N81" s="22">
        <f t="shared" si="44"/>
        <v>0.77001553812074897</v>
      </c>
      <c r="O81" s="22">
        <f t="shared" si="44"/>
        <v>3.0602814951186399E-2</v>
      </c>
      <c r="P81" s="22">
        <f t="shared" si="44"/>
        <v>0.369015220084837</v>
      </c>
      <c r="Q81" s="22">
        <f t="shared" si="44"/>
        <v>6.2568462343429304E-2</v>
      </c>
      <c r="R81" s="22">
        <f t="shared" si="44"/>
        <v>0.60665340506719301</v>
      </c>
      <c r="S81" s="22">
        <f t="shared" si="44"/>
        <v>2.0474435108415401E-2</v>
      </c>
      <c r="T81" s="22">
        <f t="shared" si="44"/>
        <v>0.12528303819332201</v>
      </c>
      <c r="U81" s="22">
        <f t="shared" si="44"/>
        <v>0.12740069311107999</v>
      </c>
      <c r="V81" s="22">
        <f t="shared" si="44"/>
        <v>0.21823422962526801</v>
      </c>
      <c r="W81" s="22"/>
      <c r="X81" s="22">
        <f t="shared" si="44"/>
        <v>0.759692170943291</v>
      </c>
      <c r="Y81" s="22">
        <f t="shared" si="44"/>
        <v>6.3196125080450305E-2</v>
      </c>
      <c r="Z81" s="22">
        <f t="shared" si="44"/>
        <v>0.49483030040702503</v>
      </c>
      <c r="AA81" s="22">
        <f t="shared" si="44"/>
        <v>0.59819769995139105</v>
      </c>
      <c r="AB81" s="22">
        <f t="shared" si="44"/>
        <v>0.14620230088719699</v>
      </c>
      <c r="AC81" s="22">
        <f t="shared" si="44"/>
        <v>0.50510590329747196</v>
      </c>
      <c r="AD81" s="22">
        <f t="shared" si="44"/>
        <v>4.9057891319150303E-2</v>
      </c>
      <c r="AE81" s="22">
        <f t="shared" si="44"/>
        <v>0.33795545151898998</v>
      </c>
      <c r="AF81" s="22">
        <f t="shared" si="44"/>
        <v>0.59443394843418196</v>
      </c>
      <c r="AG81" s="22">
        <f t="shared" si="44"/>
        <v>0.27190784281982999</v>
      </c>
      <c r="AH81" s="22">
        <f t="shared" si="44"/>
        <v>0.410996011250086</v>
      </c>
      <c r="AI81" s="22">
        <f t="shared" si="44"/>
        <v>0.27838383014139001</v>
      </c>
      <c r="AJ81" s="22">
        <f t="shared" si="44"/>
        <v>0.21366690709563399</v>
      </c>
      <c r="AK81" s="22">
        <f t="shared" si="44"/>
        <v>0.78555965135814698</v>
      </c>
      <c r="AL81" s="22">
        <f t="shared" si="44"/>
        <v>2.60352084542558E-3</v>
      </c>
      <c r="AM81" s="22">
        <f t="shared" si="44"/>
        <v>0.15645420825355499</v>
      </c>
      <c r="AN81" s="22">
        <f t="shared" si="44"/>
        <v>0.228469702582522</v>
      </c>
      <c r="AO81" s="22">
        <f t="shared" si="44"/>
        <v>0.41013060335851198</v>
      </c>
      <c r="AP81" s="22">
        <f t="shared" si="44"/>
        <v>2.3193794644761099E-2</v>
      </c>
      <c r="AQ81" s="22">
        <f t="shared" si="44"/>
        <v>0.23046577430046</v>
      </c>
      <c r="AR81" s="22">
        <f t="shared" si="44"/>
        <v>0.29017803973476203</v>
      </c>
      <c r="AS81" s="22">
        <f t="shared" si="44"/>
        <v>0.10850495232509499</v>
      </c>
      <c r="AT81" s="22">
        <f t="shared" si="44"/>
        <v>1.4603221043881599E-2</v>
      </c>
      <c r="AU81" s="22">
        <f t="shared" si="44"/>
        <v>0.32531146744119399</v>
      </c>
      <c r="AV81" s="22">
        <f t="shared" ref="AV81:BA81" si="45">ABS(AV23)</f>
        <v>3.6178765056525598E-2</v>
      </c>
      <c r="AW81" s="22">
        <f t="shared" si="45"/>
        <v>0.15202444862373199</v>
      </c>
      <c r="AX81" s="22">
        <f t="shared" si="45"/>
        <v>0.184044859034038</v>
      </c>
      <c r="AY81" s="22">
        <f t="shared" si="45"/>
        <v>0.17351348278982201</v>
      </c>
      <c r="AZ81" s="22">
        <f t="shared" si="45"/>
        <v>0.198902295333486</v>
      </c>
      <c r="BA81" s="22">
        <f t="shared" si="45"/>
        <v>0.67638243141669496</v>
      </c>
    </row>
    <row r="82" spans="2:53" x14ac:dyDescent="0.3">
      <c r="B82" s="22">
        <f t="shared" ref="B82:AU82" si="46">ABS(B24)</f>
        <v>0.157208260101346</v>
      </c>
      <c r="C82" s="22">
        <f t="shared" si="46"/>
        <v>0.37908592414611297</v>
      </c>
      <c r="D82" s="22">
        <f t="shared" si="46"/>
        <v>0.756039957337442</v>
      </c>
      <c r="E82" s="22">
        <f t="shared" si="46"/>
        <v>0.227179251004653</v>
      </c>
      <c r="F82" s="22">
        <f t="shared" si="46"/>
        <v>5.7103324825498403E-2</v>
      </c>
      <c r="G82" s="22">
        <f t="shared" si="46"/>
        <v>0.39831982161834301</v>
      </c>
      <c r="H82" s="22">
        <f t="shared" si="46"/>
        <v>0.14548747264488099</v>
      </c>
      <c r="I82" s="22">
        <f t="shared" si="46"/>
        <v>0.251674000530278</v>
      </c>
      <c r="J82" s="22">
        <f t="shared" si="46"/>
        <v>0.245461903175868</v>
      </c>
      <c r="K82" s="22">
        <f t="shared" si="46"/>
        <v>1.6909499987306099E-2</v>
      </c>
      <c r="L82" s="22">
        <f t="shared" si="46"/>
        <v>0.38483516201469498</v>
      </c>
      <c r="M82" s="22">
        <f t="shared" si="46"/>
        <v>0.18672110798087699</v>
      </c>
      <c r="N82" s="22">
        <f t="shared" si="46"/>
        <v>0.75533510348408905</v>
      </c>
      <c r="O82" s="22">
        <f t="shared" si="46"/>
        <v>0.17807413832603999</v>
      </c>
      <c r="P82" s="22">
        <f t="shared" si="46"/>
        <v>0.47222008669659099</v>
      </c>
      <c r="Q82" s="22">
        <f t="shared" si="46"/>
        <v>3.2888070182643003E-2</v>
      </c>
      <c r="R82" s="22">
        <f t="shared" si="46"/>
        <v>0.432375684096859</v>
      </c>
      <c r="S82" s="22">
        <f t="shared" si="46"/>
        <v>8.6856736706580201E-2</v>
      </c>
      <c r="T82" s="22">
        <f t="shared" si="46"/>
        <v>9.7426040165884006E-2</v>
      </c>
      <c r="U82" s="22">
        <f t="shared" si="46"/>
        <v>0.184051946821542</v>
      </c>
      <c r="V82" s="22">
        <f t="shared" si="46"/>
        <v>0.12203402025592699</v>
      </c>
      <c r="W82" s="22">
        <f t="shared" si="46"/>
        <v>0.76924281405758599</v>
      </c>
      <c r="X82" s="22"/>
      <c r="Y82" s="22">
        <f t="shared" si="46"/>
        <v>0.165059696881073</v>
      </c>
      <c r="Z82" s="22">
        <f t="shared" si="46"/>
        <v>0.34960398288725603</v>
      </c>
      <c r="AA82" s="22">
        <f t="shared" si="46"/>
        <v>0.80065518106242695</v>
      </c>
      <c r="AB82" s="22">
        <f t="shared" si="46"/>
        <v>4.36492323780069E-2</v>
      </c>
      <c r="AC82" s="22">
        <f t="shared" si="46"/>
        <v>0.56988591331337202</v>
      </c>
      <c r="AD82" s="22">
        <f t="shared" si="46"/>
        <v>0.11809062347555201</v>
      </c>
      <c r="AE82" s="22">
        <f t="shared" si="46"/>
        <v>0.32826547693302599</v>
      </c>
      <c r="AF82" s="22">
        <f t="shared" si="46"/>
        <v>0.51677053074599899</v>
      </c>
      <c r="AG82" s="22">
        <f t="shared" si="46"/>
        <v>0.32855757996230001</v>
      </c>
      <c r="AH82" s="22">
        <f t="shared" si="46"/>
        <v>0.65979997004121904</v>
      </c>
      <c r="AI82" s="22">
        <f t="shared" si="46"/>
        <v>0.27544791847621403</v>
      </c>
      <c r="AJ82" s="22">
        <f t="shared" si="46"/>
        <v>0.176671373542617</v>
      </c>
      <c r="AK82" s="22">
        <f t="shared" si="46"/>
        <v>0.806891460517556</v>
      </c>
      <c r="AL82" s="22">
        <f t="shared" si="46"/>
        <v>7.5227315262503799E-2</v>
      </c>
      <c r="AM82" s="22">
        <f t="shared" si="46"/>
        <v>0.14057370634028499</v>
      </c>
      <c r="AN82" s="22">
        <f t="shared" si="46"/>
        <v>0.33683345702970402</v>
      </c>
      <c r="AO82" s="22">
        <f t="shared" si="46"/>
        <v>0.38855772421972501</v>
      </c>
      <c r="AP82" s="22">
        <f t="shared" si="46"/>
        <v>8.9205220485147799E-2</v>
      </c>
      <c r="AQ82" s="22">
        <f t="shared" si="46"/>
        <v>0.156466782697914</v>
      </c>
      <c r="AR82" s="22">
        <f t="shared" si="46"/>
        <v>0.374072549826927</v>
      </c>
      <c r="AS82" s="22">
        <f t="shared" si="46"/>
        <v>6.5820762859096701E-2</v>
      </c>
      <c r="AT82" s="22">
        <f t="shared" si="46"/>
        <v>8.9117817900760593E-2</v>
      </c>
      <c r="AU82" s="22">
        <f t="shared" si="46"/>
        <v>0.30834476492186602</v>
      </c>
      <c r="AV82" s="22">
        <f t="shared" ref="AV82:BA82" si="47">ABS(AV24)</f>
        <v>2.8318456005214199E-2</v>
      </c>
      <c r="AW82" s="22">
        <f t="shared" si="47"/>
        <v>0.29264060199939801</v>
      </c>
      <c r="AX82" s="22">
        <f t="shared" si="47"/>
        <v>0.113249227135479</v>
      </c>
      <c r="AY82" s="22">
        <f t="shared" si="47"/>
        <v>9.2201380979448994E-2</v>
      </c>
      <c r="AZ82" s="22">
        <f t="shared" si="47"/>
        <v>0.132759022891348</v>
      </c>
      <c r="BA82" s="22">
        <f t="shared" si="47"/>
        <v>0.59939305929791198</v>
      </c>
    </row>
    <row r="83" spans="2:53" x14ac:dyDescent="0.3">
      <c r="B83" s="22">
        <f t="shared" ref="B83:AU83" si="48">ABS(B25)</f>
        <v>0.22036932416025601</v>
      </c>
      <c r="C83" s="22">
        <f t="shared" si="48"/>
        <v>8.3328066378914097E-3</v>
      </c>
      <c r="D83" s="22">
        <f t="shared" si="48"/>
        <v>2.07923664260595E-2</v>
      </c>
      <c r="E83" s="22">
        <f t="shared" si="48"/>
        <v>0.13224240385953101</v>
      </c>
      <c r="F83" s="22">
        <f t="shared" si="48"/>
        <v>0.61960848993565698</v>
      </c>
      <c r="G83" s="22">
        <f t="shared" si="48"/>
        <v>0.30611587150466502</v>
      </c>
      <c r="H83" s="22">
        <f t="shared" si="48"/>
        <v>0.73279124950991403</v>
      </c>
      <c r="I83" s="22">
        <f t="shared" si="48"/>
        <v>7.6186248810929003E-2</v>
      </c>
      <c r="J83" s="22">
        <f t="shared" si="48"/>
        <v>0.27124277127044299</v>
      </c>
      <c r="K83" s="22">
        <f t="shared" si="48"/>
        <v>1.4476404814110199E-2</v>
      </c>
      <c r="L83" s="22">
        <f t="shared" si="48"/>
        <v>0.174405793724769</v>
      </c>
      <c r="M83" s="22">
        <f t="shared" si="48"/>
        <v>0.22978456518988399</v>
      </c>
      <c r="N83" s="22">
        <f t="shared" si="48"/>
        <v>7.8500184706498902E-2</v>
      </c>
      <c r="O83" s="22">
        <f t="shared" si="48"/>
        <v>0.30415001980758299</v>
      </c>
      <c r="P83" s="22">
        <f t="shared" si="48"/>
        <v>4.2888084811101797E-2</v>
      </c>
      <c r="Q83" s="22">
        <f t="shared" si="48"/>
        <v>0.22586252495557799</v>
      </c>
      <c r="R83" s="22">
        <f t="shared" si="48"/>
        <v>6.20350988277256E-2</v>
      </c>
      <c r="S83" s="22">
        <f t="shared" si="48"/>
        <v>0.26683659540827298</v>
      </c>
      <c r="T83" s="22">
        <f t="shared" si="48"/>
        <v>0.14271283761612399</v>
      </c>
      <c r="U83" s="22">
        <f t="shared" si="48"/>
        <v>8.7926676225259404E-2</v>
      </c>
      <c r="V83" s="22">
        <f t="shared" si="48"/>
        <v>7.8197523822985907E-2</v>
      </c>
      <c r="W83" s="22">
        <f t="shared" si="48"/>
        <v>0.13935473208409499</v>
      </c>
      <c r="X83" s="22">
        <f t="shared" si="48"/>
        <v>2.20650120605442E-2</v>
      </c>
      <c r="Y83" s="22"/>
      <c r="Z83" s="22">
        <f t="shared" si="48"/>
        <v>7.7688051218719495E-2</v>
      </c>
      <c r="AA83" s="22">
        <f t="shared" si="48"/>
        <v>4.2293875541711302E-2</v>
      </c>
      <c r="AB83" s="22">
        <f t="shared" si="48"/>
        <v>0.75276611566717</v>
      </c>
      <c r="AC83" s="22">
        <f t="shared" si="48"/>
        <v>4.6269224578405203E-2</v>
      </c>
      <c r="AD83" s="22">
        <f t="shared" si="48"/>
        <v>0.56350372066606402</v>
      </c>
      <c r="AE83" s="22">
        <f t="shared" si="48"/>
        <v>4.5595697335183297E-5</v>
      </c>
      <c r="AF83" s="22">
        <f t="shared" si="48"/>
        <v>4.8625007231353601E-2</v>
      </c>
      <c r="AG83" s="22">
        <f t="shared" si="48"/>
        <v>9.8718330453394204E-2</v>
      </c>
      <c r="AH83" s="22">
        <f t="shared" si="48"/>
        <v>7.6381330288332799E-2</v>
      </c>
      <c r="AI83" s="22">
        <f t="shared" si="48"/>
        <v>2.7809932000333E-2</v>
      </c>
      <c r="AJ83" s="22">
        <f t="shared" si="48"/>
        <v>0.136924638308553</v>
      </c>
      <c r="AK83" s="22">
        <f t="shared" si="48"/>
        <v>3.3742456391528897E-2</v>
      </c>
      <c r="AL83" s="22">
        <f t="shared" si="48"/>
        <v>0.24974694668587299</v>
      </c>
      <c r="AM83" s="22">
        <f t="shared" si="48"/>
        <v>0.11939725692471399</v>
      </c>
      <c r="AN83" s="22">
        <f t="shared" si="48"/>
        <v>0.185353962614245</v>
      </c>
      <c r="AO83" s="22">
        <f t="shared" si="48"/>
        <v>0.14740574388479899</v>
      </c>
      <c r="AP83" s="22">
        <f t="shared" si="48"/>
        <v>0.23466336373747601</v>
      </c>
      <c r="AQ83" s="22">
        <f t="shared" si="48"/>
        <v>0.26194804876732503</v>
      </c>
      <c r="AR83" s="22">
        <f t="shared" si="48"/>
        <v>2.66445623644905E-2</v>
      </c>
      <c r="AS83" s="22">
        <f t="shared" si="48"/>
        <v>0.61469279033537705</v>
      </c>
      <c r="AT83" s="22">
        <f t="shared" si="48"/>
        <v>0.19806497286387401</v>
      </c>
      <c r="AU83" s="22">
        <f t="shared" si="48"/>
        <v>5.1310296648872898E-2</v>
      </c>
      <c r="AV83" s="22">
        <f t="shared" ref="AV83:BA83" si="49">ABS(AV25)</f>
        <v>0.61385438472959297</v>
      </c>
      <c r="AW83" s="22">
        <f t="shared" si="49"/>
        <v>0.13397172899985901</v>
      </c>
      <c r="AX83" s="22">
        <f t="shared" si="49"/>
        <v>0.45197326475973298</v>
      </c>
      <c r="AY83" s="22">
        <f t="shared" si="49"/>
        <v>0.13469481175129999</v>
      </c>
      <c r="AZ83" s="22">
        <f t="shared" si="49"/>
        <v>9.7736701058377007E-2</v>
      </c>
      <c r="BA83" s="22">
        <f t="shared" si="49"/>
        <v>4.5155528475211502E-2</v>
      </c>
    </row>
    <row r="84" spans="2:53" x14ac:dyDescent="0.3">
      <c r="B84" s="22">
        <f t="shared" ref="B84:AU84" si="50">ABS(B26)</f>
        <v>8.2142630960054405E-2</v>
      </c>
      <c r="C84" s="22">
        <f t="shared" si="50"/>
        <v>0.2917554940905</v>
      </c>
      <c r="D84" s="22">
        <f t="shared" si="50"/>
        <v>0.380099997324581</v>
      </c>
      <c r="E84" s="22">
        <f t="shared" si="50"/>
        <v>0.78029862791434801</v>
      </c>
      <c r="F84" s="22">
        <f t="shared" si="50"/>
        <v>5.4248501681365101E-2</v>
      </c>
      <c r="G84" s="22">
        <f t="shared" si="50"/>
        <v>0.13710056776485</v>
      </c>
      <c r="H84" s="22">
        <f t="shared" si="50"/>
        <v>5.3419554794701E-2</v>
      </c>
      <c r="I84" s="22">
        <f t="shared" si="50"/>
        <v>0.15186449189520401</v>
      </c>
      <c r="J84" s="22">
        <f t="shared" si="50"/>
        <v>2.0518602300690698E-2</v>
      </c>
      <c r="K84" s="22">
        <f t="shared" si="50"/>
        <v>4.1370401135215E-2</v>
      </c>
      <c r="L84" s="22">
        <f t="shared" si="50"/>
        <v>0.73777042131155701</v>
      </c>
      <c r="M84" s="22">
        <f t="shared" si="50"/>
        <v>3.8811151742022598E-2</v>
      </c>
      <c r="N84" s="22">
        <f t="shared" si="50"/>
        <v>0.378546689992805</v>
      </c>
      <c r="O84" s="22">
        <f t="shared" si="50"/>
        <v>0.14025525255051699</v>
      </c>
      <c r="P84" s="22">
        <f t="shared" si="50"/>
        <v>0.11958369110928201</v>
      </c>
      <c r="Q84" s="22">
        <f t="shared" si="50"/>
        <v>1.5821111947943799E-2</v>
      </c>
      <c r="R84" s="22">
        <f t="shared" si="50"/>
        <v>0.80851207937441805</v>
      </c>
      <c r="S84" s="22">
        <f t="shared" si="50"/>
        <v>4.5250787021049503E-2</v>
      </c>
      <c r="T84" s="22">
        <f t="shared" si="50"/>
        <v>0.112036176826939</v>
      </c>
      <c r="U84" s="22">
        <f t="shared" si="50"/>
        <v>0.11244060519667801</v>
      </c>
      <c r="V84" s="22">
        <f t="shared" si="50"/>
        <v>0.257397100946822</v>
      </c>
      <c r="W84" s="22">
        <f t="shared" si="50"/>
        <v>0.57206359839437104</v>
      </c>
      <c r="X84" s="22">
        <f t="shared" si="50"/>
        <v>0.40397631329704897</v>
      </c>
      <c r="Y84" s="22">
        <f t="shared" si="50"/>
        <v>4.9562616518500399E-2</v>
      </c>
      <c r="Z84" s="22"/>
      <c r="AA84" s="22">
        <f t="shared" si="50"/>
        <v>0.122202244812745</v>
      </c>
      <c r="AB84" s="22">
        <f t="shared" si="50"/>
        <v>6.9160534033707505E-2</v>
      </c>
      <c r="AC84" s="22">
        <f t="shared" si="50"/>
        <v>0.220534631784497</v>
      </c>
      <c r="AD84" s="22">
        <f t="shared" si="50"/>
        <v>7.3590906096435094E-2</v>
      </c>
      <c r="AE84" s="22">
        <f t="shared" si="50"/>
        <v>0.202753975516659</v>
      </c>
      <c r="AF84" s="22">
        <f t="shared" si="50"/>
        <v>0.71506726099029005</v>
      </c>
      <c r="AG84" s="22">
        <f t="shared" si="50"/>
        <v>4.3020762567071602E-2</v>
      </c>
      <c r="AH84" s="22">
        <f t="shared" si="50"/>
        <v>3.9660841340769901E-2</v>
      </c>
      <c r="AI84" s="22">
        <f t="shared" si="50"/>
        <v>0.15883166254759401</v>
      </c>
      <c r="AJ84" s="22">
        <f t="shared" si="50"/>
        <v>0.21805447865472499</v>
      </c>
      <c r="AK84" s="22">
        <f t="shared" si="50"/>
        <v>0.22431549151657201</v>
      </c>
      <c r="AL84" s="22">
        <f t="shared" si="50"/>
        <v>7.5250879859065395E-2</v>
      </c>
      <c r="AM84" s="22">
        <f t="shared" si="50"/>
        <v>9.7443817497062504E-2</v>
      </c>
      <c r="AN84" s="22">
        <f t="shared" si="50"/>
        <v>9.0460989448915397E-2</v>
      </c>
      <c r="AO84" s="22">
        <f t="shared" si="50"/>
        <v>6.7049035331285006E-2</v>
      </c>
      <c r="AP84" s="22">
        <f t="shared" si="50"/>
        <v>2.99832254824398E-3</v>
      </c>
      <c r="AQ84" s="22">
        <f t="shared" si="50"/>
        <v>4.1220321863046201E-2</v>
      </c>
      <c r="AR84" s="22">
        <f t="shared" si="50"/>
        <v>9.7595705594912999E-2</v>
      </c>
      <c r="AS84" s="22">
        <f t="shared" si="50"/>
        <v>1.6902881487453E-2</v>
      </c>
      <c r="AT84" s="22">
        <f t="shared" si="50"/>
        <v>0.124700979599437</v>
      </c>
      <c r="AU84" s="22">
        <f t="shared" si="50"/>
        <v>0.14658430398714001</v>
      </c>
      <c r="AV84" s="22">
        <f t="shared" ref="AV84:BA84" si="51">ABS(AV26)</f>
        <v>6.8355627968671603E-2</v>
      </c>
      <c r="AW84" s="22">
        <f t="shared" si="51"/>
        <v>5.5253760441230503E-2</v>
      </c>
      <c r="AX84" s="22">
        <f t="shared" si="51"/>
        <v>2.0668005304380101E-2</v>
      </c>
      <c r="AY84" s="22">
        <f t="shared" si="51"/>
        <v>0.18471759433718801</v>
      </c>
      <c r="AZ84" s="22">
        <f t="shared" si="51"/>
        <v>0.124255725323499</v>
      </c>
      <c r="BA84" s="22">
        <f t="shared" si="51"/>
        <v>0.543699508677148</v>
      </c>
    </row>
    <row r="85" spans="2:53" x14ac:dyDescent="0.3">
      <c r="B85" s="22">
        <f t="shared" ref="B85:AU85" si="52">ABS(B27)</f>
        <v>0.136976352043717</v>
      </c>
      <c r="C85" s="22">
        <f t="shared" si="52"/>
        <v>0.18995621792992801</v>
      </c>
      <c r="D85" s="22">
        <f t="shared" si="52"/>
        <v>0.55701445127805804</v>
      </c>
      <c r="E85" s="22">
        <f t="shared" si="52"/>
        <v>6.4022783609378894E-2</v>
      </c>
      <c r="F85" s="22">
        <f t="shared" si="52"/>
        <v>0.112987970826604</v>
      </c>
      <c r="G85" s="22">
        <f t="shared" si="52"/>
        <v>0.36129428804088298</v>
      </c>
      <c r="H85" s="22">
        <f t="shared" si="52"/>
        <v>8.6697001804524096E-2</v>
      </c>
      <c r="I85" s="22">
        <f t="shared" si="52"/>
        <v>0.198364538684978</v>
      </c>
      <c r="J85" s="22">
        <f t="shared" si="52"/>
        <v>0.18307005257113701</v>
      </c>
      <c r="K85" s="22">
        <f t="shared" si="52"/>
        <v>5.0736602068869402E-2</v>
      </c>
      <c r="L85" s="22">
        <f t="shared" si="52"/>
        <v>0.207451800554702</v>
      </c>
      <c r="M85" s="22">
        <f t="shared" si="52"/>
        <v>0.18965248356414399</v>
      </c>
      <c r="N85" s="22">
        <f t="shared" si="52"/>
        <v>0.69778257891600004</v>
      </c>
      <c r="O85" s="22">
        <f t="shared" si="52"/>
        <v>0.127961694953796</v>
      </c>
      <c r="P85" s="22">
        <f t="shared" si="52"/>
        <v>0.32855221649717697</v>
      </c>
      <c r="Q85" s="22">
        <f t="shared" si="52"/>
        <v>4.4108822621227603E-2</v>
      </c>
      <c r="R85" s="22">
        <f t="shared" si="52"/>
        <v>0.31276480280350899</v>
      </c>
      <c r="S85" s="22">
        <f t="shared" si="52"/>
        <v>8.0772253905784505E-2</v>
      </c>
      <c r="T85" s="22">
        <f t="shared" si="52"/>
        <v>0.13134884905200001</v>
      </c>
      <c r="U85" s="22">
        <f t="shared" si="52"/>
        <v>0.15070036141611001</v>
      </c>
      <c r="V85" s="22">
        <f t="shared" si="52"/>
        <v>7.5860575867353196E-4</v>
      </c>
      <c r="W85" s="22">
        <f t="shared" si="52"/>
        <v>0.50630773925710304</v>
      </c>
      <c r="X85" s="22">
        <f t="shared" si="52"/>
        <v>0.67905014626883298</v>
      </c>
      <c r="Y85" s="22">
        <f t="shared" si="52"/>
        <v>3.5883525303086201E-2</v>
      </c>
      <c r="Z85" s="22">
        <f t="shared" si="52"/>
        <v>0.139142101214762</v>
      </c>
      <c r="AA85" s="22"/>
      <c r="AB85" s="22">
        <f t="shared" si="52"/>
        <v>9.8321301247563997E-2</v>
      </c>
      <c r="AC85" s="22">
        <f t="shared" si="52"/>
        <v>0.404381970565235</v>
      </c>
      <c r="AD85" s="22">
        <f t="shared" si="52"/>
        <v>2.3296634371981099E-2</v>
      </c>
      <c r="AE85" s="22">
        <f t="shared" si="52"/>
        <v>0.25918733157775098</v>
      </c>
      <c r="AF85" s="22">
        <f t="shared" si="52"/>
        <v>0.20098594788532501</v>
      </c>
      <c r="AG85" s="22">
        <f t="shared" si="52"/>
        <v>0.32494187677733799</v>
      </c>
      <c r="AH85" s="22">
        <f t="shared" si="52"/>
        <v>0.69034544571372103</v>
      </c>
      <c r="AI85" s="22">
        <f t="shared" si="52"/>
        <v>0.37319171543673302</v>
      </c>
      <c r="AJ85" s="22">
        <f t="shared" si="52"/>
        <v>0.117639910144743</v>
      </c>
      <c r="AK85" s="22">
        <f t="shared" si="52"/>
        <v>0.83460221239257804</v>
      </c>
      <c r="AL85" s="22">
        <f t="shared" si="52"/>
        <v>7.9369144265741903E-2</v>
      </c>
      <c r="AM85" s="22">
        <f t="shared" si="52"/>
        <v>0.113731212420563</v>
      </c>
      <c r="AN85" s="22">
        <f t="shared" si="52"/>
        <v>0.31235964599716198</v>
      </c>
      <c r="AO85" s="22">
        <f t="shared" si="52"/>
        <v>0.36596813323530603</v>
      </c>
      <c r="AP85" s="22">
        <f t="shared" si="52"/>
        <v>8.7056144986639203E-2</v>
      </c>
      <c r="AQ85" s="22">
        <f t="shared" si="52"/>
        <v>0.23859303083707001</v>
      </c>
      <c r="AR85" s="22">
        <f t="shared" si="52"/>
        <v>0.43356808755649701</v>
      </c>
      <c r="AS85" s="22">
        <f t="shared" si="52"/>
        <v>8.1462704795335003E-2</v>
      </c>
      <c r="AT85" s="22">
        <f t="shared" si="52"/>
        <v>9.6137503040852806E-2</v>
      </c>
      <c r="AU85" s="22">
        <f t="shared" si="52"/>
        <v>0.19017891575759699</v>
      </c>
      <c r="AV85" s="22">
        <f t="shared" ref="AV85:BA85" si="53">ABS(AV27)</f>
        <v>1.4273330435547E-2</v>
      </c>
      <c r="AW85" s="22">
        <f t="shared" si="53"/>
        <v>0.21082747153121201</v>
      </c>
      <c r="AX85" s="22">
        <f t="shared" si="53"/>
        <v>0.100818196801835</v>
      </c>
      <c r="AY85" s="22">
        <f t="shared" si="53"/>
        <v>4.2585025488943898E-2</v>
      </c>
      <c r="AZ85" s="22">
        <f t="shared" si="53"/>
        <v>7.1930297838849105E-2</v>
      </c>
      <c r="BA85" s="22">
        <f t="shared" si="53"/>
        <v>0.36846689856884202</v>
      </c>
    </row>
    <row r="86" spans="2:53" x14ac:dyDescent="0.3">
      <c r="B86" s="22">
        <f t="shared" ref="B86:AU86" si="54">ABS(B28)</f>
        <v>0.13272084231342701</v>
      </c>
      <c r="C86" s="22">
        <f t="shared" si="54"/>
        <v>6.6915442857290799E-2</v>
      </c>
      <c r="D86" s="22">
        <f t="shared" si="54"/>
        <v>3.0894057023502501E-2</v>
      </c>
      <c r="E86" s="22">
        <f t="shared" si="54"/>
        <v>0.113866699743815</v>
      </c>
      <c r="F86" s="22">
        <f t="shared" si="54"/>
        <v>0.51111975555320499</v>
      </c>
      <c r="G86" s="22">
        <f t="shared" si="54"/>
        <v>0.13362218060536199</v>
      </c>
      <c r="H86" s="22">
        <f t="shared" si="54"/>
        <v>0.50211559898705305</v>
      </c>
      <c r="I86" s="22">
        <f t="shared" si="54"/>
        <v>4.0611779609494702E-3</v>
      </c>
      <c r="J86" s="22">
        <f t="shared" si="54"/>
        <v>0.146260316287144</v>
      </c>
      <c r="K86" s="22">
        <f t="shared" si="54"/>
        <v>2.84191093944317E-4</v>
      </c>
      <c r="L86" s="22">
        <f t="shared" si="54"/>
        <v>0.14427003918390299</v>
      </c>
      <c r="M86" s="22">
        <f t="shared" si="54"/>
        <v>0.31660140403210602</v>
      </c>
      <c r="N86" s="22">
        <f t="shared" si="54"/>
        <v>0.108175350140974</v>
      </c>
      <c r="O86" s="22">
        <f t="shared" si="54"/>
        <v>0.140816334116942</v>
      </c>
      <c r="P86" s="22">
        <f t="shared" si="54"/>
        <v>0.12534095755310601</v>
      </c>
      <c r="Q86" s="22">
        <f t="shared" si="54"/>
        <v>0.10998078616614899</v>
      </c>
      <c r="R86" s="22">
        <f t="shared" si="54"/>
        <v>7.2035804553444105E-2</v>
      </c>
      <c r="S86" s="22">
        <f t="shared" si="54"/>
        <v>0.19081159968623099</v>
      </c>
      <c r="T86" s="22">
        <f t="shared" si="54"/>
        <v>0.21928770200474099</v>
      </c>
      <c r="U86" s="22">
        <f t="shared" si="54"/>
        <v>1.73973714897156E-2</v>
      </c>
      <c r="V86" s="22">
        <f t="shared" si="54"/>
        <v>5.26981662858374E-2</v>
      </c>
      <c r="W86" s="22">
        <f t="shared" si="54"/>
        <v>9.5120108374168899E-2</v>
      </c>
      <c r="X86" s="22">
        <f t="shared" si="54"/>
        <v>2.2252800419590001E-2</v>
      </c>
      <c r="Y86" s="22">
        <f t="shared" si="54"/>
        <v>0.66544701790118999</v>
      </c>
      <c r="Z86" s="22">
        <f t="shared" si="54"/>
        <v>4.3974800147434302E-2</v>
      </c>
      <c r="AA86" s="22">
        <f t="shared" si="54"/>
        <v>0.154285475391367</v>
      </c>
      <c r="AB86" s="22"/>
      <c r="AC86" s="22">
        <f t="shared" si="54"/>
        <v>6.5820963108041294E-2</v>
      </c>
      <c r="AD86" s="22">
        <f t="shared" si="54"/>
        <v>0.42233980948107402</v>
      </c>
      <c r="AE86" s="22">
        <f t="shared" si="54"/>
        <v>0.11631428990119801</v>
      </c>
      <c r="AF86" s="22">
        <f t="shared" si="54"/>
        <v>0.19437057687925099</v>
      </c>
      <c r="AG86" s="22">
        <f t="shared" si="54"/>
        <v>0.16321208369461901</v>
      </c>
      <c r="AH86" s="22">
        <f t="shared" si="54"/>
        <v>3.8414245104208301E-2</v>
      </c>
      <c r="AI86" s="22">
        <f t="shared" si="54"/>
        <v>0.130102875579057</v>
      </c>
      <c r="AJ86" s="22">
        <f t="shared" si="54"/>
        <v>0.11604082207297201</v>
      </c>
      <c r="AK86" s="22">
        <f t="shared" si="54"/>
        <v>8.8911365383269297E-2</v>
      </c>
      <c r="AL86" s="22">
        <f t="shared" si="54"/>
        <v>0.27492710608918802</v>
      </c>
      <c r="AM86" s="22">
        <f t="shared" si="54"/>
        <v>7.5925783681629402E-2</v>
      </c>
      <c r="AN86" s="22">
        <f t="shared" si="54"/>
        <v>0.11960234116913999</v>
      </c>
      <c r="AO86" s="22">
        <f t="shared" si="54"/>
        <v>0.25456058446782098</v>
      </c>
      <c r="AP86" s="22">
        <f t="shared" si="54"/>
        <v>0.28552599876406798</v>
      </c>
      <c r="AQ86" s="22">
        <f t="shared" si="54"/>
        <v>0.337839669937335</v>
      </c>
      <c r="AR86" s="22">
        <f t="shared" si="54"/>
        <v>6.2637734096099906E-2</v>
      </c>
      <c r="AS86" s="22">
        <f t="shared" si="54"/>
        <v>0.49544531772983502</v>
      </c>
      <c r="AT86" s="22">
        <f t="shared" si="54"/>
        <v>0.15033034648185001</v>
      </c>
      <c r="AU86" s="22">
        <f t="shared" si="54"/>
        <v>8.5617660046230695E-3</v>
      </c>
      <c r="AV86" s="22">
        <f t="shared" ref="AV86:BA86" si="55">ABS(AV28)</f>
        <v>0.61274697322566996</v>
      </c>
      <c r="AW86" s="22">
        <f t="shared" si="55"/>
        <v>4.2241460079434703E-2</v>
      </c>
      <c r="AX86" s="22">
        <f t="shared" si="55"/>
        <v>0.42367492447063099</v>
      </c>
      <c r="AY86" s="22">
        <f t="shared" si="55"/>
        <v>6.8674255292689695E-2</v>
      </c>
      <c r="AZ86" s="22">
        <f t="shared" si="55"/>
        <v>0.143385856493464</v>
      </c>
      <c r="BA86" s="22">
        <f t="shared" si="55"/>
        <v>0.129835080839556</v>
      </c>
    </row>
    <row r="87" spans="2:53" x14ac:dyDescent="0.3">
      <c r="B87" s="22">
        <f t="shared" ref="B87:AU87" si="56">ABS(B29)</f>
        <v>0.17201880070615699</v>
      </c>
      <c r="C87" s="22">
        <f t="shared" si="56"/>
        <v>0.76389629392088398</v>
      </c>
      <c r="D87" s="22">
        <f t="shared" si="56"/>
        <v>0.59836806736284798</v>
      </c>
      <c r="E87" s="22">
        <f t="shared" si="56"/>
        <v>0.15885625901883099</v>
      </c>
      <c r="F87" s="22">
        <f t="shared" si="56"/>
        <v>8.6466770302740706E-2</v>
      </c>
      <c r="G87" s="22">
        <f t="shared" si="56"/>
        <v>0.24428029670986001</v>
      </c>
      <c r="H87" s="22">
        <f t="shared" si="56"/>
        <v>4.3348095702049699E-2</v>
      </c>
      <c r="I87" s="22">
        <f t="shared" si="56"/>
        <v>0.11376546951515799</v>
      </c>
      <c r="J87" s="22">
        <f t="shared" si="56"/>
        <v>0.240784831752619</v>
      </c>
      <c r="K87" s="22">
        <f t="shared" si="56"/>
        <v>0.23397864982799599</v>
      </c>
      <c r="L87" s="22">
        <f t="shared" si="56"/>
        <v>0.188174981457438</v>
      </c>
      <c r="M87" s="22">
        <f t="shared" si="56"/>
        <v>5.8792861571055802E-2</v>
      </c>
      <c r="N87" s="22">
        <f t="shared" si="56"/>
        <v>0.75482703091703596</v>
      </c>
      <c r="O87" s="22">
        <f t="shared" si="56"/>
        <v>7.9628017909511406E-2</v>
      </c>
      <c r="P87" s="22">
        <f t="shared" si="56"/>
        <v>0.79713982792167204</v>
      </c>
      <c r="Q87" s="22">
        <f t="shared" si="56"/>
        <v>2.43384874087238E-2</v>
      </c>
      <c r="R87" s="22">
        <f t="shared" si="56"/>
        <v>0.174483723178714</v>
      </c>
      <c r="S87" s="22">
        <f t="shared" si="56"/>
        <v>0.12382556511755601</v>
      </c>
      <c r="T87" s="22">
        <f t="shared" si="56"/>
        <v>0.311086892613743</v>
      </c>
      <c r="U87" s="22">
        <f t="shared" si="56"/>
        <v>0.237822321684906</v>
      </c>
      <c r="V87" s="22">
        <f t="shared" si="56"/>
        <v>0.24179110014535299</v>
      </c>
      <c r="W87" s="22">
        <f t="shared" si="56"/>
        <v>0.43377497108832402</v>
      </c>
      <c r="X87" s="22">
        <f t="shared" si="56"/>
        <v>0.53809203974967601</v>
      </c>
      <c r="Y87" s="22">
        <f t="shared" si="56"/>
        <v>6.8771517046836202E-3</v>
      </c>
      <c r="Z87" s="22">
        <f t="shared" si="56"/>
        <v>0.26523047668282201</v>
      </c>
      <c r="AA87" s="22">
        <f t="shared" si="56"/>
        <v>0.37099526399417299</v>
      </c>
      <c r="AB87" s="22">
        <f t="shared" si="56"/>
        <v>5.9821222605708602E-2</v>
      </c>
      <c r="AC87" s="22"/>
      <c r="AD87" s="22">
        <f t="shared" si="56"/>
        <v>4.4176163441557899E-2</v>
      </c>
      <c r="AE87" s="22">
        <f t="shared" si="56"/>
        <v>0.23902642480279601</v>
      </c>
      <c r="AF87" s="22">
        <f t="shared" si="56"/>
        <v>0.44438595897572603</v>
      </c>
      <c r="AG87" s="22">
        <f t="shared" si="56"/>
        <v>0.246701071180042</v>
      </c>
      <c r="AH87" s="22">
        <f t="shared" si="56"/>
        <v>0.68315093064909505</v>
      </c>
      <c r="AI87" s="22">
        <f t="shared" si="56"/>
        <v>0.16996783994393999</v>
      </c>
      <c r="AJ87" s="22">
        <f t="shared" si="56"/>
        <v>0.20846555227435401</v>
      </c>
      <c r="AK87" s="22">
        <f t="shared" si="56"/>
        <v>0.49985178135971198</v>
      </c>
      <c r="AL87" s="22">
        <f t="shared" si="56"/>
        <v>0.114987109312365</v>
      </c>
      <c r="AM87" s="22">
        <f t="shared" si="56"/>
        <v>0.265127118709857</v>
      </c>
      <c r="AN87" s="22">
        <f t="shared" si="56"/>
        <v>0.144770037241921</v>
      </c>
      <c r="AO87" s="22">
        <f t="shared" si="56"/>
        <v>0.25919317776054401</v>
      </c>
      <c r="AP87" s="22">
        <f t="shared" si="56"/>
        <v>0.10897169261384899</v>
      </c>
      <c r="AQ87" s="22">
        <f t="shared" si="56"/>
        <v>7.6563730557143897E-2</v>
      </c>
      <c r="AR87" s="22">
        <f t="shared" si="56"/>
        <v>0.55678061924377698</v>
      </c>
      <c r="AS87" s="22">
        <f t="shared" si="56"/>
        <v>3.8866004648390198E-2</v>
      </c>
      <c r="AT87" s="22">
        <f t="shared" si="56"/>
        <v>0.126882119071384</v>
      </c>
      <c r="AU87" s="22">
        <f t="shared" si="56"/>
        <v>0.235705738240404</v>
      </c>
      <c r="AV87" s="22">
        <f t="shared" ref="AV87:BA87" si="57">ABS(AV29)</f>
        <v>3.6854609097526303E-2</v>
      </c>
      <c r="AW87" s="22">
        <f t="shared" si="57"/>
        <v>0.24359215189135699</v>
      </c>
      <c r="AX87" s="22">
        <f t="shared" si="57"/>
        <v>0.124852889671134</v>
      </c>
      <c r="AY87" s="22">
        <f t="shared" si="57"/>
        <v>0.25539868450900999</v>
      </c>
      <c r="AZ87" s="22">
        <f t="shared" si="57"/>
        <v>0.157908293023063</v>
      </c>
      <c r="BA87" s="22">
        <f t="shared" si="57"/>
        <v>0.56840401601183699</v>
      </c>
    </row>
    <row r="88" spans="2:53" x14ac:dyDescent="0.3">
      <c r="B88" s="22">
        <f t="shared" ref="B88:AU88" si="58">ABS(B30)</f>
        <v>0.54159702838361201</v>
      </c>
      <c r="C88" s="22">
        <f t="shared" si="58"/>
        <v>1.52072645897816E-2</v>
      </c>
      <c r="D88" s="22">
        <f t="shared" si="58"/>
        <v>1.66956171452655E-2</v>
      </c>
      <c r="E88" s="22">
        <f t="shared" si="58"/>
        <v>0.21214919828144399</v>
      </c>
      <c r="F88" s="22">
        <f t="shared" si="58"/>
        <v>0.35983920746140802</v>
      </c>
      <c r="G88" s="22">
        <f t="shared" si="58"/>
        <v>0.277267010594067</v>
      </c>
      <c r="H88" s="22">
        <f t="shared" si="58"/>
        <v>0.55852908369371801</v>
      </c>
      <c r="I88" s="22">
        <f t="shared" si="58"/>
        <v>0.16001905723907001</v>
      </c>
      <c r="J88" s="22">
        <f t="shared" si="58"/>
        <v>0.27754558379740302</v>
      </c>
      <c r="K88" s="22">
        <f t="shared" si="58"/>
        <v>8.0717072922605895E-2</v>
      </c>
      <c r="L88" s="22">
        <f t="shared" si="58"/>
        <v>0.217342003200033</v>
      </c>
      <c r="M88" s="22">
        <f t="shared" si="58"/>
        <v>0.123909861993513</v>
      </c>
      <c r="N88" s="22">
        <f t="shared" si="58"/>
        <v>1.5075830268447899E-2</v>
      </c>
      <c r="O88" s="22">
        <f t="shared" si="58"/>
        <v>0.49604215584275002</v>
      </c>
      <c r="P88" s="22">
        <f t="shared" si="58"/>
        <v>6.2596506719890796E-2</v>
      </c>
      <c r="Q88" s="22">
        <f t="shared" si="58"/>
        <v>9.6055320627291094E-2</v>
      </c>
      <c r="R88" s="22">
        <f t="shared" si="58"/>
        <v>9.4070654589682903E-2</v>
      </c>
      <c r="S88" s="22">
        <f t="shared" si="58"/>
        <v>0.42040431731718703</v>
      </c>
      <c r="T88" s="22">
        <f t="shared" si="58"/>
        <v>8.5887103445040303E-2</v>
      </c>
      <c r="U88" s="22">
        <f t="shared" si="58"/>
        <v>0.265774163169813</v>
      </c>
      <c r="V88" s="22">
        <f t="shared" si="58"/>
        <v>0.17070609353608401</v>
      </c>
      <c r="W88" s="22">
        <f t="shared" si="58"/>
        <v>6.4318557266834595E-2</v>
      </c>
      <c r="X88" s="22">
        <f t="shared" si="58"/>
        <v>4.1032990198542403E-2</v>
      </c>
      <c r="Y88" s="22">
        <f t="shared" si="58"/>
        <v>0.64092694375982595</v>
      </c>
      <c r="Z88" s="22">
        <f t="shared" si="58"/>
        <v>0.12926660460168601</v>
      </c>
      <c r="AA88" s="22">
        <f t="shared" si="58"/>
        <v>1.3754980467442401E-2</v>
      </c>
      <c r="AB88" s="22">
        <f t="shared" si="58"/>
        <v>0.43754251061030902</v>
      </c>
      <c r="AC88" s="22">
        <f t="shared" si="58"/>
        <v>2.93367712182326E-2</v>
      </c>
      <c r="AD88" s="22"/>
      <c r="AE88" s="22">
        <f t="shared" si="58"/>
        <v>1.9268534902840299E-2</v>
      </c>
      <c r="AF88" s="22">
        <f t="shared" si="58"/>
        <v>4.0485624101441298E-2</v>
      </c>
      <c r="AG88" s="22">
        <f t="shared" si="58"/>
        <v>0.111979599666338</v>
      </c>
      <c r="AH88" s="22">
        <f t="shared" si="58"/>
        <v>4.5385351026026803E-2</v>
      </c>
      <c r="AI88" s="22">
        <f t="shared" si="58"/>
        <v>9.8601124605236495E-3</v>
      </c>
      <c r="AJ88" s="22">
        <f t="shared" si="58"/>
        <v>5.4313731736676502E-2</v>
      </c>
      <c r="AK88" s="22">
        <f t="shared" si="58"/>
        <v>1.0004059785568901E-2</v>
      </c>
      <c r="AL88" s="22">
        <f t="shared" si="58"/>
        <v>0.50485229071250204</v>
      </c>
      <c r="AM88" s="22">
        <f t="shared" si="58"/>
        <v>9.1183074142834795E-4</v>
      </c>
      <c r="AN88" s="22">
        <f t="shared" si="58"/>
        <v>0.15271915898673999</v>
      </c>
      <c r="AO88" s="22">
        <f t="shared" si="58"/>
        <v>8.5003634318836604E-2</v>
      </c>
      <c r="AP88" s="22">
        <f t="shared" si="58"/>
        <v>0.46947174389834101</v>
      </c>
      <c r="AQ88" s="22">
        <f t="shared" si="58"/>
        <v>6.2945009217575204E-2</v>
      </c>
      <c r="AR88" s="22">
        <f t="shared" si="58"/>
        <v>3.4129069324565699E-2</v>
      </c>
      <c r="AS88" s="22">
        <f t="shared" si="58"/>
        <v>0.31248597801512501</v>
      </c>
      <c r="AT88" s="22">
        <f t="shared" si="58"/>
        <v>0.50528845303426895</v>
      </c>
      <c r="AU88" s="22">
        <f t="shared" si="58"/>
        <v>8.3134155488354095E-2</v>
      </c>
      <c r="AV88" s="22">
        <f t="shared" ref="AV88:BA88" si="59">ABS(AV30)</f>
        <v>0.45317914537679399</v>
      </c>
      <c r="AW88" s="22">
        <f t="shared" si="59"/>
        <v>7.2325109888395994E-2</v>
      </c>
      <c r="AX88" s="22">
        <f t="shared" si="59"/>
        <v>0.29549692260886701</v>
      </c>
      <c r="AY88" s="22">
        <f t="shared" si="59"/>
        <v>3.7553291482232701E-2</v>
      </c>
      <c r="AZ88" s="22">
        <f t="shared" si="59"/>
        <v>1.91195399778636E-2</v>
      </c>
      <c r="BA88" s="22">
        <f t="shared" si="59"/>
        <v>7.7806534075609696E-2</v>
      </c>
    </row>
    <row r="89" spans="2:53" x14ac:dyDescent="0.3">
      <c r="B89" s="22">
        <f t="shared" ref="B89:AU89" si="60">ABS(B31)</f>
        <v>0.16887015837761099</v>
      </c>
      <c r="C89" s="22">
        <f t="shared" si="60"/>
        <v>7.5243391997452905E-2</v>
      </c>
      <c r="D89" s="22">
        <f t="shared" si="60"/>
        <v>4.6136510829533402E-3</v>
      </c>
      <c r="E89" s="22">
        <f t="shared" si="60"/>
        <v>0.20732608681954401</v>
      </c>
      <c r="F89" s="22">
        <f t="shared" si="60"/>
        <v>9.3050545896067705E-2</v>
      </c>
      <c r="G89" s="22">
        <f t="shared" si="60"/>
        <v>4.7620676176684099E-2</v>
      </c>
      <c r="H89" s="22">
        <f t="shared" si="60"/>
        <v>2.6647366832756301E-3</v>
      </c>
      <c r="I89" s="22">
        <f t="shared" si="60"/>
        <v>0.35639939038827301</v>
      </c>
      <c r="J89" s="22">
        <f t="shared" si="60"/>
        <v>0.209699267099618</v>
      </c>
      <c r="K89" s="22">
        <f t="shared" si="60"/>
        <v>0.100443637070359</v>
      </c>
      <c r="L89" s="22">
        <f t="shared" si="60"/>
        <v>0.15741395301321301</v>
      </c>
      <c r="M89" s="22">
        <f t="shared" si="60"/>
        <v>0.11186736637479799</v>
      </c>
      <c r="N89" s="22">
        <f t="shared" si="60"/>
        <v>2.4599031655607902E-2</v>
      </c>
      <c r="O89" s="22">
        <f t="shared" si="60"/>
        <v>0.123917349748628</v>
      </c>
      <c r="P89" s="22">
        <f t="shared" si="60"/>
        <v>3.0405759613576298E-2</v>
      </c>
      <c r="Q89" s="22">
        <f t="shared" si="60"/>
        <v>0.53260172109248705</v>
      </c>
      <c r="R89" s="22">
        <f t="shared" si="60"/>
        <v>0.10672833988272699</v>
      </c>
      <c r="S89" s="22">
        <f t="shared" si="60"/>
        <v>9.7272715196803305E-2</v>
      </c>
      <c r="T89" s="22">
        <f t="shared" si="60"/>
        <v>1.5648862725249901E-2</v>
      </c>
      <c r="U89" s="22">
        <f t="shared" si="60"/>
        <v>9.9402475832935794E-2</v>
      </c>
      <c r="V89" s="22">
        <f t="shared" si="60"/>
        <v>0.27396166513152398</v>
      </c>
      <c r="W89" s="22">
        <f t="shared" si="60"/>
        <v>3.8583989498491199E-2</v>
      </c>
      <c r="X89" s="22">
        <f t="shared" si="60"/>
        <v>6.1085528838535103E-2</v>
      </c>
      <c r="Y89" s="22">
        <f t="shared" si="60"/>
        <v>0.186760878012042</v>
      </c>
      <c r="Z89" s="22">
        <f t="shared" si="60"/>
        <v>9.2593885601193998E-2</v>
      </c>
      <c r="AA89" s="22">
        <f t="shared" si="60"/>
        <v>8.8576960392931406E-2</v>
      </c>
      <c r="AB89" s="22">
        <f t="shared" si="60"/>
        <v>0.17054073097956399</v>
      </c>
      <c r="AC89" s="22">
        <f t="shared" si="60"/>
        <v>3.1278779073811103E-2</v>
      </c>
      <c r="AD89" s="22">
        <f t="shared" si="60"/>
        <v>0.138868901715336</v>
      </c>
      <c r="AE89" s="22"/>
      <c r="AF89" s="22">
        <f t="shared" si="60"/>
        <v>5.8456783296787197E-2</v>
      </c>
      <c r="AG89" s="22">
        <f t="shared" si="60"/>
        <v>7.5499027853062894E-2</v>
      </c>
      <c r="AH89" s="22">
        <f t="shared" si="60"/>
        <v>6.1463742897977597E-2</v>
      </c>
      <c r="AI89" s="22">
        <f t="shared" si="60"/>
        <v>7.3763944207011004E-2</v>
      </c>
      <c r="AJ89" s="22">
        <f t="shared" si="60"/>
        <v>0.43244630167153097</v>
      </c>
      <c r="AK89" s="22">
        <f t="shared" si="60"/>
        <v>1.8379283496583E-2</v>
      </c>
      <c r="AL89" s="22">
        <f t="shared" si="60"/>
        <v>0.18195767879872701</v>
      </c>
      <c r="AM89" s="22">
        <f t="shared" si="60"/>
        <v>0.198855138668878</v>
      </c>
      <c r="AN89" s="22">
        <f t="shared" si="60"/>
        <v>0.42678729227874002</v>
      </c>
      <c r="AO89" s="22">
        <f t="shared" si="60"/>
        <v>9.4597099162702605E-2</v>
      </c>
      <c r="AP89" s="22">
        <f t="shared" si="60"/>
        <v>6.2637464188190994E-2</v>
      </c>
      <c r="AQ89" s="22">
        <f t="shared" si="60"/>
        <v>1.8228830334733E-2</v>
      </c>
      <c r="AR89" s="22">
        <f t="shared" si="60"/>
        <v>0.17997797168858801</v>
      </c>
      <c r="AS89" s="22">
        <f t="shared" si="60"/>
        <v>1.5635057229746799E-2</v>
      </c>
      <c r="AT89" s="22">
        <f t="shared" si="60"/>
        <v>0.15146584964565099</v>
      </c>
      <c r="AU89" s="22">
        <f t="shared" si="60"/>
        <v>0.27822046728083799</v>
      </c>
      <c r="AV89" s="22">
        <f t="shared" ref="AV89:BA89" si="61">ABS(AV31)</f>
        <v>1.54320286081727E-2</v>
      </c>
      <c r="AW89" s="22">
        <f t="shared" si="61"/>
        <v>1.3588764874467E-2</v>
      </c>
      <c r="AX89" s="22">
        <f t="shared" si="61"/>
        <v>1.4650141264951899E-4</v>
      </c>
      <c r="AY89" s="22">
        <f t="shared" si="61"/>
        <v>0.156834537529014</v>
      </c>
      <c r="AZ89" s="22">
        <f t="shared" si="61"/>
        <v>9.9277231142119601E-2</v>
      </c>
      <c r="BA89" s="22">
        <f t="shared" si="61"/>
        <v>1.5672444503181601E-2</v>
      </c>
    </row>
    <row r="90" spans="2:53" x14ac:dyDescent="0.3">
      <c r="B90" s="22">
        <f t="shared" ref="B90:AU90" si="62">ABS(B32)</f>
        <v>9.2718830741405203E-2</v>
      </c>
      <c r="C90" s="22">
        <f t="shared" si="62"/>
        <v>0.48290934006977498</v>
      </c>
      <c r="D90" s="22">
        <f t="shared" si="62"/>
        <v>0.48396654748363099</v>
      </c>
      <c r="E90" s="22">
        <f t="shared" si="62"/>
        <v>0.30672712433642302</v>
      </c>
      <c r="F90" s="22">
        <f t="shared" si="62"/>
        <v>8.8579985208494097E-2</v>
      </c>
      <c r="G90" s="22">
        <f t="shared" si="62"/>
        <v>0.19181677732372299</v>
      </c>
      <c r="H90" s="22">
        <f t="shared" si="62"/>
        <v>5.2065050966225698E-2</v>
      </c>
      <c r="I90" s="22">
        <f t="shared" si="62"/>
        <v>1.0310019759077299E-2</v>
      </c>
      <c r="J90" s="22">
        <f t="shared" si="62"/>
        <v>8.3536200788278503E-2</v>
      </c>
      <c r="K90" s="22">
        <f t="shared" si="62"/>
        <v>4.6666629588095497E-2</v>
      </c>
      <c r="L90" s="22">
        <f t="shared" si="62"/>
        <v>0.26857315579596802</v>
      </c>
      <c r="M90" s="22">
        <f t="shared" si="62"/>
        <v>4.5476332544526203E-2</v>
      </c>
      <c r="N90" s="22">
        <f t="shared" si="62"/>
        <v>0.39264656134009002</v>
      </c>
      <c r="O90" s="22">
        <f t="shared" si="62"/>
        <v>4.8912270583606303E-2</v>
      </c>
      <c r="P90" s="22">
        <f t="shared" si="62"/>
        <v>0.39902838746633101</v>
      </c>
      <c r="Q90" s="22">
        <f t="shared" si="62"/>
        <v>7.3478633517435901E-2</v>
      </c>
      <c r="R90" s="22">
        <f t="shared" si="62"/>
        <v>0.40659078858459302</v>
      </c>
      <c r="S90" s="22">
        <f t="shared" si="62"/>
        <v>5.6488879328457899E-2</v>
      </c>
      <c r="T90" s="22">
        <f t="shared" si="62"/>
        <v>5.6033458799754398E-3</v>
      </c>
      <c r="U90" s="22">
        <f t="shared" si="62"/>
        <v>0.12014749369102699</v>
      </c>
      <c r="V90" s="22">
        <f t="shared" si="62"/>
        <v>0.15934751134579</v>
      </c>
      <c r="W90" s="22">
        <f t="shared" si="62"/>
        <v>0.51138093204685897</v>
      </c>
      <c r="X90" s="22">
        <f t="shared" si="62"/>
        <v>0.58193094808385104</v>
      </c>
      <c r="Y90" s="22">
        <f t="shared" si="62"/>
        <v>0.11844806052588</v>
      </c>
      <c r="Z90" s="22">
        <f t="shared" si="62"/>
        <v>0.677596471896732</v>
      </c>
      <c r="AA90" s="22">
        <f t="shared" si="62"/>
        <v>0.236105405661336</v>
      </c>
      <c r="AB90" s="22">
        <f t="shared" si="62"/>
        <v>9.8965555011033296E-2</v>
      </c>
      <c r="AC90" s="22">
        <f t="shared" si="62"/>
        <v>0.49935800861454299</v>
      </c>
      <c r="AD90" s="22">
        <f t="shared" si="62"/>
        <v>9.4612301603706705E-2</v>
      </c>
      <c r="AE90" s="22">
        <f t="shared" si="62"/>
        <v>7.9069718984497495E-2</v>
      </c>
      <c r="AF90" s="22"/>
      <c r="AG90" s="22">
        <f t="shared" si="62"/>
        <v>6.4031698443340002E-2</v>
      </c>
      <c r="AH90" s="22">
        <f t="shared" si="62"/>
        <v>0.29672700301260502</v>
      </c>
      <c r="AI90" s="22">
        <f t="shared" si="62"/>
        <v>7.27836216827632E-2</v>
      </c>
      <c r="AJ90" s="22">
        <f t="shared" si="62"/>
        <v>0.187491495923652</v>
      </c>
      <c r="AK90" s="22">
        <f t="shared" si="62"/>
        <v>0.26124706871700198</v>
      </c>
      <c r="AL90" s="22">
        <f t="shared" si="62"/>
        <v>4.8958066581918903E-2</v>
      </c>
      <c r="AM90" s="22">
        <f t="shared" si="62"/>
        <v>0.110046474070155</v>
      </c>
      <c r="AN90" s="22">
        <f t="shared" si="62"/>
        <v>1.2441199475643301E-2</v>
      </c>
      <c r="AO90" s="22">
        <f t="shared" si="62"/>
        <v>7.3408494845187203E-2</v>
      </c>
      <c r="AP90" s="22">
        <f t="shared" si="62"/>
        <v>6.8587723575813206E-2</v>
      </c>
      <c r="AQ90" s="22">
        <f t="shared" si="62"/>
        <v>4.1143322966658499E-2</v>
      </c>
      <c r="AR90" s="22">
        <f t="shared" si="62"/>
        <v>0.32143298054438402</v>
      </c>
      <c r="AS90" s="22">
        <f t="shared" si="62"/>
        <v>5.0095074939813002E-2</v>
      </c>
      <c r="AT90" s="22">
        <f t="shared" si="62"/>
        <v>3.5404624928413203E-2</v>
      </c>
      <c r="AU90" s="22">
        <f t="shared" si="62"/>
        <v>9.7685145116769206E-2</v>
      </c>
      <c r="AV90" s="22">
        <f t="shared" ref="AV90:BA90" si="63">ABS(AV32)</f>
        <v>5.3483513403531503E-2</v>
      </c>
      <c r="AW90" s="22">
        <f t="shared" si="63"/>
        <v>6.0495381629227199E-2</v>
      </c>
      <c r="AX90" s="22">
        <f t="shared" si="63"/>
        <v>1.2026492630582499E-2</v>
      </c>
      <c r="AY90" s="22">
        <f t="shared" si="63"/>
        <v>0.139870454227111</v>
      </c>
      <c r="AZ90" s="22">
        <f t="shared" si="63"/>
        <v>0.14534449505732799</v>
      </c>
      <c r="BA90" s="22">
        <f t="shared" si="63"/>
        <v>0.76865300906013501</v>
      </c>
    </row>
    <row r="91" spans="2:53" x14ac:dyDescent="0.3">
      <c r="B91" s="22">
        <f t="shared" ref="B91:AU91" si="64">ABS(B33)</f>
        <v>0.23556106066896701</v>
      </c>
      <c r="C91" s="22">
        <f t="shared" si="64"/>
        <v>0.11269767447180699</v>
      </c>
      <c r="D91" s="22">
        <f t="shared" si="64"/>
        <v>0.23929146111674801</v>
      </c>
      <c r="E91" s="22">
        <f t="shared" si="64"/>
        <v>0.15131199109245899</v>
      </c>
      <c r="F91" s="22">
        <f t="shared" si="64"/>
        <v>0.103852846708654</v>
      </c>
      <c r="G91" s="22">
        <f t="shared" si="64"/>
        <v>0.48528928507336999</v>
      </c>
      <c r="H91" s="22">
        <f t="shared" si="64"/>
        <v>0.10815489159616</v>
      </c>
      <c r="I91" s="22">
        <f t="shared" si="64"/>
        <v>0.26820158219062001</v>
      </c>
      <c r="J91" s="22">
        <f t="shared" si="64"/>
        <v>0.383471486196728</v>
      </c>
      <c r="K91" s="22">
        <f t="shared" si="64"/>
        <v>0.35129866470225402</v>
      </c>
      <c r="L91" s="22">
        <f t="shared" si="64"/>
        <v>8.1995463820985007E-2</v>
      </c>
      <c r="M91" s="22">
        <f t="shared" si="64"/>
        <v>0.42147920755395002</v>
      </c>
      <c r="N91" s="22">
        <f t="shared" si="64"/>
        <v>0.26973127370315703</v>
      </c>
      <c r="O91" s="22">
        <f t="shared" si="64"/>
        <v>0.31164183137706603</v>
      </c>
      <c r="P91" s="22">
        <f t="shared" si="64"/>
        <v>0.18470548086873201</v>
      </c>
      <c r="Q91" s="22">
        <f t="shared" si="64"/>
        <v>9.1276874883771206E-3</v>
      </c>
      <c r="R91" s="22">
        <f t="shared" si="64"/>
        <v>0.122802852311112</v>
      </c>
      <c r="S91" s="22">
        <f t="shared" si="64"/>
        <v>0.26665890056361902</v>
      </c>
      <c r="T91" s="22">
        <f t="shared" si="64"/>
        <v>0.29127354230764602</v>
      </c>
      <c r="U91" s="22">
        <f t="shared" si="64"/>
        <v>0.315767819807873</v>
      </c>
      <c r="V91" s="22">
        <f t="shared" si="64"/>
        <v>0.27463157441270503</v>
      </c>
      <c r="W91" s="22">
        <f t="shared" si="64"/>
        <v>5.3671709058920498E-2</v>
      </c>
      <c r="X91" s="22">
        <f t="shared" si="64"/>
        <v>0.23067831024341701</v>
      </c>
      <c r="Y91" s="22">
        <f t="shared" si="64"/>
        <v>3.69525369143442E-3</v>
      </c>
      <c r="Z91" s="22">
        <f t="shared" si="64"/>
        <v>0.172576746235065</v>
      </c>
      <c r="AA91" s="22">
        <f t="shared" si="64"/>
        <v>0.29760531608444102</v>
      </c>
      <c r="AB91" s="22">
        <f t="shared" si="64"/>
        <v>8.0583928753127004E-2</v>
      </c>
      <c r="AC91" s="22">
        <f t="shared" si="64"/>
        <v>0.185076229463571</v>
      </c>
      <c r="AD91" s="22">
        <f t="shared" si="64"/>
        <v>7.4059871578006795E-2</v>
      </c>
      <c r="AE91" s="22">
        <f t="shared" si="64"/>
        <v>0.285850742112568</v>
      </c>
      <c r="AF91" s="22">
        <f t="shared" si="64"/>
        <v>9.8046147546345205E-2</v>
      </c>
      <c r="AG91" s="22"/>
      <c r="AH91" s="22">
        <f t="shared" si="64"/>
        <v>0.34706853698173301</v>
      </c>
      <c r="AI91" s="22">
        <f t="shared" si="64"/>
        <v>0.38329977689060402</v>
      </c>
      <c r="AJ91" s="22">
        <f t="shared" si="64"/>
        <v>0.175840306105326</v>
      </c>
      <c r="AK91" s="22">
        <f t="shared" si="64"/>
        <v>0.24126796106197301</v>
      </c>
      <c r="AL91" s="22">
        <f t="shared" si="64"/>
        <v>0.216854013498123</v>
      </c>
      <c r="AM91" s="22">
        <f t="shared" si="64"/>
        <v>0.37873341887552398</v>
      </c>
      <c r="AN91" s="22">
        <f t="shared" si="64"/>
        <v>0.356935311784913</v>
      </c>
      <c r="AO91" s="22">
        <f t="shared" si="64"/>
        <v>0.41838033478113901</v>
      </c>
      <c r="AP91" s="22">
        <f t="shared" si="64"/>
        <v>0.203588948706665</v>
      </c>
      <c r="AQ91" s="22">
        <f t="shared" si="64"/>
        <v>0.39611263949497799</v>
      </c>
      <c r="AR91" s="22">
        <f t="shared" si="64"/>
        <v>0.23573192982437999</v>
      </c>
      <c r="AS91" s="22">
        <f t="shared" si="64"/>
        <v>0.1521753074645</v>
      </c>
      <c r="AT91" s="22">
        <f t="shared" si="64"/>
        <v>0.232510141017849</v>
      </c>
      <c r="AU91" s="22">
        <f t="shared" si="64"/>
        <v>0.475023966798994</v>
      </c>
      <c r="AV91" s="22">
        <f t="shared" ref="AV91:BA91" si="65">ABS(AV33)</f>
        <v>4.30365758713597E-2</v>
      </c>
      <c r="AW91" s="22">
        <f t="shared" si="65"/>
        <v>0.65204172949187</v>
      </c>
      <c r="AX91" s="22">
        <f t="shared" si="65"/>
        <v>0.37934536274017999</v>
      </c>
      <c r="AY91" s="22">
        <f t="shared" si="65"/>
        <v>0.223405029295069</v>
      </c>
      <c r="AZ91" s="22">
        <f t="shared" si="65"/>
        <v>0.40304535368285199</v>
      </c>
      <c r="BA91" s="22">
        <f t="shared" si="65"/>
        <v>1.8413947152682499E-2</v>
      </c>
    </row>
    <row r="92" spans="2:53" x14ac:dyDescent="0.3">
      <c r="B92" s="22">
        <f t="shared" ref="B92:AU92" si="66">ABS(B34)</f>
        <v>0.142535344107032</v>
      </c>
      <c r="C92" s="22">
        <f t="shared" si="66"/>
        <v>0.50617764292280598</v>
      </c>
      <c r="D92" s="22">
        <f t="shared" si="66"/>
        <v>0.58209520915246304</v>
      </c>
      <c r="E92" s="22">
        <f t="shared" si="66"/>
        <v>0.104209791715836</v>
      </c>
      <c r="F92" s="22">
        <f t="shared" si="66"/>
        <v>0.15694660637140001</v>
      </c>
      <c r="G92" s="22">
        <f t="shared" si="66"/>
        <v>0.34258737741548101</v>
      </c>
      <c r="H92" s="22">
        <f t="shared" si="66"/>
        <v>1.81928842718487E-3</v>
      </c>
      <c r="I92" s="22">
        <f t="shared" si="66"/>
        <v>0.13733614818069401</v>
      </c>
      <c r="J92" s="22">
        <f t="shared" si="66"/>
        <v>0.17134584729846999</v>
      </c>
      <c r="K92" s="22">
        <f t="shared" si="66"/>
        <v>0.17542819657351899</v>
      </c>
      <c r="L92" s="22">
        <f t="shared" si="66"/>
        <v>6.5927376620429903E-3</v>
      </c>
      <c r="M92" s="22">
        <f t="shared" si="66"/>
        <v>0.16506826422708501</v>
      </c>
      <c r="N92" s="22">
        <f t="shared" si="66"/>
        <v>0.72776306687155901</v>
      </c>
      <c r="O92" s="22">
        <f t="shared" si="66"/>
        <v>0.102431366493869</v>
      </c>
      <c r="P92" s="22">
        <f t="shared" si="66"/>
        <v>0.71546615395003799</v>
      </c>
      <c r="Q92" s="22">
        <f t="shared" si="66"/>
        <v>0.16480174277426901</v>
      </c>
      <c r="R92" s="22">
        <f t="shared" si="66"/>
        <v>4.7027757329243199E-2</v>
      </c>
      <c r="S92" s="22">
        <f t="shared" si="66"/>
        <v>6.10266048024318E-2</v>
      </c>
      <c r="T92" s="22">
        <f t="shared" si="66"/>
        <v>0.34468834191090902</v>
      </c>
      <c r="U92" s="22">
        <f t="shared" si="66"/>
        <v>0.27104948528890099</v>
      </c>
      <c r="V92" s="22">
        <f t="shared" si="66"/>
        <v>0.122540901967137</v>
      </c>
      <c r="W92" s="22">
        <f t="shared" si="66"/>
        <v>0.42253672378229401</v>
      </c>
      <c r="X92" s="22">
        <f t="shared" si="66"/>
        <v>0.63478335274034203</v>
      </c>
      <c r="Y92" s="22">
        <f t="shared" si="66"/>
        <v>4.67477724497685E-2</v>
      </c>
      <c r="Z92" s="22">
        <f t="shared" si="66"/>
        <v>8.0566310501248906E-2</v>
      </c>
      <c r="AA92" s="22">
        <f t="shared" si="66"/>
        <v>0.69237083566971902</v>
      </c>
      <c r="AB92" s="22">
        <f t="shared" si="66"/>
        <v>0.150376656899324</v>
      </c>
      <c r="AC92" s="22">
        <f t="shared" si="66"/>
        <v>0.71027257559763901</v>
      </c>
      <c r="AD92" s="22">
        <f t="shared" si="66"/>
        <v>2.9957752205505301E-2</v>
      </c>
      <c r="AE92" s="22">
        <f t="shared" si="66"/>
        <v>0.241388030608779</v>
      </c>
      <c r="AF92" s="22">
        <f t="shared" si="66"/>
        <v>0.31974035221395802</v>
      </c>
      <c r="AG92" s="22">
        <f t="shared" si="66"/>
        <v>0.37355842752785401</v>
      </c>
      <c r="AH92" s="22"/>
      <c r="AI92" s="22">
        <f t="shared" si="66"/>
        <v>0.28052567857354699</v>
      </c>
      <c r="AJ92" s="22">
        <f t="shared" si="66"/>
        <v>0.138072213197452</v>
      </c>
      <c r="AK92" s="22">
        <f t="shared" si="66"/>
        <v>0.68537123274379497</v>
      </c>
      <c r="AL92" s="22">
        <f t="shared" si="66"/>
        <v>3.9557945556518398E-2</v>
      </c>
      <c r="AM92" s="22">
        <f t="shared" si="66"/>
        <v>0.289743128136637</v>
      </c>
      <c r="AN92" s="22">
        <f t="shared" si="66"/>
        <v>0.22611149668137701</v>
      </c>
      <c r="AO92" s="22">
        <f t="shared" si="66"/>
        <v>0.35790772844874202</v>
      </c>
      <c r="AP92" s="22">
        <f t="shared" si="66"/>
        <v>5.4174137103510003E-2</v>
      </c>
      <c r="AQ92" s="22">
        <f t="shared" si="66"/>
        <v>0.16822146647209801</v>
      </c>
      <c r="AR92" s="22">
        <f t="shared" si="66"/>
        <v>0.67117297378796104</v>
      </c>
      <c r="AS92" s="22">
        <f t="shared" si="66"/>
        <v>0.13601985501116001</v>
      </c>
      <c r="AT92" s="22">
        <f t="shared" si="66"/>
        <v>0.13644754283367</v>
      </c>
      <c r="AU92" s="22">
        <f t="shared" si="66"/>
        <v>0.22402697952254799</v>
      </c>
      <c r="AV92" s="22">
        <f t="shared" ref="AV92:BA92" si="67">ABS(AV34)</f>
        <v>8.7064196457954698E-2</v>
      </c>
      <c r="AW92" s="22">
        <f t="shared" si="67"/>
        <v>0.255940396850453</v>
      </c>
      <c r="AX92" s="22">
        <f t="shared" si="67"/>
        <v>0.13813746271160801</v>
      </c>
      <c r="AY92" s="22">
        <f t="shared" si="67"/>
        <v>0.20903555158999301</v>
      </c>
      <c r="AZ92" s="22">
        <f t="shared" si="67"/>
        <v>0.14040544070528699</v>
      </c>
      <c r="BA92" s="22">
        <f t="shared" si="67"/>
        <v>0.46069109685987902</v>
      </c>
    </row>
    <row r="93" spans="2:53" x14ac:dyDescent="0.3">
      <c r="B93" s="22">
        <f t="shared" ref="B93:AU93" si="68">ABS(B35)</f>
        <v>0.23789012836472301</v>
      </c>
      <c r="C93" s="22">
        <f t="shared" si="68"/>
        <v>0.13210702273418401</v>
      </c>
      <c r="D93" s="22">
        <f t="shared" si="68"/>
        <v>4.90114437944578E-2</v>
      </c>
      <c r="E93" s="22">
        <f t="shared" si="68"/>
        <v>0.15485790979563099</v>
      </c>
      <c r="F93" s="22">
        <f t="shared" si="68"/>
        <v>0.196553272817764</v>
      </c>
      <c r="G93" s="22">
        <f t="shared" si="68"/>
        <v>0.29151570355926998</v>
      </c>
      <c r="H93" s="22">
        <f t="shared" si="68"/>
        <v>1.20123176385872E-2</v>
      </c>
      <c r="I93" s="22">
        <f t="shared" si="68"/>
        <v>0.40999660395964799</v>
      </c>
      <c r="J93" s="22">
        <f t="shared" si="68"/>
        <v>0.273604135358267</v>
      </c>
      <c r="K93" s="22">
        <f t="shared" si="68"/>
        <v>0.30396349339058998</v>
      </c>
      <c r="L93" s="22">
        <f t="shared" si="68"/>
        <v>0.156115010099797</v>
      </c>
      <c r="M93" s="22">
        <f t="shared" si="68"/>
        <v>0.13720399824530799</v>
      </c>
      <c r="N93" s="22">
        <f t="shared" si="68"/>
        <v>3.36223656665776E-2</v>
      </c>
      <c r="O93" s="22">
        <f t="shared" si="68"/>
        <v>0.26026667242277002</v>
      </c>
      <c r="P93" s="22">
        <f t="shared" si="68"/>
        <v>4.1866326037368297E-3</v>
      </c>
      <c r="Q93" s="22">
        <f t="shared" si="68"/>
        <v>0.20866866272357501</v>
      </c>
      <c r="R93" s="22">
        <f t="shared" si="68"/>
        <v>0.10532021664144001</v>
      </c>
      <c r="S93" s="22">
        <f t="shared" si="68"/>
        <v>0.25239499119828201</v>
      </c>
      <c r="T93" s="22">
        <f t="shared" si="68"/>
        <v>5.4703154877785903E-2</v>
      </c>
      <c r="U93" s="22">
        <f t="shared" si="68"/>
        <v>0.23900448876637001</v>
      </c>
      <c r="V93" s="22">
        <f t="shared" si="68"/>
        <v>8.7056181221034798E-2</v>
      </c>
      <c r="W93" s="22">
        <f t="shared" si="68"/>
        <v>8.3095492641889798E-2</v>
      </c>
      <c r="X93" s="22">
        <f t="shared" si="68"/>
        <v>5.51812292537164E-2</v>
      </c>
      <c r="Y93" s="22">
        <f t="shared" si="68"/>
        <v>0.16871069916990999</v>
      </c>
      <c r="Z93" s="22">
        <f t="shared" si="68"/>
        <v>0.20625958420076099</v>
      </c>
      <c r="AA93" s="22">
        <f t="shared" si="68"/>
        <v>0.16216476499336499</v>
      </c>
      <c r="AB93" s="22">
        <f t="shared" si="68"/>
        <v>9.0851487692975796E-2</v>
      </c>
      <c r="AC93" s="22">
        <f t="shared" si="68"/>
        <v>4.42402618890224E-2</v>
      </c>
      <c r="AD93" s="22">
        <f t="shared" si="68"/>
        <v>0.12840756838603601</v>
      </c>
      <c r="AE93" s="22">
        <f t="shared" si="68"/>
        <v>0.242193866326149</v>
      </c>
      <c r="AF93" s="22">
        <f t="shared" si="68"/>
        <v>0.256035953744987</v>
      </c>
      <c r="AG93" s="22">
        <f t="shared" si="68"/>
        <v>0.47970919247181998</v>
      </c>
      <c r="AH93" s="22">
        <f t="shared" si="68"/>
        <v>0.17095480915376801</v>
      </c>
      <c r="AI93" s="22"/>
      <c r="AJ93" s="22">
        <f t="shared" si="68"/>
        <v>0.29358217262944702</v>
      </c>
      <c r="AK93" s="22">
        <f t="shared" si="68"/>
        <v>0.12534388785129399</v>
      </c>
      <c r="AL93" s="22">
        <f t="shared" si="68"/>
        <v>0.22445998824021901</v>
      </c>
      <c r="AM93" s="22">
        <f t="shared" si="68"/>
        <v>0.334985639026882</v>
      </c>
      <c r="AN93" s="22">
        <f t="shared" si="68"/>
        <v>0.41308176919264999</v>
      </c>
      <c r="AO93" s="22">
        <f t="shared" si="68"/>
        <v>6.2073326452021002E-2</v>
      </c>
      <c r="AP93" s="22">
        <f t="shared" si="68"/>
        <v>0.19649914404972399</v>
      </c>
      <c r="AQ93" s="22">
        <f t="shared" si="68"/>
        <v>5.4314452662240303E-2</v>
      </c>
      <c r="AR93" s="22">
        <f t="shared" si="68"/>
        <v>5.4615016604222296E-3</v>
      </c>
      <c r="AS93" s="22">
        <f t="shared" si="68"/>
        <v>5.7639575518383002E-2</v>
      </c>
      <c r="AT93" s="22">
        <f t="shared" si="68"/>
        <v>0.201999652949099</v>
      </c>
      <c r="AU93" s="22">
        <f t="shared" si="68"/>
        <v>0.186875182656352</v>
      </c>
      <c r="AV93" s="22">
        <f t="shared" ref="AV93:BA93" si="69">ABS(AV35)</f>
        <v>0.18441370608955701</v>
      </c>
      <c r="AW93" s="22">
        <f t="shared" si="69"/>
        <v>0.47789091904750702</v>
      </c>
      <c r="AX93" s="22">
        <f t="shared" si="69"/>
        <v>8.0868276001485204E-2</v>
      </c>
      <c r="AY93" s="22">
        <f t="shared" si="69"/>
        <v>0.176937875923626</v>
      </c>
      <c r="AZ93" s="22">
        <f t="shared" si="69"/>
        <v>9.2541088131344401E-2</v>
      </c>
      <c r="BA93" s="22">
        <f t="shared" si="69"/>
        <v>0.19540202807860599</v>
      </c>
    </row>
    <row r="94" spans="2:53" x14ac:dyDescent="0.3">
      <c r="B94" s="22">
        <f t="shared" ref="B94:AU94" si="70">ABS(B36)</f>
        <v>0.122371459683454</v>
      </c>
      <c r="C94" s="22">
        <f t="shared" si="70"/>
        <v>2.8988438967659301E-3</v>
      </c>
      <c r="D94" s="22">
        <f t="shared" si="70"/>
        <v>4.8499327855917901E-2</v>
      </c>
      <c r="E94" s="22">
        <f t="shared" si="70"/>
        <v>0.179683156913513</v>
      </c>
      <c r="F94" s="22">
        <f t="shared" si="70"/>
        <v>9.3235239980020104E-2</v>
      </c>
      <c r="G94" s="22">
        <f t="shared" si="70"/>
        <v>0.37066561705765999</v>
      </c>
      <c r="H94" s="22">
        <f t="shared" si="70"/>
        <v>0.114275081242045</v>
      </c>
      <c r="I94" s="22">
        <f t="shared" si="70"/>
        <v>0.56417872225292298</v>
      </c>
      <c r="J94" s="22">
        <f t="shared" si="70"/>
        <v>0.35551566330126</v>
      </c>
      <c r="K94" s="22">
        <f t="shared" si="70"/>
        <v>0.52785575548122898</v>
      </c>
      <c r="L94" s="22">
        <f t="shared" si="70"/>
        <v>0.15271699703425201</v>
      </c>
      <c r="M94" s="22">
        <f t="shared" si="70"/>
        <v>6.4531969654787996E-2</v>
      </c>
      <c r="N94" s="22">
        <f t="shared" si="70"/>
        <v>7.6472861401690698E-2</v>
      </c>
      <c r="O94" s="22">
        <f t="shared" si="70"/>
        <v>0.20671641662550999</v>
      </c>
      <c r="P94" s="22">
        <f t="shared" si="70"/>
        <v>3.4507329509230897E-2</v>
      </c>
      <c r="Q94" s="22">
        <f t="shared" si="70"/>
        <v>0.39721464341530599</v>
      </c>
      <c r="R94" s="22">
        <f t="shared" si="70"/>
        <v>0.123496282124679</v>
      </c>
      <c r="S94" s="22">
        <f t="shared" si="70"/>
        <v>0.224562664550081</v>
      </c>
      <c r="T94" s="22">
        <f t="shared" si="70"/>
        <v>8.5401393973473003E-2</v>
      </c>
      <c r="U94" s="22">
        <f t="shared" si="70"/>
        <v>0.103830159581487</v>
      </c>
      <c r="V94" s="22">
        <f t="shared" si="70"/>
        <v>0.29642909720468602</v>
      </c>
      <c r="W94" s="22">
        <f t="shared" si="70"/>
        <v>2.10478085169938E-2</v>
      </c>
      <c r="X94" s="22">
        <f t="shared" si="70"/>
        <v>4.2488467253332801E-3</v>
      </c>
      <c r="Y94" s="22">
        <f t="shared" si="70"/>
        <v>0.146902300745057</v>
      </c>
      <c r="Z94" s="22">
        <f t="shared" si="70"/>
        <v>7.4406377203655602E-2</v>
      </c>
      <c r="AA94" s="22">
        <f t="shared" si="70"/>
        <v>4.4398349649523397E-2</v>
      </c>
      <c r="AB94" s="22">
        <f t="shared" si="70"/>
        <v>0.106878711971894</v>
      </c>
      <c r="AC94" s="22">
        <f t="shared" si="70"/>
        <v>4.5024873391242698E-3</v>
      </c>
      <c r="AD94" s="22">
        <f t="shared" si="70"/>
        <v>0.12049438189234001</v>
      </c>
      <c r="AE94" s="22">
        <f t="shared" si="70"/>
        <v>0.24039503813483201</v>
      </c>
      <c r="AF94" s="22">
        <f t="shared" si="70"/>
        <v>8.5904390535070596E-2</v>
      </c>
      <c r="AG94" s="22">
        <f t="shared" si="70"/>
        <v>0.220451186880714</v>
      </c>
      <c r="AH94" s="22">
        <f t="shared" si="70"/>
        <v>3.6376540220993299E-2</v>
      </c>
      <c r="AI94" s="22">
        <f t="shared" si="70"/>
        <v>0.46272159213758501</v>
      </c>
      <c r="AJ94" s="22"/>
      <c r="AK94" s="22">
        <f t="shared" si="70"/>
        <v>0.13352197498930099</v>
      </c>
      <c r="AL94" s="22">
        <f t="shared" si="70"/>
        <v>0.163178436762458</v>
      </c>
      <c r="AM94" s="22">
        <f t="shared" si="70"/>
        <v>0.272613661132594</v>
      </c>
      <c r="AN94" s="22">
        <f t="shared" si="70"/>
        <v>0.48520466939675</v>
      </c>
      <c r="AO94" s="22">
        <f t="shared" si="70"/>
        <v>9.3906851548895096E-2</v>
      </c>
      <c r="AP94" s="22">
        <f t="shared" si="70"/>
        <v>0.17020408803588699</v>
      </c>
      <c r="AQ94" s="22">
        <f t="shared" si="70"/>
        <v>2.4822094965764201E-2</v>
      </c>
      <c r="AR94" s="22">
        <f t="shared" si="70"/>
        <v>0.130292538483296</v>
      </c>
      <c r="AS94" s="22">
        <f t="shared" si="70"/>
        <v>5.1473621511336901E-2</v>
      </c>
      <c r="AT94" s="22">
        <f t="shared" si="70"/>
        <v>0.20090110712894299</v>
      </c>
      <c r="AU94" s="22">
        <f t="shared" si="70"/>
        <v>0.40346424942734599</v>
      </c>
      <c r="AV94" s="22">
        <f t="shared" ref="AV94:BA94" si="71">ABS(AV36)</f>
        <v>3.1100603456121999E-3</v>
      </c>
      <c r="AW94" s="22">
        <f t="shared" si="71"/>
        <v>0.23209597050017999</v>
      </c>
      <c r="AX94" s="22">
        <f t="shared" si="71"/>
        <v>7.1043514098496602E-2</v>
      </c>
      <c r="AY94" s="22">
        <f t="shared" si="71"/>
        <v>0.32346480467288002</v>
      </c>
      <c r="AZ94" s="22">
        <f t="shared" si="71"/>
        <v>0.29085211310457099</v>
      </c>
      <c r="BA94" s="22">
        <f t="shared" si="71"/>
        <v>1.22904570754305E-2</v>
      </c>
    </row>
    <row r="95" spans="2:53" x14ac:dyDescent="0.3">
      <c r="B95" s="22">
        <f t="shared" ref="B95:AU95" si="72">ABS(B37)</f>
        <v>0.14625321041432901</v>
      </c>
      <c r="C95" s="22">
        <f t="shared" si="72"/>
        <v>0.35311280955873797</v>
      </c>
      <c r="D95" s="22">
        <f t="shared" si="72"/>
        <v>0.72638973433988197</v>
      </c>
      <c r="E95" s="22">
        <f t="shared" si="72"/>
        <v>0.21221464696735701</v>
      </c>
      <c r="F95" s="22">
        <f t="shared" si="72"/>
        <v>4.6019634972362597E-2</v>
      </c>
      <c r="G95" s="22">
        <f t="shared" si="72"/>
        <v>0.375138734664824</v>
      </c>
      <c r="H95" s="22">
        <f t="shared" si="72"/>
        <v>0.12757570414595101</v>
      </c>
      <c r="I95" s="22">
        <f t="shared" si="72"/>
        <v>0.28142242748130603</v>
      </c>
      <c r="J95" s="22">
        <f t="shared" si="72"/>
        <v>0.21846236079051801</v>
      </c>
      <c r="K95" s="22">
        <f t="shared" si="72"/>
        <v>0.12669140696411399</v>
      </c>
      <c r="L95" s="22">
        <f t="shared" si="72"/>
        <v>0.33989601741653602</v>
      </c>
      <c r="M95" s="22">
        <f t="shared" si="72"/>
        <v>0.18996030518000201</v>
      </c>
      <c r="N95" s="22">
        <f t="shared" si="72"/>
        <v>0.79823617208964803</v>
      </c>
      <c r="O95" s="22">
        <f t="shared" si="72"/>
        <v>0.16613072309840601</v>
      </c>
      <c r="P95" s="22">
        <f t="shared" si="72"/>
        <v>0.44660856195849002</v>
      </c>
      <c r="Q95" s="22">
        <f t="shared" si="72"/>
        <v>1.3196194000628001E-2</v>
      </c>
      <c r="R95" s="22">
        <f t="shared" si="72"/>
        <v>0.346606085016399</v>
      </c>
      <c r="S95" s="22">
        <f t="shared" si="72"/>
        <v>2.78698144704249E-2</v>
      </c>
      <c r="T95" s="22">
        <f t="shared" si="72"/>
        <v>0.208122505978312</v>
      </c>
      <c r="U95" s="22">
        <f t="shared" si="72"/>
        <v>0.19467049475131901</v>
      </c>
      <c r="V95" s="22">
        <f t="shared" si="72"/>
        <v>0.16092024109498901</v>
      </c>
      <c r="W95" s="22">
        <f t="shared" si="72"/>
        <v>0.727516285792557</v>
      </c>
      <c r="X95" s="22">
        <f t="shared" si="72"/>
        <v>0.795897312883181</v>
      </c>
      <c r="Y95" s="22">
        <f t="shared" si="72"/>
        <v>5.8598162186669304E-3</v>
      </c>
      <c r="Z95" s="22">
        <f t="shared" si="72"/>
        <v>0.21470249448113499</v>
      </c>
      <c r="AA95" s="22">
        <f t="shared" si="72"/>
        <v>0.812296070739567</v>
      </c>
      <c r="AB95" s="22">
        <f t="shared" si="72"/>
        <v>4.7614800680909099E-2</v>
      </c>
      <c r="AC95" s="22">
        <f t="shared" si="72"/>
        <v>0.57434536973613204</v>
      </c>
      <c r="AD95" s="22">
        <f t="shared" si="72"/>
        <v>3.6063161223404698E-3</v>
      </c>
      <c r="AE95" s="22">
        <f t="shared" si="72"/>
        <v>0.27781979843358701</v>
      </c>
      <c r="AF95" s="22">
        <f t="shared" si="72"/>
        <v>0.346540078352847</v>
      </c>
      <c r="AG95" s="22">
        <f t="shared" si="72"/>
        <v>0.35967598964362102</v>
      </c>
      <c r="AH95" s="22">
        <f t="shared" si="72"/>
        <v>0.69848612393215004</v>
      </c>
      <c r="AI95" s="22">
        <f t="shared" si="72"/>
        <v>0.34890155106158099</v>
      </c>
      <c r="AJ95" s="22">
        <f t="shared" si="72"/>
        <v>0.26466142241413698</v>
      </c>
      <c r="AK95" s="22"/>
      <c r="AL95" s="22">
        <f t="shared" si="72"/>
        <v>0.112888621387329</v>
      </c>
      <c r="AM95" s="22">
        <f t="shared" si="72"/>
        <v>0.17762697190055399</v>
      </c>
      <c r="AN95" s="22">
        <f t="shared" si="72"/>
        <v>0.36124733211435101</v>
      </c>
      <c r="AO95" s="22">
        <f t="shared" si="72"/>
        <v>0.39565725184686701</v>
      </c>
      <c r="AP95" s="22">
        <f t="shared" si="72"/>
        <v>3.1904766031114799E-2</v>
      </c>
      <c r="AQ95" s="22">
        <f t="shared" si="72"/>
        <v>0.20883987016389699</v>
      </c>
      <c r="AR95" s="22">
        <f t="shared" si="72"/>
        <v>0.42613281104655099</v>
      </c>
      <c r="AS95" s="22">
        <f t="shared" si="72"/>
        <v>3.4428334400106599E-2</v>
      </c>
      <c r="AT95" s="22">
        <f t="shared" si="72"/>
        <v>0.12897829176848799</v>
      </c>
      <c r="AU95" s="22">
        <f t="shared" si="72"/>
        <v>0.34497527013367202</v>
      </c>
      <c r="AV95" s="22">
        <f t="shared" ref="AV95:BA95" si="73">ABS(AV37)</f>
        <v>1.7490386107611899E-2</v>
      </c>
      <c r="AW95" s="22">
        <f t="shared" si="73"/>
        <v>0.19091999469031301</v>
      </c>
      <c r="AX95" s="22">
        <f t="shared" si="73"/>
        <v>6.4532744396770605E-2</v>
      </c>
      <c r="AY95" s="22">
        <f t="shared" si="73"/>
        <v>0.130093294562347</v>
      </c>
      <c r="AZ95" s="22">
        <f t="shared" si="73"/>
        <v>0.17518744222902799</v>
      </c>
      <c r="BA95" s="22">
        <f t="shared" si="73"/>
        <v>0.60489709079370602</v>
      </c>
    </row>
    <row r="96" spans="2:53" x14ac:dyDescent="0.3">
      <c r="B96" s="22">
        <f t="shared" ref="B96:AU96" si="74">ABS(B38)</f>
        <v>0.72818576773237897</v>
      </c>
      <c r="C96" s="22">
        <f t="shared" si="74"/>
        <v>0.196806103929235</v>
      </c>
      <c r="D96" s="22">
        <f t="shared" si="74"/>
        <v>0.153516472007106</v>
      </c>
      <c r="E96" s="22">
        <f t="shared" si="74"/>
        <v>9.2635145193039697E-2</v>
      </c>
      <c r="F96" s="22">
        <f t="shared" si="74"/>
        <v>6.0548427630640798E-2</v>
      </c>
      <c r="G96" s="22">
        <f t="shared" si="74"/>
        <v>0.23465943895324101</v>
      </c>
      <c r="H96" s="22">
        <f t="shared" si="74"/>
        <v>0.33727828409197103</v>
      </c>
      <c r="I96" s="22">
        <f t="shared" si="74"/>
        <v>9.8355446770316796E-2</v>
      </c>
      <c r="J96" s="22">
        <f t="shared" si="74"/>
        <v>0.38713028695955498</v>
      </c>
      <c r="K96" s="22">
        <f t="shared" si="74"/>
        <v>0.217926776574179</v>
      </c>
      <c r="L96" s="22">
        <f t="shared" si="74"/>
        <v>0.11538172124929499</v>
      </c>
      <c r="M96" s="22">
        <f t="shared" si="74"/>
        <v>8.2164034391080595E-2</v>
      </c>
      <c r="N96" s="22">
        <f t="shared" si="74"/>
        <v>0.12278908253732</v>
      </c>
      <c r="O96" s="22">
        <f t="shared" si="74"/>
        <v>0.59341386219994896</v>
      </c>
      <c r="P96" s="22">
        <f t="shared" si="74"/>
        <v>0.19405942495884099</v>
      </c>
      <c r="Q96" s="22">
        <f t="shared" si="74"/>
        <v>5.56985124746859E-2</v>
      </c>
      <c r="R96" s="22">
        <f t="shared" si="74"/>
        <v>5.5855283754086701E-2</v>
      </c>
      <c r="S96" s="22">
        <f t="shared" si="74"/>
        <v>0.58033525824667298</v>
      </c>
      <c r="T96" s="22">
        <f t="shared" si="74"/>
        <v>0.27462944680984402</v>
      </c>
      <c r="U96" s="22">
        <f t="shared" si="74"/>
        <v>0.55616338213604199</v>
      </c>
      <c r="V96" s="22">
        <f t="shared" si="74"/>
        <v>3.1587470340595801E-2</v>
      </c>
      <c r="W96" s="22">
        <f t="shared" si="74"/>
        <v>6.6361092835003799E-2</v>
      </c>
      <c r="X96" s="22">
        <f t="shared" si="74"/>
        <v>0.100910796792826</v>
      </c>
      <c r="Y96" s="22">
        <f t="shared" si="74"/>
        <v>0.32607636229213</v>
      </c>
      <c r="Z96" s="22">
        <f t="shared" si="74"/>
        <v>5.6783210391271703E-2</v>
      </c>
      <c r="AA96" s="22">
        <f t="shared" si="74"/>
        <v>0.128741610772938</v>
      </c>
      <c r="AB96" s="22">
        <f t="shared" si="74"/>
        <v>0.253137552148338</v>
      </c>
      <c r="AC96" s="22">
        <f t="shared" si="74"/>
        <v>0.16963315051606601</v>
      </c>
      <c r="AD96" s="22">
        <f t="shared" si="74"/>
        <v>0.55532222880152804</v>
      </c>
      <c r="AE96" s="22">
        <f t="shared" si="74"/>
        <v>1.33648128020642E-2</v>
      </c>
      <c r="AF96" s="22">
        <f t="shared" si="74"/>
        <v>0.10121343744620299</v>
      </c>
      <c r="AG96" s="22">
        <f t="shared" si="74"/>
        <v>0.160538677039543</v>
      </c>
      <c r="AH96" s="22">
        <f t="shared" si="74"/>
        <v>6.7662392998666193E-2</v>
      </c>
      <c r="AI96" s="22">
        <f t="shared" si="74"/>
        <v>0.125972025691786</v>
      </c>
      <c r="AJ96" s="22">
        <f t="shared" si="74"/>
        <v>0.21237363971359699</v>
      </c>
      <c r="AK96" s="22">
        <f t="shared" si="74"/>
        <v>0.14412943086125901</v>
      </c>
      <c r="AL96" s="22"/>
      <c r="AM96" s="22">
        <f t="shared" si="74"/>
        <v>0.14300175307748</v>
      </c>
      <c r="AN96" s="22">
        <f t="shared" si="74"/>
        <v>0.20909746368542001</v>
      </c>
      <c r="AO96" s="22">
        <f t="shared" si="74"/>
        <v>8.74707562018021E-2</v>
      </c>
      <c r="AP96" s="22">
        <f t="shared" si="74"/>
        <v>0.71584297546940601</v>
      </c>
      <c r="AQ96" s="22">
        <f t="shared" si="74"/>
        <v>0.145816908383332</v>
      </c>
      <c r="AR96" s="22">
        <f t="shared" si="74"/>
        <v>0.100725453197419</v>
      </c>
      <c r="AS96" s="22">
        <f t="shared" si="74"/>
        <v>3.6294943216272801E-2</v>
      </c>
      <c r="AT96" s="22">
        <f t="shared" si="74"/>
        <v>0.651229133830448</v>
      </c>
      <c r="AU96" s="22">
        <f t="shared" si="74"/>
        <v>4.4531624444336098E-3</v>
      </c>
      <c r="AV96" s="22">
        <f t="shared" ref="AV96:BA96" si="75">ABS(AV38)</f>
        <v>0.24098926568314599</v>
      </c>
      <c r="AW96" s="22">
        <f t="shared" si="75"/>
        <v>0.31465428053028399</v>
      </c>
      <c r="AX96" s="22">
        <f t="shared" si="75"/>
        <v>0.122857269528486</v>
      </c>
      <c r="AY96" s="22">
        <f t="shared" si="75"/>
        <v>8.5549776269630701E-2</v>
      </c>
      <c r="AZ96" s="22">
        <f t="shared" si="75"/>
        <v>7.2009583946696903E-2</v>
      </c>
      <c r="BA96" s="22">
        <f t="shared" si="75"/>
        <v>0.174035687821985</v>
      </c>
    </row>
    <row r="97" spans="2:53" x14ac:dyDescent="0.3">
      <c r="B97" s="22">
        <f t="shared" ref="B97:AU97" si="76">ABS(B39)</f>
        <v>0.12316204255807001</v>
      </c>
      <c r="C97" s="22">
        <f t="shared" si="76"/>
        <v>0.15701329258770499</v>
      </c>
      <c r="D97" s="22">
        <f t="shared" si="76"/>
        <v>0.27441429359148301</v>
      </c>
      <c r="E97" s="22">
        <f t="shared" si="76"/>
        <v>9.6520881606355594E-2</v>
      </c>
      <c r="F97" s="22">
        <f t="shared" si="76"/>
        <v>0.296963078020619</v>
      </c>
      <c r="G97" s="22">
        <f t="shared" si="76"/>
        <v>0.47739705820367001</v>
      </c>
      <c r="H97" s="22">
        <f t="shared" si="76"/>
        <v>7.7401341581872896E-2</v>
      </c>
      <c r="I97" s="22">
        <f t="shared" si="76"/>
        <v>0.32871961773011299</v>
      </c>
      <c r="J97" s="22">
        <f t="shared" si="76"/>
        <v>0.192934189544473</v>
      </c>
      <c r="K97" s="22">
        <f t="shared" si="76"/>
        <v>0.36247996695225798</v>
      </c>
      <c r="L97" s="22">
        <f t="shared" si="76"/>
        <v>0.16847357373531299</v>
      </c>
      <c r="M97" s="22">
        <f t="shared" si="76"/>
        <v>0.46035666990581098</v>
      </c>
      <c r="N97" s="22">
        <f t="shared" si="76"/>
        <v>0.26272963708977198</v>
      </c>
      <c r="O97" s="22">
        <f t="shared" si="76"/>
        <v>0.17698818509391501</v>
      </c>
      <c r="P97" s="22">
        <f t="shared" si="76"/>
        <v>0.21177387667875999</v>
      </c>
      <c r="Q97" s="22">
        <f t="shared" si="76"/>
        <v>4.53353523596874E-2</v>
      </c>
      <c r="R97" s="22">
        <f t="shared" si="76"/>
        <v>9.4239888533462005E-2</v>
      </c>
      <c r="S97" s="22">
        <f t="shared" si="76"/>
        <v>8.2145260188644306E-2</v>
      </c>
      <c r="T97" s="22">
        <f t="shared" si="76"/>
        <v>0.26569681873526502</v>
      </c>
      <c r="U97" s="22">
        <f t="shared" si="76"/>
        <v>0.23419629481152901</v>
      </c>
      <c r="V97" s="22">
        <f t="shared" si="76"/>
        <v>0.58492901529424701</v>
      </c>
      <c r="W97" s="22">
        <f t="shared" si="76"/>
        <v>0.21889921599279799</v>
      </c>
      <c r="X97" s="22">
        <f t="shared" si="76"/>
        <v>0.233699772483697</v>
      </c>
      <c r="Y97" s="22">
        <f t="shared" si="76"/>
        <v>8.4262363448534494E-2</v>
      </c>
      <c r="Z97" s="22">
        <f t="shared" si="76"/>
        <v>8.7652790934058894E-2</v>
      </c>
      <c r="AA97" s="22">
        <f t="shared" si="76"/>
        <v>0.180257560838612</v>
      </c>
      <c r="AB97" s="22">
        <f t="shared" si="76"/>
        <v>7.1374790124955304E-2</v>
      </c>
      <c r="AC97" s="22">
        <f t="shared" si="76"/>
        <v>0.16605859394137101</v>
      </c>
      <c r="AD97" s="22">
        <f t="shared" si="76"/>
        <v>4.58796595025871E-2</v>
      </c>
      <c r="AE97" s="22">
        <f t="shared" si="76"/>
        <v>0.48559772379465699</v>
      </c>
      <c r="AF97" s="22">
        <f t="shared" si="76"/>
        <v>6.5857488802193595E-2</v>
      </c>
      <c r="AG97" s="22">
        <f t="shared" si="76"/>
        <v>0.53321419197087805</v>
      </c>
      <c r="AH97" s="22">
        <f t="shared" si="76"/>
        <v>0.241551730148449</v>
      </c>
      <c r="AI97" s="22">
        <f t="shared" si="76"/>
        <v>0.46676351657186299</v>
      </c>
      <c r="AJ97" s="22">
        <f t="shared" si="76"/>
        <v>0.50965291310685301</v>
      </c>
      <c r="AK97" s="22">
        <f t="shared" si="76"/>
        <v>0.26312428765982199</v>
      </c>
      <c r="AL97" s="22">
        <f t="shared" si="76"/>
        <v>0.18306221291667699</v>
      </c>
      <c r="AM97" s="22"/>
      <c r="AN97" s="22">
        <f t="shared" si="76"/>
        <v>0.431932680619383</v>
      </c>
      <c r="AO97" s="22">
        <f t="shared" si="76"/>
        <v>0.39292078246819001</v>
      </c>
      <c r="AP97" s="22">
        <f t="shared" si="76"/>
        <v>0.14165075292648099</v>
      </c>
      <c r="AQ97" s="22">
        <f t="shared" si="76"/>
        <v>0.19536111455264901</v>
      </c>
      <c r="AR97" s="22">
        <f t="shared" si="76"/>
        <v>3.9546641294796799E-2</v>
      </c>
      <c r="AS97" s="22">
        <f t="shared" si="76"/>
        <v>0.20748752748999899</v>
      </c>
      <c r="AT97" s="22">
        <f t="shared" si="76"/>
        <v>0.20450164545003199</v>
      </c>
      <c r="AU97" s="22">
        <f t="shared" si="76"/>
        <v>0.56396989512363904</v>
      </c>
      <c r="AV97" s="22">
        <f t="shared" ref="AV97:BA97" si="77">ABS(AV39)</f>
        <v>0.18573000582450599</v>
      </c>
      <c r="AW97" s="22">
        <f t="shared" si="77"/>
        <v>0.48702950772037601</v>
      </c>
      <c r="AX97" s="22">
        <f t="shared" si="77"/>
        <v>0.254191702552723</v>
      </c>
      <c r="AY97" s="22">
        <f t="shared" si="77"/>
        <v>0.46400508171875698</v>
      </c>
      <c r="AZ97" s="22">
        <f t="shared" si="77"/>
        <v>0.43603696067124997</v>
      </c>
      <c r="BA97" s="22">
        <f t="shared" si="77"/>
        <v>5.6565547065776697E-2</v>
      </c>
    </row>
    <row r="98" spans="2:53" x14ac:dyDescent="0.3">
      <c r="B98" s="22">
        <f t="shared" ref="B98:AU98" si="78">ABS(B40)</f>
        <v>0.13382875483148299</v>
      </c>
      <c r="C98" s="22">
        <f t="shared" si="78"/>
        <v>0.13742415364791899</v>
      </c>
      <c r="D98" s="22">
        <f t="shared" si="78"/>
        <v>0.22164381620627499</v>
      </c>
      <c r="E98" s="22">
        <f t="shared" si="78"/>
        <v>0.17416432049591901</v>
      </c>
      <c r="F98" s="22">
        <f t="shared" si="78"/>
        <v>0.17366489797234899</v>
      </c>
      <c r="G98" s="22">
        <f t="shared" si="78"/>
        <v>0.41595850625833702</v>
      </c>
      <c r="H98" s="22">
        <f t="shared" si="78"/>
        <v>3.9098142287130898E-2</v>
      </c>
      <c r="I98" s="22">
        <f t="shared" si="78"/>
        <v>0.68886228885801903</v>
      </c>
      <c r="J98" s="22">
        <f t="shared" si="78"/>
        <v>0.43036968936408099</v>
      </c>
      <c r="K98" s="22">
        <f t="shared" si="78"/>
        <v>0.34020414746595701</v>
      </c>
      <c r="L98" s="22">
        <f t="shared" si="78"/>
        <v>0.21613279706938399</v>
      </c>
      <c r="M98" s="22">
        <f t="shared" si="78"/>
        <v>0.24467136585417501</v>
      </c>
      <c r="N98" s="22">
        <f t="shared" si="78"/>
        <v>0.29463188211149199</v>
      </c>
      <c r="O98" s="22">
        <f t="shared" si="78"/>
        <v>0.260264321396665</v>
      </c>
      <c r="P98" s="22">
        <f t="shared" si="78"/>
        <v>0.17097289886169201</v>
      </c>
      <c r="Q98" s="22">
        <f t="shared" si="78"/>
        <v>0.208168622579531</v>
      </c>
      <c r="R98" s="22">
        <f t="shared" si="78"/>
        <v>0.133713343640921</v>
      </c>
      <c r="S98" s="22">
        <f t="shared" si="78"/>
        <v>0.13871337058465999</v>
      </c>
      <c r="T98" s="22">
        <f t="shared" si="78"/>
        <v>0.204528027181476</v>
      </c>
      <c r="U98" s="22">
        <f t="shared" si="78"/>
        <v>0.22052006818599501</v>
      </c>
      <c r="V98" s="22">
        <f t="shared" si="78"/>
        <v>0.23897361073052401</v>
      </c>
      <c r="W98" s="22">
        <f t="shared" si="78"/>
        <v>0.23543010273397899</v>
      </c>
      <c r="X98" s="22">
        <f t="shared" si="78"/>
        <v>0.25114117652936802</v>
      </c>
      <c r="Y98" s="22">
        <f t="shared" si="78"/>
        <v>0.111474383336661</v>
      </c>
      <c r="Z98" s="22">
        <f t="shared" si="78"/>
        <v>5.4296821239166397E-2</v>
      </c>
      <c r="AA98" s="22">
        <f t="shared" si="78"/>
        <v>0.234080738865554</v>
      </c>
      <c r="AB98" s="22">
        <f t="shared" si="78"/>
        <v>5.6808909867433102E-2</v>
      </c>
      <c r="AC98" s="22">
        <f t="shared" si="78"/>
        <v>0.13753979861080501</v>
      </c>
      <c r="AD98" s="22">
        <f t="shared" si="78"/>
        <v>0.123352571821765</v>
      </c>
      <c r="AE98" s="22">
        <f t="shared" si="78"/>
        <v>0.47697673212434899</v>
      </c>
      <c r="AF98" s="22">
        <f t="shared" si="78"/>
        <v>4.4382913764423798E-2</v>
      </c>
      <c r="AG98" s="22">
        <f t="shared" si="78"/>
        <v>0.44667797014497801</v>
      </c>
      <c r="AH98" s="22">
        <f t="shared" si="78"/>
        <v>0.24614288822722799</v>
      </c>
      <c r="AI98" s="22">
        <f t="shared" si="78"/>
        <v>0.53982596949787598</v>
      </c>
      <c r="AJ98" s="22">
        <f t="shared" si="78"/>
        <v>0.59546294070810002</v>
      </c>
      <c r="AK98" s="22">
        <f t="shared" si="78"/>
        <v>0.36893280973336401</v>
      </c>
      <c r="AL98" s="22">
        <f t="shared" si="78"/>
        <v>0.14244021477171601</v>
      </c>
      <c r="AM98" s="22">
        <f t="shared" si="78"/>
        <v>0.325888874837789</v>
      </c>
      <c r="AN98" s="22"/>
      <c r="AO98" s="22">
        <f t="shared" si="78"/>
        <v>0.321151755932716</v>
      </c>
      <c r="AP98" s="22">
        <f t="shared" si="78"/>
        <v>8.73767270434362E-2</v>
      </c>
      <c r="AQ98" s="22">
        <f t="shared" si="78"/>
        <v>0.10437993328305201</v>
      </c>
      <c r="AR98" s="22">
        <f t="shared" si="78"/>
        <v>6.7076452140178502E-2</v>
      </c>
      <c r="AS98" s="22">
        <f t="shared" si="78"/>
        <v>0.115933671415273</v>
      </c>
      <c r="AT98" s="22">
        <f t="shared" si="78"/>
        <v>0.224497321735419</v>
      </c>
      <c r="AU98" s="22">
        <f t="shared" si="78"/>
        <v>0.58902860901492804</v>
      </c>
      <c r="AV98" s="22">
        <f t="shared" ref="AV98:BA98" si="79">ABS(AV40)</f>
        <v>5.6530463596147697E-2</v>
      </c>
      <c r="AW98" s="22">
        <f t="shared" si="79"/>
        <v>0.33974791084099498</v>
      </c>
      <c r="AX98" s="22">
        <f t="shared" si="79"/>
        <v>7.1199830185939006E-2</v>
      </c>
      <c r="AY98" s="22">
        <f t="shared" si="79"/>
        <v>0.266190164243364</v>
      </c>
      <c r="AZ98" s="22">
        <f t="shared" si="79"/>
        <v>0.33171678732095</v>
      </c>
      <c r="BA98" s="22">
        <f t="shared" si="79"/>
        <v>8.3617307291218398E-2</v>
      </c>
    </row>
    <row r="99" spans="2:53" x14ac:dyDescent="0.3">
      <c r="B99" s="22">
        <f t="shared" ref="B99:AU99" si="80">ABS(B41)</f>
        <v>0.11845524041735001</v>
      </c>
      <c r="C99" s="22">
        <f t="shared" si="80"/>
        <v>8.7708914038183997E-2</v>
      </c>
      <c r="D99" s="22">
        <f t="shared" si="80"/>
        <v>0.12422410078625901</v>
      </c>
      <c r="E99" s="22">
        <f t="shared" si="80"/>
        <v>3.1371894196925001E-2</v>
      </c>
      <c r="F99" s="22">
        <f t="shared" si="80"/>
        <v>0.355365373634765</v>
      </c>
      <c r="G99" s="22">
        <f t="shared" si="80"/>
        <v>0.32783047298227702</v>
      </c>
      <c r="H99" s="22">
        <f t="shared" si="80"/>
        <v>0.12870967684259599</v>
      </c>
      <c r="I99" s="22">
        <f t="shared" si="80"/>
        <v>0.31974379564231498</v>
      </c>
      <c r="J99" s="22">
        <f t="shared" si="80"/>
        <v>0.39558687447858998</v>
      </c>
      <c r="K99" s="22">
        <f t="shared" si="80"/>
        <v>0.27496998831497799</v>
      </c>
      <c r="L99" s="22">
        <f t="shared" si="80"/>
        <v>0.11537926221007699</v>
      </c>
      <c r="M99" s="22">
        <f t="shared" si="80"/>
        <v>0.66374594713631097</v>
      </c>
      <c r="N99" s="22">
        <f t="shared" si="80"/>
        <v>0.12485051935701599</v>
      </c>
      <c r="O99" s="22">
        <f t="shared" si="80"/>
        <v>0.25777483526483103</v>
      </c>
      <c r="P99" s="22">
        <f t="shared" si="80"/>
        <v>1.1223212019646701E-2</v>
      </c>
      <c r="Q99" s="22">
        <f t="shared" si="80"/>
        <v>6.0873692304588098E-2</v>
      </c>
      <c r="R99" s="22">
        <f t="shared" si="80"/>
        <v>5.7287561091569399E-2</v>
      </c>
      <c r="S99" s="22">
        <f t="shared" si="80"/>
        <v>0.244066736125024</v>
      </c>
      <c r="T99" s="22">
        <f t="shared" si="80"/>
        <v>0.137098548209586</v>
      </c>
      <c r="U99" s="22">
        <f t="shared" si="80"/>
        <v>0.24113255210182899</v>
      </c>
      <c r="V99" s="22">
        <f t="shared" si="80"/>
        <v>0.20840840861868801</v>
      </c>
      <c r="W99" s="22">
        <f t="shared" si="80"/>
        <v>9.4875491477422802E-2</v>
      </c>
      <c r="X99" s="22">
        <f t="shared" si="80"/>
        <v>0.180694289392692</v>
      </c>
      <c r="Y99" s="22">
        <f t="shared" si="80"/>
        <v>7.6482509842849003E-2</v>
      </c>
      <c r="Z99" s="22">
        <f t="shared" si="80"/>
        <v>5.0447639767346598E-2</v>
      </c>
      <c r="AA99" s="22">
        <f t="shared" si="80"/>
        <v>0.18262994587026499</v>
      </c>
      <c r="AB99" s="22">
        <f t="shared" si="80"/>
        <v>3.7733791402465799E-2</v>
      </c>
      <c r="AC99" s="22">
        <f t="shared" si="80"/>
        <v>4.41968548960271E-2</v>
      </c>
      <c r="AD99" s="22">
        <f t="shared" si="80"/>
        <v>6.73066729661142E-2</v>
      </c>
      <c r="AE99" s="22">
        <f t="shared" si="80"/>
        <v>0.34324679405934999</v>
      </c>
      <c r="AF99" s="22">
        <f t="shared" si="80"/>
        <v>0.11437972968687</v>
      </c>
      <c r="AG99" s="22">
        <f t="shared" si="80"/>
        <v>0.47385548004419298</v>
      </c>
      <c r="AH99" s="22">
        <f t="shared" si="80"/>
        <v>0.14070034268367701</v>
      </c>
      <c r="AI99" s="22">
        <f t="shared" si="80"/>
        <v>0.34932217154414902</v>
      </c>
      <c r="AJ99" s="22">
        <f t="shared" si="80"/>
        <v>0.24445227567581301</v>
      </c>
      <c r="AK99" s="22">
        <f t="shared" si="80"/>
        <v>0.20673250579465399</v>
      </c>
      <c r="AL99" s="22">
        <f t="shared" si="80"/>
        <v>0.14109038336263499</v>
      </c>
      <c r="AM99" s="22">
        <f t="shared" si="80"/>
        <v>0.24437226544099</v>
      </c>
      <c r="AN99" s="22">
        <f t="shared" si="80"/>
        <v>0.45558692656238498</v>
      </c>
      <c r="AO99" s="22"/>
      <c r="AP99" s="22">
        <f t="shared" si="80"/>
        <v>0.16947087631077101</v>
      </c>
      <c r="AQ99" s="22">
        <f t="shared" si="80"/>
        <v>0.54343631956882599</v>
      </c>
      <c r="AR99" s="22">
        <f t="shared" si="80"/>
        <v>3.4232553878549899E-3</v>
      </c>
      <c r="AS99" s="22">
        <f t="shared" si="80"/>
        <v>0.32772458783180702</v>
      </c>
      <c r="AT99" s="22">
        <f t="shared" si="80"/>
        <v>0.15081831155186101</v>
      </c>
      <c r="AU99" s="22">
        <f t="shared" si="80"/>
        <v>0.56726023302350104</v>
      </c>
      <c r="AV99" s="22">
        <f t="shared" ref="AV99:BA99" si="81">ABS(AV41)</f>
        <v>0.26498679544347198</v>
      </c>
      <c r="AW99" s="22">
        <f t="shared" si="81"/>
        <v>0.41484084285400902</v>
      </c>
      <c r="AX99" s="22">
        <f t="shared" si="81"/>
        <v>0.40988074211013997</v>
      </c>
      <c r="AY99" s="22">
        <f t="shared" si="81"/>
        <v>6.1726699725739402E-2</v>
      </c>
      <c r="AZ99" s="22">
        <f t="shared" si="81"/>
        <v>0.175700798819617</v>
      </c>
      <c r="BA99" s="22">
        <f t="shared" si="81"/>
        <v>5.8085428353514101E-2</v>
      </c>
    </row>
    <row r="100" spans="2:53" x14ac:dyDescent="0.3">
      <c r="B100" s="22">
        <f t="shared" ref="B100:AU100" si="82">ABS(B42)</f>
        <v>0.64111024723930798</v>
      </c>
      <c r="C100" s="22">
        <f t="shared" si="82"/>
        <v>8.5453019491497195E-2</v>
      </c>
      <c r="D100" s="22">
        <f t="shared" si="82"/>
        <v>1.4089421248866099E-2</v>
      </c>
      <c r="E100" s="22">
        <f t="shared" si="82"/>
        <v>0.100785268967462</v>
      </c>
      <c r="F100" s="22">
        <f t="shared" si="82"/>
        <v>0.21826910702361901</v>
      </c>
      <c r="G100" s="22">
        <f t="shared" si="82"/>
        <v>0.25956480095891699</v>
      </c>
      <c r="H100" s="22">
        <f t="shared" si="82"/>
        <v>0.23216618241492101</v>
      </c>
      <c r="I100" s="22">
        <f t="shared" si="82"/>
        <v>0.18583297196406101</v>
      </c>
      <c r="J100" s="22">
        <f t="shared" si="82"/>
        <v>0.44224930223026998</v>
      </c>
      <c r="K100" s="22">
        <f t="shared" si="82"/>
        <v>0.40790456049525697</v>
      </c>
      <c r="L100" s="22">
        <f t="shared" si="82"/>
        <v>0.130299049544953</v>
      </c>
      <c r="M100" s="22">
        <f t="shared" si="82"/>
        <v>0.115167674998691</v>
      </c>
      <c r="N100" s="22">
        <f t="shared" si="82"/>
        <v>8.2037612996583298E-3</v>
      </c>
      <c r="O100" s="22">
        <f t="shared" si="82"/>
        <v>0.49340251258414403</v>
      </c>
      <c r="P100" s="22">
        <f t="shared" si="82"/>
        <v>7.8671544707497904E-2</v>
      </c>
      <c r="Q100" s="22">
        <f t="shared" si="82"/>
        <v>1.02446388540407E-2</v>
      </c>
      <c r="R100" s="22">
        <f t="shared" si="82"/>
        <v>6.6034417832321904E-2</v>
      </c>
      <c r="S100" s="22">
        <f t="shared" si="82"/>
        <v>0.643243883359085</v>
      </c>
      <c r="T100" s="22">
        <f t="shared" si="82"/>
        <v>0.22374839930844201</v>
      </c>
      <c r="U100" s="22">
        <f t="shared" si="82"/>
        <v>0.36726183340579999</v>
      </c>
      <c r="V100" s="22">
        <f t="shared" si="82"/>
        <v>8.7538478144079997E-3</v>
      </c>
      <c r="W100" s="22">
        <f t="shared" si="82"/>
        <v>8.0785330245441905E-2</v>
      </c>
      <c r="X100" s="22">
        <f t="shared" si="82"/>
        <v>0.100382698867456</v>
      </c>
      <c r="Y100" s="22">
        <f t="shared" si="82"/>
        <v>0.29214801510782701</v>
      </c>
      <c r="Z100" s="22">
        <f t="shared" si="82"/>
        <v>2.8645238933085099E-2</v>
      </c>
      <c r="AA100" s="22">
        <f t="shared" si="82"/>
        <v>5.3101696828767003E-2</v>
      </c>
      <c r="AB100" s="22">
        <f t="shared" si="82"/>
        <v>0.190508021130122</v>
      </c>
      <c r="AC100" s="22">
        <f t="shared" si="82"/>
        <v>6.5983447235948206E-2</v>
      </c>
      <c r="AD100" s="22">
        <f t="shared" si="82"/>
        <v>0.57397053134234999</v>
      </c>
      <c r="AE100" s="22">
        <f t="shared" si="82"/>
        <v>6.5387702636579101E-2</v>
      </c>
      <c r="AF100" s="22">
        <f t="shared" si="82"/>
        <v>3.8324096383500303E-2</v>
      </c>
      <c r="AG100" s="22">
        <f t="shared" si="82"/>
        <v>0.10390084849132999</v>
      </c>
      <c r="AH100" s="22">
        <f t="shared" si="82"/>
        <v>2.1336938976215798E-3</v>
      </c>
      <c r="AI100" s="22">
        <f t="shared" si="82"/>
        <v>9.3523466683540904E-2</v>
      </c>
      <c r="AJ100" s="22">
        <f t="shared" si="82"/>
        <v>0.24306672601805901</v>
      </c>
      <c r="AK100" s="22">
        <f t="shared" si="82"/>
        <v>3.4598367599797702E-2</v>
      </c>
      <c r="AL100" s="22">
        <f t="shared" si="82"/>
        <v>0.72482245514530597</v>
      </c>
      <c r="AM100" s="22">
        <f t="shared" si="82"/>
        <v>0.22911352281025099</v>
      </c>
      <c r="AN100" s="22">
        <f t="shared" si="82"/>
        <v>0.19459448322474601</v>
      </c>
      <c r="AO100" s="22">
        <f t="shared" si="82"/>
        <v>6.0756836780606401E-2</v>
      </c>
      <c r="AP100" s="22"/>
      <c r="AQ100" s="22">
        <f t="shared" si="82"/>
        <v>0.158787315203854</v>
      </c>
      <c r="AR100" s="22">
        <f t="shared" si="82"/>
        <v>5.5755976422384298E-3</v>
      </c>
      <c r="AS100" s="22">
        <f t="shared" si="82"/>
        <v>1.54533066498192E-2</v>
      </c>
      <c r="AT100" s="22">
        <f t="shared" si="82"/>
        <v>0.56885218235552504</v>
      </c>
      <c r="AU100" s="22">
        <f t="shared" si="82"/>
        <v>2.4392709873664899E-2</v>
      </c>
      <c r="AV100" s="22">
        <f t="shared" ref="AV100:BA100" si="83">ABS(AV42)</f>
        <v>0.31716318916063402</v>
      </c>
      <c r="AW100" s="22">
        <f t="shared" si="83"/>
        <v>0.21023926500225501</v>
      </c>
      <c r="AX100" s="22">
        <f t="shared" si="83"/>
        <v>9.2464238073965602E-2</v>
      </c>
      <c r="AY100" s="22">
        <f t="shared" si="83"/>
        <v>8.31857971797791E-2</v>
      </c>
      <c r="AZ100" s="22">
        <f t="shared" si="83"/>
        <v>2.4204910863095799E-2</v>
      </c>
      <c r="BA100" s="22">
        <f t="shared" si="83"/>
        <v>7.4304405915470398E-2</v>
      </c>
    </row>
    <row r="101" spans="2:53" x14ac:dyDescent="0.3">
      <c r="B101" s="22">
        <f t="shared" ref="B101:AU101" si="84">ABS(B43)</f>
        <v>0.13082869831032301</v>
      </c>
      <c r="C101" s="22">
        <f t="shared" si="84"/>
        <v>8.4793314939383593E-2</v>
      </c>
      <c r="D101" s="22">
        <f t="shared" si="84"/>
        <v>8.6647402502925699E-2</v>
      </c>
      <c r="E101" s="22">
        <f t="shared" si="84"/>
        <v>9.0335855568960802E-2</v>
      </c>
      <c r="F101" s="22">
        <f t="shared" si="84"/>
        <v>0.36188620546137101</v>
      </c>
      <c r="G101" s="22">
        <f t="shared" si="84"/>
        <v>0.25491949666348801</v>
      </c>
      <c r="H101" s="22">
        <f t="shared" si="84"/>
        <v>0.16529397664940801</v>
      </c>
      <c r="I101" s="22">
        <f t="shared" si="84"/>
        <v>6.8076303389438098E-2</v>
      </c>
      <c r="J101" s="22">
        <f t="shared" si="84"/>
        <v>0.22424439093002299</v>
      </c>
      <c r="K101" s="22">
        <f t="shared" si="84"/>
        <v>0.15061258087804999</v>
      </c>
      <c r="L101" s="22">
        <f t="shared" si="84"/>
        <v>0.127692013290611</v>
      </c>
      <c r="M101" s="22">
        <f t="shared" si="84"/>
        <v>0.80064027282053096</v>
      </c>
      <c r="N101" s="22">
        <f t="shared" si="84"/>
        <v>8.2856589174423595E-2</v>
      </c>
      <c r="O101" s="22">
        <f t="shared" si="84"/>
        <v>0.28557623886672401</v>
      </c>
      <c r="P101" s="22">
        <f t="shared" si="84"/>
        <v>9.0350764023243699E-2</v>
      </c>
      <c r="Q101" s="22">
        <f t="shared" si="84"/>
        <v>4.7938304288120397E-2</v>
      </c>
      <c r="R101" s="22">
        <f t="shared" si="84"/>
        <v>9.2333597412792803E-2</v>
      </c>
      <c r="S101" s="22">
        <f t="shared" si="84"/>
        <v>0.110333481440482</v>
      </c>
      <c r="T101" s="22">
        <f t="shared" si="84"/>
        <v>0.15633819781361899</v>
      </c>
      <c r="U101" s="22">
        <f t="shared" si="84"/>
        <v>0.24505304433582301</v>
      </c>
      <c r="V101" s="22">
        <f t="shared" si="84"/>
        <v>0.24162289539561199</v>
      </c>
      <c r="W101" s="22">
        <f t="shared" si="84"/>
        <v>7.89255481226286E-2</v>
      </c>
      <c r="X101" s="22">
        <f t="shared" si="84"/>
        <v>0.110100030839189</v>
      </c>
      <c r="Y101" s="22">
        <f t="shared" si="84"/>
        <v>0.118672092369781</v>
      </c>
      <c r="Z101" s="22">
        <f t="shared" si="84"/>
        <v>5.1586542083425897E-2</v>
      </c>
      <c r="AA101" s="22">
        <f t="shared" si="84"/>
        <v>0.20013348690706301</v>
      </c>
      <c r="AB101" s="22">
        <f t="shared" si="84"/>
        <v>0.111541983277856</v>
      </c>
      <c r="AC101" s="22">
        <f t="shared" si="84"/>
        <v>2.7566529817086301E-2</v>
      </c>
      <c r="AD101" s="22">
        <f t="shared" si="84"/>
        <v>2.19139495031705E-2</v>
      </c>
      <c r="AE101" s="22">
        <f t="shared" si="84"/>
        <v>0.31904971906683199</v>
      </c>
      <c r="AF101" s="22">
        <f t="shared" si="84"/>
        <v>0.10985477998924401</v>
      </c>
      <c r="AG101" s="22">
        <f t="shared" si="84"/>
        <v>0.50929891135455096</v>
      </c>
      <c r="AH101" s="22">
        <f t="shared" si="84"/>
        <v>3.11397152977811E-2</v>
      </c>
      <c r="AI101" s="22">
        <f t="shared" si="84"/>
        <v>0.25721016626517001</v>
      </c>
      <c r="AJ101" s="22">
        <f t="shared" si="84"/>
        <v>1.0806773677425901E-2</v>
      </c>
      <c r="AK101" s="22">
        <f t="shared" si="84"/>
        <v>0.115685702925449</v>
      </c>
      <c r="AL101" s="22">
        <f t="shared" si="84"/>
        <v>9.6297894355138206E-2</v>
      </c>
      <c r="AM101" s="22">
        <f t="shared" si="84"/>
        <v>0.25045879654661102</v>
      </c>
      <c r="AN101" s="22">
        <f t="shared" si="84"/>
        <v>0.17451194130515801</v>
      </c>
      <c r="AO101" s="22">
        <f t="shared" si="84"/>
        <v>0.74459877518397499</v>
      </c>
      <c r="AP101" s="22">
        <f t="shared" si="84"/>
        <v>5.7719129862757103E-2</v>
      </c>
      <c r="AQ101" s="22"/>
      <c r="AR101" s="22">
        <f t="shared" si="84"/>
        <v>7.3860861852277998E-2</v>
      </c>
      <c r="AS101" s="22">
        <f t="shared" si="84"/>
        <v>0.38064006690666602</v>
      </c>
      <c r="AT101" s="22">
        <f t="shared" si="84"/>
        <v>0.130971471461652</v>
      </c>
      <c r="AU101" s="22">
        <f t="shared" si="84"/>
        <v>0.45027645752853601</v>
      </c>
      <c r="AV101" s="22">
        <f t="shared" ref="AV101:BA101" si="85">ABS(AV43)</f>
        <v>0.26611041917800898</v>
      </c>
      <c r="AW101" s="22">
        <f t="shared" si="85"/>
        <v>0.38431479772428601</v>
      </c>
      <c r="AX101" s="22">
        <f t="shared" si="85"/>
        <v>0.65648392982437997</v>
      </c>
      <c r="AY101" s="22">
        <f t="shared" si="85"/>
        <v>2.3619653754508599E-2</v>
      </c>
      <c r="AZ101" s="22">
        <f t="shared" si="85"/>
        <v>0.12380300553442899</v>
      </c>
      <c r="BA101" s="22">
        <f t="shared" si="85"/>
        <v>2.9811929391674201E-2</v>
      </c>
    </row>
    <row r="102" spans="2:53" x14ac:dyDescent="0.3">
      <c r="B102" s="22">
        <f>ABS(B44)</f>
        <v>0.225425458078509</v>
      </c>
      <c r="C102" s="22">
        <f t="shared" ref="C102:AU102" si="86">ABS(C44)</f>
        <v>0.55963874717333195</v>
      </c>
      <c r="D102" s="22">
        <f t="shared" si="86"/>
        <v>0.40054676645408899</v>
      </c>
      <c r="E102" s="22">
        <f t="shared" si="86"/>
        <v>0.109334666334715</v>
      </c>
      <c r="F102" s="22">
        <f t="shared" si="86"/>
        <v>0.22129247990390899</v>
      </c>
      <c r="G102" s="22">
        <f t="shared" si="86"/>
        <v>0.14752577462097199</v>
      </c>
      <c r="H102" s="22">
        <f t="shared" si="86"/>
        <v>0.115944748698941</v>
      </c>
      <c r="I102" s="22">
        <f t="shared" si="86"/>
        <v>2.20741946179497E-2</v>
      </c>
      <c r="J102" s="22">
        <f t="shared" si="86"/>
        <v>0.15640339801103101</v>
      </c>
      <c r="K102" s="22">
        <f t="shared" si="86"/>
        <v>0.12022860568583001</v>
      </c>
      <c r="L102" s="22">
        <f t="shared" si="86"/>
        <v>0.10004974828110801</v>
      </c>
      <c r="M102" s="22">
        <f t="shared" si="86"/>
        <v>0.16546958824428801</v>
      </c>
      <c r="N102" s="22">
        <f t="shared" si="86"/>
        <v>0.50340263473644298</v>
      </c>
      <c r="O102" s="22">
        <f t="shared" si="86"/>
        <v>0.21830619364671</v>
      </c>
      <c r="P102" s="22">
        <f t="shared" si="86"/>
        <v>0.56453856350743903</v>
      </c>
      <c r="Q102" s="22">
        <f t="shared" si="86"/>
        <v>0.16740466801058099</v>
      </c>
      <c r="R102" s="22">
        <f t="shared" si="86"/>
        <v>8.5974650522413598E-2</v>
      </c>
      <c r="S102" s="22">
        <f t="shared" si="86"/>
        <v>9.1768438973377595E-2</v>
      </c>
      <c r="T102" s="22">
        <f t="shared" si="86"/>
        <v>0.49465830172743303</v>
      </c>
      <c r="U102" s="22">
        <f t="shared" si="86"/>
        <v>0.39318617605457301</v>
      </c>
      <c r="V102" s="22">
        <f t="shared" si="86"/>
        <v>3.64083961831215E-2</v>
      </c>
      <c r="W102" s="22">
        <f t="shared" si="86"/>
        <v>0.256717818438433</v>
      </c>
      <c r="X102" s="22">
        <f t="shared" si="86"/>
        <v>0.364678608970326</v>
      </c>
      <c r="Y102" s="22">
        <f t="shared" si="86"/>
        <v>6.0907436057872901E-3</v>
      </c>
      <c r="Z102" s="22">
        <f t="shared" si="86"/>
        <v>5.6230908316616202E-2</v>
      </c>
      <c r="AA102" s="22">
        <f t="shared" si="86"/>
        <v>0.394589031044631</v>
      </c>
      <c r="AB102" s="22">
        <f t="shared" si="86"/>
        <v>0.146925757244799</v>
      </c>
      <c r="AC102" s="22">
        <f t="shared" si="86"/>
        <v>0.657746375132231</v>
      </c>
      <c r="AD102" s="22">
        <f t="shared" si="86"/>
        <v>5.1890187039406203E-3</v>
      </c>
      <c r="AE102" s="22">
        <f t="shared" si="86"/>
        <v>0.152161140992841</v>
      </c>
      <c r="AF102" s="22">
        <f t="shared" si="86"/>
        <v>0.31771538108990999</v>
      </c>
      <c r="AG102" s="22">
        <f t="shared" si="86"/>
        <v>0.159337071851994</v>
      </c>
      <c r="AH102" s="22">
        <f t="shared" si="86"/>
        <v>0.58507618752065704</v>
      </c>
      <c r="AI102" s="22">
        <f t="shared" si="86"/>
        <v>0.19265188997403401</v>
      </c>
      <c r="AJ102" s="22">
        <f t="shared" si="86"/>
        <v>0.107823979188193</v>
      </c>
      <c r="AK102" s="22">
        <f t="shared" si="86"/>
        <v>0.35535286815800199</v>
      </c>
      <c r="AL102" s="22">
        <f t="shared" si="86"/>
        <v>0.10049739620772</v>
      </c>
      <c r="AM102" s="22">
        <f t="shared" si="86"/>
        <v>0.15699185160016199</v>
      </c>
      <c r="AN102" s="22">
        <f t="shared" si="86"/>
        <v>4.5648705438726303E-2</v>
      </c>
      <c r="AO102" s="22">
        <f t="shared" si="86"/>
        <v>0.226263404409041</v>
      </c>
      <c r="AP102" s="22">
        <f t="shared" si="86"/>
        <v>7.1680253933785604E-2</v>
      </c>
      <c r="AQ102" s="22">
        <f t="shared" si="86"/>
        <v>0.19090949213910899</v>
      </c>
      <c r="AR102" s="22"/>
      <c r="AS102" s="22">
        <f t="shared" si="86"/>
        <v>0.25764867657845503</v>
      </c>
      <c r="AT102" s="22">
        <f t="shared" si="86"/>
        <v>0.212454857428545</v>
      </c>
      <c r="AU102" s="22">
        <f t="shared" si="86"/>
        <v>0.13455029013567299</v>
      </c>
      <c r="AV102" s="22">
        <f>ABS(AV44)</f>
        <v>0.21395737882457699</v>
      </c>
      <c r="AW102" s="22">
        <f t="shared" ref="AW102:BA102" si="87">ABS(AW44)</f>
        <v>0.16321090160550999</v>
      </c>
      <c r="AX102" s="22">
        <f t="shared" si="87"/>
        <v>0.27143743711329399</v>
      </c>
      <c r="AY102" s="22">
        <f t="shared" si="87"/>
        <v>8.1651832873916294E-2</v>
      </c>
      <c r="AZ102" s="22">
        <f t="shared" si="87"/>
        <v>0.142051711054063</v>
      </c>
      <c r="BA102" s="22">
        <f t="shared" si="87"/>
        <v>0.42813827691109302</v>
      </c>
    </row>
    <row r="103" spans="2:53" x14ac:dyDescent="0.3">
      <c r="B103" s="22">
        <f t="shared" ref="B103:AU103" si="88">ABS(B45)</f>
        <v>3.5751148014524399E-2</v>
      </c>
      <c r="C103" s="22">
        <f t="shared" si="88"/>
        <v>4.5744218999748898E-2</v>
      </c>
      <c r="D103" s="22">
        <f t="shared" si="88"/>
        <v>0.12692821556912401</v>
      </c>
      <c r="E103" s="22">
        <f t="shared" si="88"/>
        <v>7.4784576317277696E-2</v>
      </c>
      <c r="F103" s="22">
        <f t="shared" si="88"/>
        <v>0.56206908594991101</v>
      </c>
      <c r="G103" s="22">
        <f t="shared" si="88"/>
        <v>8.2582210117408003E-2</v>
      </c>
      <c r="H103" s="22">
        <f t="shared" si="88"/>
        <v>0.49080447416515399</v>
      </c>
      <c r="I103" s="22">
        <f t="shared" si="88"/>
        <v>1.8679024413374701E-2</v>
      </c>
      <c r="J103" s="22">
        <f t="shared" si="88"/>
        <v>6.8746489036706398E-3</v>
      </c>
      <c r="K103" s="22">
        <f t="shared" si="88"/>
        <v>0.11731243208351699</v>
      </c>
      <c r="L103" s="22">
        <f t="shared" si="88"/>
        <v>0.12749629961220799</v>
      </c>
      <c r="M103" s="22">
        <f t="shared" si="88"/>
        <v>0.45579825713323102</v>
      </c>
      <c r="N103" s="22">
        <f t="shared" si="88"/>
        <v>0.101990141791099</v>
      </c>
      <c r="O103" s="22">
        <f t="shared" si="88"/>
        <v>6.3840634551303094E-2</v>
      </c>
      <c r="P103" s="22">
        <f t="shared" si="88"/>
        <v>1.48289341946034E-2</v>
      </c>
      <c r="Q103" s="22">
        <f t="shared" si="88"/>
        <v>0.11466785871035701</v>
      </c>
      <c r="R103" s="22">
        <f t="shared" si="88"/>
        <v>8.3421300569798795E-2</v>
      </c>
      <c r="S103" s="22">
        <f t="shared" si="88"/>
        <v>0.15822064923232099</v>
      </c>
      <c r="T103" s="22">
        <f t="shared" si="88"/>
        <v>0.183896220548487</v>
      </c>
      <c r="U103" s="22">
        <f t="shared" si="88"/>
        <v>0.17158409180859699</v>
      </c>
      <c r="V103" s="22">
        <f t="shared" si="88"/>
        <v>3.5951854719447701E-2</v>
      </c>
      <c r="W103" s="22">
        <f t="shared" si="88"/>
        <v>8.4907321636903593E-2</v>
      </c>
      <c r="X103" s="22">
        <f t="shared" si="88"/>
        <v>6.06520456425131E-2</v>
      </c>
      <c r="Y103" s="22">
        <f t="shared" si="88"/>
        <v>0.374200784612092</v>
      </c>
      <c r="Z103" s="22">
        <f t="shared" si="88"/>
        <v>4.9363287053321402E-2</v>
      </c>
      <c r="AA103" s="22">
        <f t="shared" si="88"/>
        <v>0.118179877594731</v>
      </c>
      <c r="AB103" s="22">
        <f t="shared" si="88"/>
        <v>0.36909963424330899</v>
      </c>
      <c r="AC103" s="22">
        <f t="shared" si="88"/>
        <v>6.09566726343718E-3</v>
      </c>
      <c r="AD103" s="22">
        <f t="shared" si="88"/>
        <v>0.28459410734947699</v>
      </c>
      <c r="AE103" s="22">
        <f t="shared" si="88"/>
        <v>0.124809456074987</v>
      </c>
      <c r="AF103" s="22">
        <f t="shared" si="88"/>
        <v>5.2946669880116301E-2</v>
      </c>
      <c r="AG103" s="22">
        <f t="shared" si="88"/>
        <v>0.256543587553619</v>
      </c>
      <c r="AH103" s="22">
        <f t="shared" si="88"/>
        <v>1.07431505391652E-2</v>
      </c>
      <c r="AI103" s="22">
        <f t="shared" si="88"/>
        <v>0.25947530411546399</v>
      </c>
      <c r="AJ103" s="22">
        <f t="shared" si="88"/>
        <v>5.4851122126522902E-3</v>
      </c>
      <c r="AK103" s="22">
        <f t="shared" si="88"/>
        <v>0.11828158411449299</v>
      </c>
      <c r="AL103" s="22">
        <f t="shared" si="88"/>
        <v>8.87058808856344E-2</v>
      </c>
      <c r="AM103" s="22">
        <f t="shared" si="88"/>
        <v>0.143837126415541</v>
      </c>
      <c r="AN103" s="22">
        <f t="shared" si="88"/>
        <v>2.93431457758337E-2</v>
      </c>
      <c r="AO103" s="22">
        <f t="shared" si="88"/>
        <v>0.39397877218382998</v>
      </c>
      <c r="AP103" s="22">
        <f t="shared" si="88"/>
        <v>0.17377860306437601</v>
      </c>
      <c r="AQ103" s="22">
        <f t="shared" si="88"/>
        <v>0.50598213121136704</v>
      </c>
      <c r="AR103" s="22">
        <f t="shared" si="88"/>
        <v>2.7117278253256199E-2</v>
      </c>
      <c r="AS103" s="22"/>
      <c r="AT103" s="22">
        <f t="shared" si="88"/>
        <v>3.2362899053428103E-2</v>
      </c>
      <c r="AU103" s="22">
        <f t="shared" si="88"/>
        <v>0.17713284269975099</v>
      </c>
      <c r="AV103" s="22">
        <f t="shared" ref="AV103:BA103" si="89">ABS(AV45)</f>
        <v>0.55285207984384099</v>
      </c>
      <c r="AW103" s="22">
        <f t="shared" si="89"/>
        <v>0.18021566730755501</v>
      </c>
      <c r="AX103" s="22">
        <f t="shared" si="89"/>
        <v>0.66360750485193398</v>
      </c>
      <c r="AY103" s="22">
        <f t="shared" si="89"/>
        <v>1.11299299316273E-2</v>
      </c>
      <c r="AZ103" s="22">
        <f t="shared" si="89"/>
        <v>6.2947203539605506E-2</v>
      </c>
      <c r="BA103" s="22">
        <f t="shared" si="89"/>
        <v>3.5579518874209903E-2</v>
      </c>
    </row>
    <row r="104" spans="2:53" x14ac:dyDescent="0.3">
      <c r="B104" s="22">
        <f t="shared" ref="B104:AU104" si="90">ABS(B46)</f>
        <v>0.85834729337903504</v>
      </c>
      <c r="C104" s="22">
        <f t="shared" si="90"/>
        <v>0.26247377707577801</v>
      </c>
      <c r="D104" s="22">
        <f t="shared" si="90"/>
        <v>0.13986746711445999</v>
      </c>
      <c r="E104" s="22">
        <f t="shared" si="90"/>
        <v>0.197933759210458</v>
      </c>
      <c r="F104" s="22">
        <f t="shared" si="90"/>
        <v>9.9252367807172795E-2</v>
      </c>
      <c r="G104" s="22">
        <f t="shared" si="90"/>
        <v>0.35080030697988601</v>
      </c>
      <c r="H104" s="22">
        <f t="shared" si="90"/>
        <v>0.30719137617631898</v>
      </c>
      <c r="I104" s="22">
        <f t="shared" si="90"/>
        <v>0.13732982933996499</v>
      </c>
      <c r="J104" s="22">
        <f t="shared" si="90"/>
        <v>0.34562596381140398</v>
      </c>
      <c r="K104" s="22">
        <f t="shared" si="90"/>
        <v>0.28324614802431503</v>
      </c>
      <c r="L104" s="22">
        <f t="shared" si="90"/>
        <v>0.19986883636352301</v>
      </c>
      <c r="M104" s="22">
        <f t="shared" si="90"/>
        <v>0.18823490315951399</v>
      </c>
      <c r="N104" s="22">
        <f t="shared" si="90"/>
        <v>0.14624747061689999</v>
      </c>
      <c r="O104" s="22">
        <f t="shared" si="90"/>
        <v>0.763133512241153</v>
      </c>
      <c r="P104" s="22">
        <f t="shared" si="90"/>
        <v>0.27138893967446498</v>
      </c>
      <c r="Q104" s="22">
        <f t="shared" si="90"/>
        <v>3.6616592053080398E-2</v>
      </c>
      <c r="R104" s="22">
        <f t="shared" si="90"/>
        <v>0.136785227344314</v>
      </c>
      <c r="S104" s="22">
        <f t="shared" si="90"/>
        <v>0.65658583172420204</v>
      </c>
      <c r="T104" s="22">
        <f t="shared" si="90"/>
        <v>0.55082285353850802</v>
      </c>
      <c r="U104" s="22">
        <f t="shared" si="90"/>
        <v>0.83559896078737494</v>
      </c>
      <c r="V104" s="22">
        <f t="shared" si="90"/>
        <v>5.3796557142725597E-2</v>
      </c>
      <c r="W104" s="22">
        <f t="shared" si="90"/>
        <v>5.1765647753728604E-3</v>
      </c>
      <c r="X104" s="22">
        <f t="shared" si="90"/>
        <v>0.15183845155443901</v>
      </c>
      <c r="Y104" s="22">
        <f t="shared" si="90"/>
        <v>0.369646907631136</v>
      </c>
      <c r="Z104" s="22">
        <f t="shared" si="90"/>
        <v>8.0134750402931304E-2</v>
      </c>
      <c r="AA104" s="22">
        <f t="shared" si="90"/>
        <v>0.15544119196900399</v>
      </c>
      <c r="AB104" s="22">
        <f t="shared" si="90"/>
        <v>0.195684257573468</v>
      </c>
      <c r="AC104" s="22">
        <f t="shared" si="90"/>
        <v>0.24117015346321599</v>
      </c>
      <c r="AD104" s="22">
        <f t="shared" si="90"/>
        <v>0.51482124684088704</v>
      </c>
      <c r="AE104" s="22">
        <f t="shared" si="90"/>
        <v>0.137603756838696</v>
      </c>
      <c r="AF104" s="22">
        <f t="shared" si="90"/>
        <v>0.117511695314996</v>
      </c>
      <c r="AG104" s="22">
        <f t="shared" si="90"/>
        <v>0.26223468226263502</v>
      </c>
      <c r="AH104" s="22">
        <f t="shared" si="90"/>
        <v>0.18695651653359199</v>
      </c>
      <c r="AI104" s="22">
        <f t="shared" si="90"/>
        <v>0.31951105397582602</v>
      </c>
      <c r="AJ104" s="22">
        <f t="shared" si="90"/>
        <v>0.35668203255299302</v>
      </c>
      <c r="AK104" s="22">
        <f t="shared" si="90"/>
        <v>0.111788166365747</v>
      </c>
      <c r="AL104" s="22">
        <f t="shared" si="90"/>
        <v>0.78185928901720503</v>
      </c>
      <c r="AM104" s="22">
        <f t="shared" si="90"/>
        <v>0.26227721769933898</v>
      </c>
      <c r="AN104" s="22">
        <f t="shared" si="90"/>
        <v>0.23758336206372899</v>
      </c>
      <c r="AO104" s="22">
        <f t="shared" si="90"/>
        <v>0.15836623514682499</v>
      </c>
      <c r="AP104" s="22">
        <f t="shared" si="90"/>
        <v>0.628849918580345</v>
      </c>
      <c r="AQ104" s="22">
        <f t="shared" si="90"/>
        <v>0.14878240688295999</v>
      </c>
      <c r="AR104" s="22">
        <f t="shared" si="90"/>
        <v>0.295755147942875</v>
      </c>
      <c r="AS104" s="22">
        <f t="shared" si="90"/>
        <v>0.103028090398765</v>
      </c>
      <c r="AT104" s="22"/>
      <c r="AU104" s="22">
        <f t="shared" si="90"/>
        <v>0.15348430076380701</v>
      </c>
      <c r="AV104" s="22">
        <f t="shared" ref="AV104:BA104" si="91">ABS(AV46)</f>
        <v>2.1673143219343199E-2</v>
      </c>
      <c r="AW104" s="22">
        <f t="shared" si="91"/>
        <v>0.39533591576348298</v>
      </c>
      <c r="AX104" s="22">
        <f t="shared" si="91"/>
        <v>0.179136140376456</v>
      </c>
      <c r="AY104" s="22">
        <f t="shared" si="91"/>
        <v>0.15783515914222701</v>
      </c>
      <c r="AZ104" s="22">
        <f t="shared" si="91"/>
        <v>0.12605934465003399</v>
      </c>
      <c r="BA104" s="22">
        <f t="shared" si="91"/>
        <v>0.104411131667675</v>
      </c>
    </row>
    <row r="105" spans="2:53" x14ac:dyDescent="0.3">
      <c r="B105" s="22">
        <f>ABS(B47)</f>
        <v>0.25667955650478202</v>
      </c>
      <c r="C105" s="22">
        <f t="shared" ref="C105:AT105" si="92">ABS(C47)</f>
        <v>7.3523027049993001E-2</v>
      </c>
      <c r="D105" s="22">
        <f t="shared" si="92"/>
        <v>0.32246008612785598</v>
      </c>
      <c r="E105" s="22">
        <f t="shared" si="92"/>
        <v>9.8643529367872296E-2</v>
      </c>
      <c r="F105" s="22">
        <f t="shared" si="92"/>
        <v>0.11500387334736401</v>
      </c>
      <c r="G105" s="22">
        <f t="shared" si="92"/>
        <v>0.58572121929051102</v>
      </c>
      <c r="H105" s="22">
        <f t="shared" si="92"/>
        <v>0.11933761933152399</v>
      </c>
      <c r="I105" s="22">
        <f t="shared" si="92"/>
        <v>0.57549453593920097</v>
      </c>
      <c r="J105" s="22">
        <f t="shared" si="92"/>
        <v>0.55166254313317298</v>
      </c>
      <c r="K105" s="22">
        <f t="shared" si="92"/>
        <v>0.44338723406542602</v>
      </c>
      <c r="L105" s="22">
        <f t="shared" si="92"/>
        <v>0.17911462157104499</v>
      </c>
      <c r="M105" s="22">
        <f t="shared" si="92"/>
        <v>0.444444293085338</v>
      </c>
      <c r="N105" s="22">
        <f t="shared" si="92"/>
        <v>0.23452176861117699</v>
      </c>
      <c r="O105" s="22">
        <f t="shared" si="92"/>
        <v>0.341698299862291</v>
      </c>
      <c r="P105" s="22">
        <f t="shared" si="92"/>
        <v>0.123298074560645</v>
      </c>
      <c r="Q105" s="22">
        <f t="shared" si="92"/>
        <v>3.5073243056377101E-2</v>
      </c>
      <c r="R105" s="22">
        <f t="shared" si="92"/>
        <v>0.128374574852024</v>
      </c>
      <c r="S105" s="22">
        <f t="shared" si="92"/>
        <v>0.31265937502639901</v>
      </c>
      <c r="T105" s="22">
        <f t="shared" si="92"/>
        <v>0.16699559994681401</v>
      </c>
      <c r="U105" s="22">
        <f t="shared" si="92"/>
        <v>0.257106524295241</v>
      </c>
      <c r="V105" s="22">
        <f t="shared" si="92"/>
        <v>0.50163644154328502</v>
      </c>
      <c r="W105" s="22">
        <f t="shared" si="92"/>
        <v>0.21640991954705899</v>
      </c>
      <c r="X105" s="22">
        <f t="shared" si="92"/>
        <v>0.30561563285243798</v>
      </c>
      <c r="Y105" s="22">
        <f t="shared" si="92"/>
        <v>0.23191745588955701</v>
      </c>
      <c r="Z105" s="22">
        <f t="shared" si="92"/>
        <v>4.5587340667978003E-2</v>
      </c>
      <c r="AA105" s="22">
        <f t="shared" si="92"/>
        <v>0.23587356634794199</v>
      </c>
      <c r="AB105" s="22">
        <f t="shared" si="92"/>
        <v>0.15874216705844801</v>
      </c>
      <c r="AC105" s="22">
        <f t="shared" si="92"/>
        <v>0.124475623293767</v>
      </c>
      <c r="AD105" s="22">
        <f t="shared" si="92"/>
        <v>0.22510924230197299</v>
      </c>
      <c r="AE105" s="22">
        <f t="shared" si="92"/>
        <v>0.55649418025178499</v>
      </c>
      <c r="AF105" s="22">
        <f t="shared" si="92"/>
        <v>1.4051537546453699E-2</v>
      </c>
      <c r="AG105" s="22">
        <f t="shared" si="92"/>
        <v>0.553156073908456</v>
      </c>
      <c r="AH105" s="22">
        <f t="shared" si="92"/>
        <v>0.191272287334153</v>
      </c>
      <c r="AI105" s="22">
        <f t="shared" si="92"/>
        <v>0.34833516518214802</v>
      </c>
      <c r="AJ105" s="22">
        <f t="shared" si="92"/>
        <v>0.47021305778533501</v>
      </c>
      <c r="AK105" s="22">
        <f t="shared" si="92"/>
        <v>0.28665887499453202</v>
      </c>
      <c r="AL105" s="22">
        <f t="shared" si="92"/>
        <v>0.30134306305757802</v>
      </c>
      <c r="AM105" s="22">
        <f t="shared" si="92"/>
        <v>0.499210099579317</v>
      </c>
      <c r="AN105" s="22">
        <f t="shared" si="92"/>
        <v>0.70913592560871097</v>
      </c>
      <c r="AO105" s="22">
        <f t="shared" si="92"/>
        <v>0.47504077612534101</v>
      </c>
      <c r="AP105" s="22">
        <f t="shared" si="92"/>
        <v>0.29378941368128902</v>
      </c>
      <c r="AQ105" s="22">
        <f t="shared" si="92"/>
        <v>0.27432728838447901</v>
      </c>
      <c r="AR105" s="22">
        <f t="shared" si="92"/>
        <v>3.9089725548547699E-2</v>
      </c>
      <c r="AS105" s="22">
        <f t="shared" si="92"/>
        <v>7.7654950435229797E-2</v>
      </c>
      <c r="AT105" s="22">
        <f t="shared" si="92"/>
        <v>0.320693147170443</v>
      </c>
      <c r="AU105" s="22"/>
      <c r="AV105" s="22">
        <f>ABS(AV47)</f>
        <v>6.83628285815088E-2</v>
      </c>
      <c r="AW105" s="22">
        <f t="shared" ref="AW105:BA105" si="93">ABS(AW47)</f>
        <v>0.56268411510328298</v>
      </c>
      <c r="AX105" s="22">
        <f t="shared" si="93"/>
        <v>0.218741602742032</v>
      </c>
      <c r="AY105" s="22">
        <f t="shared" si="93"/>
        <v>0.25701002018748897</v>
      </c>
      <c r="AZ105" s="22">
        <f t="shared" si="93"/>
        <v>0.32895340975089399</v>
      </c>
      <c r="BA105" s="22">
        <f t="shared" si="93"/>
        <v>7.4477677358881E-2</v>
      </c>
    </row>
    <row r="106" spans="2:53" x14ac:dyDescent="0.3">
      <c r="B106" s="22">
        <f>ABS(B48)</f>
        <v>0.29300705094243301</v>
      </c>
      <c r="C106" s="22">
        <f t="shared" ref="C106:AU106" si="94">ABS(C48)</f>
        <v>1.2544832249742101E-2</v>
      </c>
      <c r="D106" s="22">
        <f t="shared" si="94"/>
        <v>5.1131857198283601E-2</v>
      </c>
      <c r="E106" s="22">
        <f t="shared" si="94"/>
        <v>3.0393945987032E-2</v>
      </c>
      <c r="F106" s="22">
        <f t="shared" si="94"/>
        <v>0.55670855952933396</v>
      </c>
      <c r="G106" s="22">
        <f t="shared" si="94"/>
        <v>0.27611254713970901</v>
      </c>
      <c r="H106" s="22">
        <f t="shared" si="94"/>
        <v>0.55855982600944598</v>
      </c>
      <c r="I106" s="22">
        <f t="shared" si="94"/>
        <v>0.134206118728532</v>
      </c>
      <c r="J106" s="22">
        <f t="shared" si="94"/>
        <v>0.32735230658064002</v>
      </c>
      <c r="K106" s="22">
        <f t="shared" si="94"/>
        <v>0.102625832445426</v>
      </c>
      <c r="L106" s="22">
        <f t="shared" si="94"/>
        <v>3.0210445556246999E-2</v>
      </c>
      <c r="M106" s="22">
        <f t="shared" si="94"/>
        <v>0.14865361829650101</v>
      </c>
      <c r="N106" s="22">
        <f t="shared" si="94"/>
        <v>1.6326468572271199E-2</v>
      </c>
      <c r="O106" s="22">
        <f t="shared" si="94"/>
        <v>0.192526302169549</v>
      </c>
      <c r="P106" s="22">
        <f t="shared" si="94"/>
        <v>3.0441997817384501E-3</v>
      </c>
      <c r="Q106" s="22">
        <f t="shared" si="94"/>
        <v>0.14526654532835501</v>
      </c>
      <c r="R106" s="22">
        <f t="shared" si="94"/>
        <v>1.3381128464684399E-2</v>
      </c>
      <c r="S106" s="22">
        <f t="shared" si="94"/>
        <v>0.25181167576232799</v>
      </c>
      <c r="T106" s="22">
        <f t="shared" si="94"/>
        <v>0.123325768638338</v>
      </c>
      <c r="U106" s="22">
        <f t="shared" si="94"/>
        <v>2.2970649279048499E-2</v>
      </c>
      <c r="V106" s="22">
        <f t="shared" si="94"/>
        <v>1.9284160579959599E-2</v>
      </c>
      <c r="W106" s="22">
        <f t="shared" si="94"/>
        <v>6.0064531603252799E-2</v>
      </c>
      <c r="X106" s="22">
        <f t="shared" si="94"/>
        <v>5.8827328129508999E-2</v>
      </c>
      <c r="Y106" s="22">
        <f t="shared" si="94"/>
        <v>0.50173046288946899</v>
      </c>
      <c r="Z106" s="22">
        <f t="shared" si="94"/>
        <v>1.7086424059561699E-2</v>
      </c>
      <c r="AA106" s="22">
        <f t="shared" si="94"/>
        <v>3.2890917341340697E-2</v>
      </c>
      <c r="AB106" s="22">
        <f t="shared" si="94"/>
        <v>0.49523874501929699</v>
      </c>
      <c r="AC106" s="22">
        <f t="shared" si="94"/>
        <v>5.7375871642961398E-3</v>
      </c>
      <c r="AD106" s="22">
        <f t="shared" si="94"/>
        <v>0.69072684907673598</v>
      </c>
      <c r="AE106" s="22">
        <f t="shared" si="94"/>
        <v>2.4737913565993402E-2</v>
      </c>
      <c r="AF106" s="22">
        <f t="shared" si="94"/>
        <v>2.8316123574988E-2</v>
      </c>
      <c r="AG106" s="22">
        <f t="shared" si="94"/>
        <v>6.5219901204962599E-2</v>
      </c>
      <c r="AH106" s="22">
        <f t="shared" si="94"/>
        <v>2.7635811036683899E-2</v>
      </c>
      <c r="AI106" s="22">
        <f t="shared" si="94"/>
        <v>0.107952144391748</v>
      </c>
      <c r="AJ106" s="22">
        <f t="shared" si="94"/>
        <v>0.156077256462088</v>
      </c>
      <c r="AK106" s="22">
        <f t="shared" si="94"/>
        <v>1.4938327092200301E-2</v>
      </c>
      <c r="AL106" s="22">
        <f t="shared" si="94"/>
        <v>0.381643720926714</v>
      </c>
      <c r="AM106" s="22">
        <f t="shared" si="94"/>
        <v>5.8826902388139203E-3</v>
      </c>
      <c r="AN106" s="22">
        <f t="shared" si="94"/>
        <v>0.15327978337297599</v>
      </c>
      <c r="AO106" s="22">
        <f t="shared" si="94"/>
        <v>8.2953518461620801E-2</v>
      </c>
      <c r="AP106" s="22">
        <f t="shared" si="94"/>
        <v>0.48639705654492799</v>
      </c>
      <c r="AQ106" s="22">
        <f t="shared" si="94"/>
        <v>0.22262145565068001</v>
      </c>
      <c r="AR106" s="22">
        <f t="shared" si="94"/>
        <v>0.13120953788287701</v>
      </c>
      <c r="AS106" s="22">
        <f t="shared" si="94"/>
        <v>0.54808105613747704</v>
      </c>
      <c r="AT106" s="22">
        <f t="shared" si="94"/>
        <v>0.21906622698671699</v>
      </c>
      <c r="AU106" s="22">
        <f t="shared" si="94"/>
        <v>1.10764790474443E-2</v>
      </c>
      <c r="AV106" s="22"/>
      <c r="AW106" s="22">
        <f t="shared" ref="AW106:BA106" si="95">ABS(AW48)</f>
        <v>6.4230062489383899E-2</v>
      </c>
      <c r="AX106" s="22">
        <f t="shared" si="95"/>
        <v>0.31425089799440198</v>
      </c>
      <c r="AY106" s="22">
        <f t="shared" si="95"/>
        <v>5.9369966367439396E-3</v>
      </c>
      <c r="AZ106" s="22">
        <f t="shared" si="95"/>
        <v>9.8317147874911304E-2</v>
      </c>
      <c r="BA106" s="22">
        <f t="shared" si="95"/>
        <v>6.9069304368241005E-2</v>
      </c>
    </row>
    <row r="107" spans="2:53" x14ac:dyDescent="0.3">
      <c r="B107" s="22">
        <f t="shared" ref="B107:AU107" si="96">ABS(B49)</f>
        <v>0.29167583907508599</v>
      </c>
      <c r="C107" s="22">
        <f t="shared" si="96"/>
        <v>5.1430765004306898E-2</v>
      </c>
      <c r="D107" s="22">
        <f t="shared" si="96"/>
        <v>0.25083897743486699</v>
      </c>
      <c r="E107" s="22">
        <f t="shared" si="96"/>
        <v>3.3102080511912802E-3</v>
      </c>
      <c r="F107" s="22">
        <f t="shared" si="96"/>
        <v>0.16089845952809501</v>
      </c>
      <c r="G107" s="22">
        <f t="shared" si="96"/>
        <v>0.60733361992916102</v>
      </c>
      <c r="H107" s="22">
        <f t="shared" si="96"/>
        <v>5.4556633844305702E-2</v>
      </c>
      <c r="I107" s="22">
        <f t="shared" si="96"/>
        <v>0.365562290252119</v>
      </c>
      <c r="J107" s="22">
        <f t="shared" si="96"/>
        <v>0.40900868563046699</v>
      </c>
      <c r="K107" s="22">
        <f t="shared" si="96"/>
        <v>0.28131263880997298</v>
      </c>
      <c r="L107" s="22">
        <f t="shared" si="96"/>
        <v>5.1585642179232297E-2</v>
      </c>
      <c r="M107" s="22">
        <f t="shared" si="96"/>
        <v>0.56767230619725595</v>
      </c>
      <c r="N107" s="22">
        <f t="shared" si="96"/>
        <v>0.24895593117554801</v>
      </c>
      <c r="O107" s="22">
        <f t="shared" si="96"/>
        <v>0.392647788666937</v>
      </c>
      <c r="P107" s="22">
        <f t="shared" si="96"/>
        <v>0.116741292845641</v>
      </c>
      <c r="Q107" s="22">
        <f t="shared" si="96"/>
        <v>0.10419777879692201</v>
      </c>
      <c r="R107" s="22">
        <f t="shared" si="96"/>
        <v>7.3876136419382094E-2</v>
      </c>
      <c r="S107" s="22">
        <f t="shared" si="96"/>
        <v>0.224105604836978</v>
      </c>
      <c r="T107" s="22">
        <f t="shared" si="96"/>
        <v>0.15875107865401</v>
      </c>
      <c r="U107" s="22">
        <f t="shared" si="96"/>
        <v>0.346804093991116</v>
      </c>
      <c r="V107" s="22">
        <f t="shared" si="96"/>
        <v>0.40169097682625299</v>
      </c>
      <c r="W107" s="22">
        <f t="shared" si="96"/>
        <v>0.184353943888134</v>
      </c>
      <c r="X107" s="22">
        <f t="shared" si="96"/>
        <v>0.35470089579416197</v>
      </c>
      <c r="Y107" s="22">
        <f t="shared" si="96"/>
        <v>0.19627477272910299</v>
      </c>
      <c r="Z107" s="22">
        <f t="shared" si="96"/>
        <v>2.5081595540519599E-2</v>
      </c>
      <c r="AA107" s="22">
        <f t="shared" si="96"/>
        <v>0.392882409977512</v>
      </c>
      <c r="AB107" s="22">
        <f t="shared" si="96"/>
        <v>0.107436739908107</v>
      </c>
      <c r="AC107" s="22">
        <f t="shared" si="96"/>
        <v>0.15421940579226801</v>
      </c>
      <c r="AD107" s="22">
        <f t="shared" si="96"/>
        <v>0.168117164607126</v>
      </c>
      <c r="AE107" s="22">
        <f t="shared" si="96"/>
        <v>0.48157832740802498</v>
      </c>
      <c r="AF107" s="22">
        <f t="shared" si="96"/>
        <v>2.06164937554081E-2</v>
      </c>
      <c r="AG107" s="22">
        <f t="shared" si="96"/>
        <v>0.69841813538794795</v>
      </c>
      <c r="AH107" s="22">
        <f t="shared" si="96"/>
        <v>0.30070762868406198</v>
      </c>
      <c r="AI107" s="22">
        <f t="shared" si="96"/>
        <v>0.486668873429213</v>
      </c>
      <c r="AJ107" s="22">
        <f t="shared" si="96"/>
        <v>0.282609286187263</v>
      </c>
      <c r="AK107" s="22">
        <f t="shared" si="96"/>
        <v>0.315703996005819</v>
      </c>
      <c r="AL107" s="22">
        <f t="shared" si="96"/>
        <v>0.28055936440569501</v>
      </c>
      <c r="AM107" s="22">
        <f t="shared" si="96"/>
        <v>0.45690569909064599</v>
      </c>
      <c r="AN107" s="22">
        <f t="shared" si="96"/>
        <v>0.49497110557010299</v>
      </c>
      <c r="AO107" s="22">
        <f t="shared" si="96"/>
        <v>0.64149130682091504</v>
      </c>
      <c r="AP107" s="22">
        <f t="shared" si="96"/>
        <v>0.202251057734749</v>
      </c>
      <c r="AQ107" s="22">
        <f t="shared" si="96"/>
        <v>0.41098669905495699</v>
      </c>
      <c r="AR107" s="22">
        <f t="shared" si="96"/>
        <v>0.12843900484956799</v>
      </c>
      <c r="AS107" s="22">
        <f t="shared" si="96"/>
        <v>0.13905655969744499</v>
      </c>
      <c r="AT107" s="22">
        <f t="shared" si="96"/>
        <v>0.29659972971211002</v>
      </c>
      <c r="AU107" s="22">
        <f t="shared" si="96"/>
        <v>0.60967048314484296</v>
      </c>
      <c r="AV107" s="22">
        <f t="shared" ref="AV107:BA107" si="97">ABS(AV49)</f>
        <v>7.2527687320899495E-2</v>
      </c>
      <c r="AW107" s="22"/>
      <c r="AX107" s="22">
        <f t="shared" si="97"/>
        <v>0.35608521620919598</v>
      </c>
      <c r="AY107" s="22">
        <f t="shared" si="97"/>
        <v>0.17362410707116499</v>
      </c>
      <c r="AZ107" s="22">
        <f t="shared" si="97"/>
        <v>0.248020250999549</v>
      </c>
      <c r="BA107" s="22">
        <f t="shared" si="97"/>
        <v>8.7939393997682302E-2</v>
      </c>
    </row>
    <row r="108" spans="2:53" x14ac:dyDescent="0.3">
      <c r="B108" s="22">
        <f t="shared" ref="B108:AU108" si="98">ABS(B50)</f>
        <v>0.18231992741338399</v>
      </c>
      <c r="C108" s="22">
        <f t="shared" si="98"/>
        <v>0.15739469000205999</v>
      </c>
      <c r="D108" s="22">
        <f t="shared" si="98"/>
        <v>0.102614302204969</v>
      </c>
      <c r="E108" s="22">
        <f t="shared" si="98"/>
        <v>0.12521237388717099</v>
      </c>
      <c r="F108" s="22">
        <f t="shared" si="98"/>
        <v>0.50129537808677305</v>
      </c>
      <c r="G108" s="22">
        <f t="shared" si="98"/>
        <v>0.12589375424034899</v>
      </c>
      <c r="H108" s="22">
        <f t="shared" si="98"/>
        <v>0.30790898120083998</v>
      </c>
      <c r="I108" s="22">
        <f t="shared" si="98"/>
        <v>9.9152275723018005E-2</v>
      </c>
      <c r="J108" s="22">
        <f t="shared" si="98"/>
        <v>0.11051699567036299</v>
      </c>
      <c r="K108" s="22">
        <f t="shared" si="98"/>
        <v>0.18353232992143001</v>
      </c>
      <c r="L108" s="22">
        <f t="shared" si="98"/>
        <v>0.19570769370785501</v>
      </c>
      <c r="M108" s="22">
        <f t="shared" si="98"/>
        <v>0.53218968791561105</v>
      </c>
      <c r="N108" s="22">
        <f t="shared" si="98"/>
        <v>0.19308914933597901</v>
      </c>
      <c r="O108" s="22">
        <f t="shared" si="98"/>
        <v>0.17293755853089199</v>
      </c>
      <c r="P108" s="22">
        <f t="shared" si="98"/>
        <v>6.6436022757748001E-2</v>
      </c>
      <c r="Q108" s="22">
        <f t="shared" si="98"/>
        <v>0.16200115468967499</v>
      </c>
      <c r="R108" s="22">
        <f t="shared" si="98"/>
        <v>0.10606743877286</v>
      </c>
      <c r="S108" s="22">
        <f t="shared" si="98"/>
        <v>0.16337762624405</v>
      </c>
      <c r="T108" s="22">
        <f t="shared" si="98"/>
        <v>0.36859299069854901</v>
      </c>
      <c r="U108" s="22">
        <f t="shared" si="98"/>
        <v>0.3155237270804</v>
      </c>
      <c r="V108" s="22">
        <f t="shared" si="98"/>
        <v>6.8276605171681298E-2</v>
      </c>
      <c r="W108" s="22">
        <f t="shared" si="98"/>
        <v>0.19999412196255401</v>
      </c>
      <c r="X108" s="22">
        <f t="shared" si="98"/>
        <v>8.7726471051097807E-2</v>
      </c>
      <c r="Y108" s="22">
        <f t="shared" si="98"/>
        <v>0.38975890176824701</v>
      </c>
      <c r="Z108" s="22">
        <f t="shared" si="98"/>
        <v>2.3692303792270299E-2</v>
      </c>
      <c r="AA108" s="22">
        <f t="shared" si="98"/>
        <v>0.12268662939961</v>
      </c>
      <c r="AB108" s="22">
        <f t="shared" si="98"/>
        <v>0.48654270715714998</v>
      </c>
      <c r="AC108" s="22">
        <f t="shared" si="98"/>
        <v>0.161169365447736</v>
      </c>
      <c r="AD108" s="22">
        <f t="shared" si="98"/>
        <v>0.13682824788997899</v>
      </c>
      <c r="AE108" s="22">
        <f t="shared" si="98"/>
        <v>0.24010099057227799</v>
      </c>
      <c r="AF108" s="22">
        <f t="shared" si="98"/>
        <v>2.7297544923117999E-2</v>
      </c>
      <c r="AG108" s="22">
        <f t="shared" si="98"/>
        <v>0.411372760327954</v>
      </c>
      <c r="AH108" s="22">
        <f t="shared" si="98"/>
        <v>9.4257520912974704E-3</v>
      </c>
      <c r="AI108" s="22">
        <f t="shared" si="98"/>
        <v>0.26295850972681101</v>
      </c>
      <c r="AJ108" s="22">
        <f t="shared" si="98"/>
        <v>5.7122151405816397E-2</v>
      </c>
      <c r="AK108" s="22">
        <f t="shared" si="98"/>
        <v>6.16391624217522E-2</v>
      </c>
      <c r="AL108" s="22">
        <f t="shared" si="98"/>
        <v>0.12204101251786199</v>
      </c>
      <c r="AM108" s="22">
        <f t="shared" si="98"/>
        <v>0.26267862029046801</v>
      </c>
      <c r="AN108" s="22">
        <f t="shared" si="98"/>
        <v>7.3865290948404105E-2</v>
      </c>
      <c r="AO108" s="22">
        <f t="shared" si="98"/>
        <v>0.563435155700308</v>
      </c>
      <c r="AP108" s="22">
        <f t="shared" si="98"/>
        <v>8.2150973753084597E-2</v>
      </c>
      <c r="AQ108" s="22">
        <f t="shared" si="98"/>
        <v>0.64351650683244899</v>
      </c>
      <c r="AR108" s="22">
        <f t="shared" si="98"/>
        <v>0.24026694459546299</v>
      </c>
      <c r="AS108" s="22">
        <f t="shared" si="98"/>
        <v>0.59513509511331397</v>
      </c>
      <c r="AT108" s="22">
        <f t="shared" si="98"/>
        <v>0.22531965987267499</v>
      </c>
      <c r="AU108" s="22">
        <f t="shared" si="98"/>
        <v>0.196235170598928</v>
      </c>
      <c r="AV108" s="22">
        <f t="shared" ref="AV108:BA108" si="99">ABS(AV50)</f>
        <v>0.44868120337803602</v>
      </c>
      <c r="AW108" s="22">
        <f t="shared" si="99"/>
        <v>0.31901978846807999</v>
      </c>
      <c r="AX108" s="22"/>
      <c r="AY108" s="22">
        <f t="shared" si="99"/>
        <v>0.127417607059746</v>
      </c>
      <c r="AZ108" s="22">
        <f t="shared" si="99"/>
        <v>0.16934155258755601</v>
      </c>
      <c r="BA108" s="22">
        <f t="shared" si="99"/>
        <v>7.8592645030538394E-3</v>
      </c>
    </row>
    <row r="109" spans="2:53" x14ac:dyDescent="0.3">
      <c r="B109" s="22">
        <f t="shared" ref="B109:AU109" si="100">ABS(B51)</f>
        <v>0.17107929551738801</v>
      </c>
      <c r="C109" s="22">
        <f t="shared" si="100"/>
        <v>9.1640845303247398E-2</v>
      </c>
      <c r="D109" s="22">
        <f t="shared" si="100"/>
        <v>0.10080743522074199</v>
      </c>
      <c r="E109" s="22">
        <f t="shared" si="100"/>
        <v>0.103622917572657</v>
      </c>
      <c r="F109" s="22">
        <f t="shared" si="100"/>
        <v>0.18543984536015601</v>
      </c>
      <c r="G109" s="22">
        <f t="shared" si="100"/>
        <v>0.431944485450453</v>
      </c>
      <c r="H109" s="22">
        <f t="shared" si="100"/>
        <v>5.2360619522866698E-2</v>
      </c>
      <c r="I109" s="22">
        <f t="shared" si="100"/>
        <v>0.70211035427225699</v>
      </c>
      <c r="J109" s="22">
        <f t="shared" si="100"/>
        <v>0.359829647345209</v>
      </c>
      <c r="K109" s="22">
        <f t="shared" si="100"/>
        <v>0.470579870685843</v>
      </c>
      <c r="L109" s="22">
        <f t="shared" si="100"/>
        <v>8.6046340812051897E-2</v>
      </c>
      <c r="M109" s="22">
        <f t="shared" si="100"/>
        <v>0.13165830268006001</v>
      </c>
      <c r="N109" s="22">
        <f t="shared" si="100"/>
        <v>0.16054417756992001</v>
      </c>
      <c r="O109" s="22">
        <f t="shared" si="100"/>
        <v>0.22135914331053</v>
      </c>
      <c r="P109" s="22">
        <f t="shared" si="100"/>
        <v>0.108918732894246</v>
      </c>
      <c r="Q109" s="22">
        <f t="shared" si="100"/>
        <v>0.19703574454893799</v>
      </c>
      <c r="R109" s="22">
        <f t="shared" si="100"/>
        <v>3.8086223573155199E-2</v>
      </c>
      <c r="S109" s="22">
        <f t="shared" si="100"/>
        <v>0.13809287441920301</v>
      </c>
      <c r="T109" s="22">
        <f t="shared" si="100"/>
        <v>9.3292495011469107E-2</v>
      </c>
      <c r="U109" s="22">
        <f t="shared" si="100"/>
        <v>0.114757944867291</v>
      </c>
      <c r="V109" s="22">
        <f t="shared" si="100"/>
        <v>0.43065469553560298</v>
      </c>
      <c r="W109" s="22">
        <f t="shared" si="100"/>
        <v>0.135957814342587</v>
      </c>
      <c r="X109" s="22">
        <f t="shared" si="100"/>
        <v>6.15579319447076E-2</v>
      </c>
      <c r="Y109" s="22">
        <f t="shared" si="100"/>
        <v>2.0888239238947899E-2</v>
      </c>
      <c r="Z109" s="22">
        <f t="shared" si="100"/>
        <v>5.0808088574652501E-4</v>
      </c>
      <c r="AA109" s="22">
        <f t="shared" si="100"/>
        <v>6.7300842026997904E-2</v>
      </c>
      <c r="AB109" s="22">
        <f t="shared" si="100"/>
        <v>2.99074729593527E-3</v>
      </c>
      <c r="AC109" s="22">
        <f t="shared" si="100"/>
        <v>2.4673990725852302E-2</v>
      </c>
      <c r="AD109" s="22">
        <f t="shared" si="100"/>
        <v>0.121853514835077</v>
      </c>
      <c r="AE109" s="22">
        <f t="shared" si="100"/>
        <v>0.499659774940173</v>
      </c>
      <c r="AF109" s="22">
        <f t="shared" si="100"/>
        <v>7.2547478534057006E-2</v>
      </c>
      <c r="AG109" s="22">
        <f t="shared" si="100"/>
        <v>0.37251204917455999</v>
      </c>
      <c r="AH109" s="22">
        <f t="shared" si="100"/>
        <v>9.5290396322638304E-2</v>
      </c>
      <c r="AI109" s="22">
        <f t="shared" si="100"/>
        <v>0.53225655619158996</v>
      </c>
      <c r="AJ109" s="22">
        <f t="shared" si="100"/>
        <v>0.64730634681534704</v>
      </c>
      <c r="AK109" s="22">
        <f t="shared" si="100"/>
        <v>0.20643770635452899</v>
      </c>
      <c r="AL109" s="22">
        <f t="shared" si="100"/>
        <v>0.24175944816457201</v>
      </c>
      <c r="AM109" s="22">
        <f t="shared" si="100"/>
        <v>0.55817762080583599</v>
      </c>
      <c r="AN109" s="22">
        <f t="shared" si="100"/>
        <v>0.60809296493957599</v>
      </c>
      <c r="AO109" s="22">
        <f t="shared" si="100"/>
        <v>8.8195891525276293E-2</v>
      </c>
      <c r="AP109" s="22">
        <f t="shared" si="100"/>
        <v>0.18057617494632</v>
      </c>
      <c r="AQ109" s="22">
        <f t="shared" si="100"/>
        <v>6.8120312534076397E-2</v>
      </c>
      <c r="AR109" s="22">
        <f t="shared" si="100"/>
        <v>0.15173397322441201</v>
      </c>
      <c r="AS109" s="22">
        <f t="shared" si="100"/>
        <v>3.7737827269386098E-2</v>
      </c>
      <c r="AT109" s="22">
        <f t="shared" si="100"/>
        <v>0.27891919656435099</v>
      </c>
      <c r="AU109" s="22">
        <f t="shared" si="100"/>
        <v>0.39249032631814001</v>
      </c>
      <c r="AV109" s="22">
        <f t="shared" ref="AV109:BA109" si="101">ABS(AV51)</f>
        <v>9.1543133649107794E-2</v>
      </c>
      <c r="AW109" s="22">
        <f t="shared" si="101"/>
        <v>0.30640786505665302</v>
      </c>
      <c r="AX109" s="22">
        <f t="shared" si="101"/>
        <v>8.0077596791470803E-3</v>
      </c>
      <c r="AY109" s="22"/>
      <c r="AZ109" s="22">
        <f t="shared" si="101"/>
        <v>0.36932688789687901</v>
      </c>
      <c r="BA109" s="22">
        <f t="shared" si="101"/>
        <v>8.8346064958761492E-3</v>
      </c>
    </row>
    <row r="110" spans="2:53" x14ac:dyDescent="0.3">
      <c r="B110" s="22">
        <f t="shared" ref="B110:AU110" si="102">ABS(B52)</f>
        <v>0.21167220696526001</v>
      </c>
      <c r="C110" s="22">
        <f t="shared" si="102"/>
        <v>0.271115601595179</v>
      </c>
      <c r="D110" s="22">
        <f t="shared" si="102"/>
        <v>0.29198614051214</v>
      </c>
      <c r="E110" s="22">
        <f t="shared" si="102"/>
        <v>8.1712893206282097E-2</v>
      </c>
      <c r="F110" s="22">
        <f t="shared" si="102"/>
        <v>6.9905775994732994E-2</v>
      </c>
      <c r="G110" s="22">
        <f t="shared" si="102"/>
        <v>0.47324878358269001</v>
      </c>
      <c r="H110" s="22">
        <f t="shared" si="102"/>
        <v>8.8666260808106398E-2</v>
      </c>
      <c r="I110" s="22">
        <f t="shared" si="102"/>
        <v>0.241619464340461</v>
      </c>
      <c r="J110" s="22">
        <f t="shared" si="102"/>
        <v>8.8256940661312705E-2</v>
      </c>
      <c r="K110" s="22">
        <f t="shared" si="102"/>
        <v>0.317730000578273</v>
      </c>
      <c r="L110" s="22">
        <f t="shared" si="102"/>
        <v>8.7802203330543199E-2</v>
      </c>
      <c r="M110" s="22">
        <f t="shared" si="102"/>
        <v>0.21856625033229901</v>
      </c>
      <c r="N110" s="22">
        <f t="shared" si="102"/>
        <v>0.21718898636397099</v>
      </c>
      <c r="O110" s="22">
        <f t="shared" si="102"/>
        <v>0.29553096563843501</v>
      </c>
      <c r="P110" s="22">
        <f t="shared" si="102"/>
        <v>0.162993909213109</v>
      </c>
      <c r="Q110" s="22">
        <f t="shared" si="102"/>
        <v>0.108484217270946</v>
      </c>
      <c r="R110" s="22">
        <f t="shared" si="102"/>
        <v>9.0530966320626002E-3</v>
      </c>
      <c r="S110" s="22">
        <f t="shared" si="102"/>
        <v>0.10640529526748101</v>
      </c>
      <c r="T110" s="22">
        <f t="shared" si="102"/>
        <v>0.31374846358393099</v>
      </c>
      <c r="U110" s="22">
        <f t="shared" si="102"/>
        <v>0.269658835873823</v>
      </c>
      <c r="V110" s="22">
        <f t="shared" si="102"/>
        <v>0.47571943103026498</v>
      </c>
      <c r="W110" s="22">
        <f t="shared" si="102"/>
        <v>0.19743856098957199</v>
      </c>
      <c r="X110" s="22">
        <f t="shared" si="102"/>
        <v>0.225965520645454</v>
      </c>
      <c r="Y110" s="22">
        <f t="shared" si="102"/>
        <v>2.9863552235658501E-2</v>
      </c>
      <c r="Z110" s="22">
        <f t="shared" si="102"/>
        <v>0.10424615783534399</v>
      </c>
      <c r="AA110" s="22">
        <f t="shared" si="102"/>
        <v>7.2674654767722502E-2</v>
      </c>
      <c r="AB110" s="22">
        <f t="shared" si="102"/>
        <v>6.3938742804485402E-2</v>
      </c>
      <c r="AC110" s="22">
        <f t="shared" si="102"/>
        <v>0.15215329027424601</v>
      </c>
      <c r="AD110" s="22">
        <f t="shared" si="102"/>
        <v>1.6148747853397899E-2</v>
      </c>
      <c r="AE110" s="22">
        <f t="shared" si="102"/>
        <v>0.45700392709938298</v>
      </c>
      <c r="AF110" s="22">
        <f t="shared" si="102"/>
        <v>0.173067661617885</v>
      </c>
      <c r="AG110" s="22">
        <f t="shared" si="102"/>
        <v>0.34094718970913501</v>
      </c>
      <c r="AH110" s="22">
        <f t="shared" si="102"/>
        <v>8.9755805660194199E-2</v>
      </c>
      <c r="AI110" s="22">
        <f t="shared" si="102"/>
        <v>0.41758737770111998</v>
      </c>
      <c r="AJ110" s="22">
        <f t="shared" si="102"/>
        <v>0.55479858601380205</v>
      </c>
      <c r="AK110" s="22">
        <f t="shared" si="102"/>
        <v>0.167864554849323</v>
      </c>
      <c r="AL110" s="22">
        <f t="shared" si="102"/>
        <v>0.242558755510248</v>
      </c>
      <c r="AM110" s="22">
        <f t="shared" si="102"/>
        <v>0.51598422044571102</v>
      </c>
      <c r="AN110" s="22">
        <f t="shared" si="102"/>
        <v>0.31965791530998999</v>
      </c>
      <c r="AO110" s="22">
        <f t="shared" si="102"/>
        <v>0.15121218874325401</v>
      </c>
      <c r="AP110" s="22">
        <f t="shared" si="102"/>
        <v>0.11635291247471501</v>
      </c>
      <c r="AQ110" s="22">
        <f t="shared" si="102"/>
        <v>0.21236754140404099</v>
      </c>
      <c r="AR110" s="22">
        <f t="shared" si="102"/>
        <v>0.124277039007635</v>
      </c>
      <c r="AS110" s="22">
        <f t="shared" si="102"/>
        <v>5.86502145200525E-2</v>
      </c>
      <c r="AT110" s="22">
        <f t="shared" si="102"/>
        <v>0.33396869623461001</v>
      </c>
      <c r="AU110" s="22">
        <f t="shared" si="102"/>
        <v>0.46764176981786898</v>
      </c>
      <c r="AV110" s="22">
        <f t="shared" ref="AV110:BA110" si="103">ABS(AV52)</f>
        <v>1.20318840707557E-2</v>
      </c>
      <c r="AW110" s="22">
        <f t="shared" si="103"/>
        <v>0.34783787859205201</v>
      </c>
      <c r="AX110" s="22">
        <f t="shared" si="103"/>
        <v>0.185847900952062</v>
      </c>
      <c r="AY110" s="22">
        <f t="shared" si="103"/>
        <v>0.54292539313562205</v>
      </c>
      <c r="AZ110" s="22"/>
      <c r="BA110" s="22">
        <f t="shared" si="103"/>
        <v>0.18132894239658601</v>
      </c>
    </row>
    <row r="111" spans="2:53" x14ac:dyDescent="0.3">
      <c r="B111" s="22">
        <f t="shared" ref="B111:AU111" si="104">ABS(B53)</f>
        <v>8.7364337102813799E-2</v>
      </c>
      <c r="C111" s="22">
        <f t="shared" si="104"/>
        <v>0.640387073432792</v>
      </c>
      <c r="D111" s="22">
        <f t="shared" si="104"/>
        <v>0.59296997937155804</v>
      </c>
      <c r="E111" s="22">
        <f t="shared" si="104"/>
        <v>0.28578403047169498</v>
      </c>
      <c r="F111" s="22">
        <f t="shared" si="104"/>
        <v>0.113135202946752</v>
      </c>
      <c r="G111" s="22">
        <f t="shared" si="104"/>
        <v>0.15030940480316099</v>
      </c>
      <c r="H111" s="22">
        <f t="shared" si="104"/>
        <v>6.8267293344599606E-2</v>
      </c>
      <c r="I111" s="22">
        <f t="shared" si="104"/>
        <v>4.5900848593414298E-2</v>
      </c>
      <c r="J111" s="22">
        <f t="shared" si="104"/>
        <v>0.14214435523632099</v>
      </c>
      <c r="K111" s="22">
        <f t="shared" si="104"/>
        <v>5.7440587115648502E-3</v>
      </c>
      <c r="L111" s="22">
        <f t="shared" si="104"/>
        <v>0.21663584980971901</v>
      </c>
      <c r="M111" s="22">
        <f t="shared" si="104"/>
        <v>6.2142537739852101E-2</v>
      </c>
      <c r="N111" s="22">
        <f t="shared" si="104"/>
        <v>0.53802036294107802</v>
      </c>
      <c r="O111" s="22">
        <f t="shared" si="104"/>
        <v>0.117921584097178</v>
      </c>
      <c r="P111" s="22">
        <f t="shared" si="104"/>
        <v>0.52755303806072396</v>
      </c>
      <c r="Q111" s="22">
        <f t="shared" si="104"/>
        <v>3.5365179348664497E-2</v>
      </c>
      <c r="R111" s="22">
        <f t="shared" si="104"/>
        <v>0.282275360880131</v>
      </c>
      <c r="S111" s="22">
        <f t="shared" si="104"/>
        <v>2.8716754975370799E-2</v>
      </c>
      <c r="T111" s="22">
        <f t="shared" si="104"/>
        <v>0.11750853520911</v>
      </c>
      <c r="U111" s="22">
        <f t="shared" si="104"/>
        <v>0.17082158711552001</v>
      </c>
      <c r="V111" s="22">
        <f t="shared" si="104"/>
        <v>0.106703671590026</v>
      </c>
      <c r="W111" s="22">
        <f t="shared" si="104"/>
        <v>0.53215488443715098</v>
      </c>
      <c r="X111" s="22">
        <f t="shared" si="104"/>
        <v>0.65518534762838798</v>
      </c>
      <c r="Y111" s="22">
        <f t="shared" si="104"/>
        <v>4.3937851862380597E-2</v>
      </c>
      <c r="Z111" s="22">
        <f t="shared" si="104"/>
        <v>0.47611034097453903</v>
      </c>
      <c r="AA111" s="22">
        <f t="shared" si="104"/>
        <v>0.31417176106806499</v>
      </c>
      <c r="AB111" s="22">
        <f t="shared" si="104"/>
        <v>3.2906350449556199E-2</v>
      </c>
      <c r="AC111" s="22">
        <f t="shared" si="104"/>
        <v>0.64631155560263298</v>
      </c>
      <c r="AD111" s="22">
        <f t="shared" si="104"/>
        <v>6.0326639646033103E-2</v>
      </c>
      <c r="AE111" s="22">
        <f t="shared" si="104"/>
        <v>6.1700023252512698E-2</v>
      </c>
      <c r="AF111" s="22">
        <f t="shared" si="104"/>
        <v>0.78379144816837198</v>
      </c>
      <c r="AG111" s="22">
        <f t="shared" si="104"/>
        <v>1.02265970834909E-2</v>
      </c>
      <c r="AH111" s="22">
        <f t="shared" si="104"/>
        <v>0.38841956330751198</v>
      </c>
      <c r="AI111" s="22">
        <f t="shared" si="104"/>
        <v>8.7596724947353294E-2</v>
      </c>
      <c r="AJ111" s="22">
        <f t="shared" si="104"/>
        <v>0.16031736873045299</v>
      </c>
      <c r="AK111" s="22">
        <f t="shared" si="104"/>
        <v>0.41236529253537202</v>
      </c>
      <c r="AL111" s="22">
        <f t="shared" si="104"/>
        <v>7.4368416099798607E-2</v>
      </c>
      <c r="AM111" s="22">
        <f t="shared" si="104"/>
        <v>5.8035184747101801E-2</v>
      </c>
      <c r="AN111" s="22">
        <f t="shared" si="104"/>
        <v>2.6624958785115099E-2</v>
      </c>
      <c r="AO111" s="22">
        <f t="shared" si="104"/>
        <v>0.11636803513588299</v>
      </c>
      <c r="AP111" s="22">
        <f t="shared" si="104"/>
        <v>2.9392864900659298E-2</v>
      </c>
      <c r="AQ111" s="22">
        <f t="shared" si="104"/>
        <v>9.0088948650129799E-2</v>
      </c>
      <c r="AR111" s="22">
        <f t="shared" si="104"/>
        <v>0.422049515795893</v>
      </c>
      <c r="AS111" s="22">
        <f t="shared" si="104"/>
        <v>5.6254104123564103E-2</v>
      </c>
      <c r="AT111" s="22">
        <f t="shared" si="104"/>
        <v>7.8794074901366307E-2</v>
      </c>
      <c r="AU111" s="22">
        <f t="shared" si="104"/>
        <v>0.11265458425222399</v>
      </c>
      <c r="AV111" s="22">
        <f t="shared" ref="AV111:AZ111" si="105">ABS(AV53)</f>
        <v>5.6062103170289097E-2</v>
      </c>
      <c r="AW111" s="22">
        <f t="shared" si="105"/>
        <v>5.4529367470996702E-2</v>
      </c>
      <c r="AX111" s="22">
        <f t="shared" si="105"/>
        <v>3.5547202380539399E-2</v>
      </c>
      <c r="AY111" s="22">
        <f t="shared" si="105"/>
        <v>9.9550253885799994E-2</v>
      </c>
      <c r="AZ111" s="22">
        <f t="shared" si="105"/>
        <v>0.17520457143299101</v>
      </c>
      <c r="BA111" s="22"/>
    </row>
    <row r="112" spans="2:53" x14ac:dyDescent="0.3">
      <c r="P112" s="22"/>
    </row>
    <row r="113" spans="16:16" x14ac:dyDescent="0.3">
      <c r="P113" s="22"/>
    </row>
    <row r="114" spans="16:16" x14ac:dyDescent="0.3">
      <c r="P114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C260-A198-4582-BC6B-7CE7A3DED720}">
  <dimension ref="A1:DI116"/>
  <sheetViews>
    <sheetView topLeftCell="BT57" zoomScale="55" zoomScaleNormal="55" workbookViewId="0">
      <selection activeCell="DA87" sqref="DA87"/>
    </sheetView>
  </sheetViews>
  <sheetFormatPr defaultRowHeight="14.4" x14ac:dyDescent="0.3"/>
  <sheetData>
    <row r="1" spans="1:113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93</v>
      </c>
      <c r="AW1" s="13" t="s">
        <v>94</v>
      </c>
      <c r="AX1" s="13" t="s">
        <v>95</v>
      </c>
      <c r="AY1" s="13" t="s">
        <v>96</v>
      </c>
      <c r="AZ1" s="13" t="s">
        <v>97</v>
      </c>
      <c r="BA1" s="13" t="s">
        <v>98</v>
      </c>
      <c r="BD1" s="13" t="s">
        <v>106</v>
      </c>
    </row>
    <row r="2" spans="1:113" x14ac:dyDescent="0.3">
      <c r="A2" s="13" t="s">
        <v>47</v>
      </c>
      <c r="B2" s="22"/>
      <c r="C2" s="22">
        <v>0.24363306014775099</v>
      </c>
      <c r="D2" s="22">
        <v>0.16693009743529399</v>
      </c>
      <c r="E2" s="22">
        <v>0.182500989412575</v>
      </c>
      <c r="F2" s="22">
        <v>6.4171396122187904E-2</v>
      </c>
      <c r="G2" s="22">
        <v>0.32499711426602601</v>
      </c>
      <c r="H2" s="22">
        <v>0.41272703112241299</v>
      </c>
      <c r="I2" s="22">
        <v>0.14519391834394699</v>
      </c>
      <c r="J2" s="22">
        <v>0.38738331896588801</v>
      </c>
      <c r="K2" s="22">
        <v>0.32362804333588002</v>
      </c>
      <c r="L2" s="22">
        <v>0.14624747301642799</v>
      </c>
      <c r="M2" s="22">
        <v>0.13398551769716699</v>
      </c>
      <c r="N2" s="22">
        <v>0.16763771836691599</v>
      </c>
      <c r="O2" s="22">
        <v>0.75165152172291405</v>
      </c>
      <c r="P2" s="22">
        <v>0.23710508694079599</v>
      </c>
      <c r="Q2" s="22">
        <v>0.16530713993526799</v>
      </c>
      <c r="R2" s="22">
        <v>0.12936630033781299</v>
      </c>
      <c r="S2" s="22">
        <v>0.66976118851406996</v>
      </c>
      <c r="T2" s="22">
        <v>0.50864532157942399</v>
      </c>
      <c r="U2" s="22">
        <v>0.70538093154835202</v>
      </c>
      <c r="V2" s="22">
        <v>2.1141154740536398E-2</v>
      </c>
      <c r="W2" s="22">
        <v>1.34012460445091E-2</v>
      </c>
      <c r="X2" s="22">
        <v>9.2084241557367497E-2</v>
      </c>
      <c r="Y2" s="22">
        <v>0.34125351019656602</v>
      </c>
      <c r="Z2" s="22">
        <v>0.14040455952210501</v>
      </c>
      <c r="AA2" s="22">
        <v>0.12803925825585499</v>
      </c>
      <c r="AB2" s="22">
        <v>0.15671038735549001</v>
      </c>
      <c r="AC2" s="22">
        <v>0.24285938353025199</v>
      </c>
      <c r="AD2" s="22">
        <v>0.60916066258583201</v>
      </c>
      <c r="AE2" s="22">
        <v>0.12573332249441599</v>
      </c>
      <c r="AF2" s="22">
        <v>2.06805011093915E-2</v>
      </c>
      <c r="AG2" s="22">
        <v>0.251930746628444</v>
      </c>
      <c r="AH2" s="22">
        <v>0.135395309185534</v>
      </c>
      <c r="AI2" s="22">
        <v>0.26842812673792998</v>
      </c>
      <c r="AJ2" s="22">
        <v>0.32063245798764101</v>
      </c>
      <c r="AK2" s="22">
        <v>0.153241948096107</v>
      </c>
      <c r="AL2" s="22">
        <v>0.85187278805077704</v>
      </c>
      <c r="AM2" s="22">
        <v>0.20747067543237499</v>
      </c>
      <c r="AN2" s="22">
        <v>0.19635917815603399</v>
      </c>
      <c r="AO2" s="22">
        <v>0.13089470776050699</v>
      </c>
      <c r="AP2" s="22">
        <v>0.68739064845312403</v>
      </c>
      <c r="AQ2" s="22">
        <v>0.14300663852236201</v>
      </c>
      <c r="AR2" s="22">
        <v>0.192084839868229</v>
      </c>
      <c r="AS2" s="22">
        <v>1.19687547548452E-2</v>
      </c>
      <c r="AT2" s="22">
        <v>0.85841871675832804</v>
      </c>
      <c r="AU2" s="22">
        <v>0.117719649976392</v>
      </c>
      <c r="AV2" s="22">
        <v>9.8962082167640603E-2</v>
      </c>
      <c r="AW2" s="22">
        <v>0.30947661727940301</v>
      </c>
      <c r="AX2" s="22">
        <v>0.140483747690795</v>
      </c>
      <c r="AY2" s="22">
        <v>0.120283658605621</v>
      </c>
      <c r="AZ2" s="22">
        <v>5.9044469706802001E-2</v>
      </c>
      <c r="BA2" s="22">
        <v>0.122870964420985</v>
      </c>
      <c r="BC2" s="22">
        <f>AVERAGE(B2:BA2)</f>
        <v>0.25756192396947658</v>
      </c>
      <c r="BD2">
        <f>_xlfn.STDEV.P(B2:BA2)</f>
        <v>0.21724636256398952</v>
      </c>
      <c r="BG2">
        <f t="shared" ref="BG2:BV17" si="0">(C2-$BC2)/$BD2</f>
        <v>-6.4115521462979011E-2</v>
      </c>
      <c r="BH2">
        <f t="shared" si="0"/>
        <v>-0.41718455243404662</v>
      </c>
      <c r="BI2">
        <f t="shared" si="0"/>
        <v>-0.34551066204752917</v>
      </c>
      <c r="BJ2">
        <f t="shared" si="0"/>
        <v>-0.89018994640393956</v>
      </c>
      <c r="BK2">
        <f t="shared" si="0"/>
        <v>0.31040883493129379</v>
      </c>
      <c r="BL2">
        <f t="shared" si="0"/>
        <v>0.71423569684501764</v>
      </c>
      <c r="BM2">
        <f t="shared" si="0"/>
        <v>-0.51723768489993383</v>
      </c>
      <c r="BN2">
        <f t="shared" si="0"/>
        <v>0.59757684070854244</v>
      </c>
      <c r="BO2">
        <f t="shared" si="0"/>
        <v>0.30410690695428233</v>
      </c>
      <c r="BP2">
        <f t="shared" si="0"/>
        <v>-0.51238810003210589</v>
      </c>
      <c r="BQ2">
        <f t="shared" si="0"/>
        <v>-0.56883072661762235</v>
      </c>
      <c r="BR2">
        <f t="shared" si="0"/>
        <v>-0.41392732444978719</v>
      </c>
      <c r="BS2">
        <f t="shared" si="0"/>
        <v>2.2743285177348103</v>
      </c>
      <c r="BT2">
        <f t="shared" si="0"/>
        <v>-9.416423265846427E-2</v>
      </c>
      <c r="BU2">
        <f t="shared" si="0"/>
        <v>-0.42465513781403408</v>
      </c>
      <c r="BV2">
        <f t="shared" si="0"/>
        <v>-0.59009330291504325</v>
      </c>
      <c r="BW2">
        <f t="shared" ref="BW2:CG25" si="1">(S2-$BC2)/$BD2</f>
        <v>1.8973816623658353</v>
      </c>
      <c r="BX2">
        <f t="shared" si="1"/>
        <v>1.1557542075577503</v>
      </c>
      <c r="BY2">
        <f t="shared" si="1"/>
        <v>2.0613417978262865</v>
      </c>
      <c r="BZ2">
        <f t="shared" si="1"/>
        <v>-1.0882611171881089</v>
      </c>
      <c r="CA2">
        <f t="shared" si="1"/>
        <v>-1.1238884510807421</v>
      </c>
      <c r="CB2">
        <f t="shared" si="1"/>
        <v>-0.7617051924787368</v>
      </c>
      <c r="CC2">
        <f t="shared" si="1"/>
        <v>0.3852381473242768</v>
      </c>
      <c r="CD2">
        <f t="shared" si="1"/>
        <v>-0.53928343409139057</v>
      </c>
      <c r="CE2">
        <f t="shared" si="1"/>
        <v>-0.59620176920325152</v>
      </c>
      <c r="CF2">
        <f t="shared" si="1"/>
        <v>-0.46422658323810112</v>
      </c>
      <c r="CG2">
        <f>(AC2-$BC2)/$BD2</f>
        <v>-6.7676808328120938E-2</v>
      </c>
      <c r="CH2">
        <f t="shared" ref="CH2:CT26" si="2">(AD2-$BC2)/$BD2</f>
        <v>1.6184332592118438</v>
      </c>
      <c r="CI2">
        <f t="shared" si="2"/>
        <v>-0.60681615065582839</v>
      </c>
      <c r="CJ2">
        <f t="shared" si="2"/>
        <v>-1.0903815376439827</v>
      </c>
      <c r="CK2">
        <f t="shared" si="2"/>
        <v>-2.5920697932854574E-2</v>
      </c>
      <c r="CL2">
        <f t="shared" si="2"/>
        <v>-0.5623413591008164</v>
      </c>
      <c r="CM2">
        <f t="shared" si="2"/>
        <v>5.0017881267184774E-2</v>
      </c>
      <c r="CN2">
        <f t="shared" si="2"/>
        <v>0.29031802085794239</v>
      </c>
      <c r="CO2">
        <f t="shared" si="2"/>
        <v>-0.48019204852114528</v>
      </c>
      <c r="CP2">
        <f t="shared" si="2"/>
        <v>2.735653923348186</v>
      </c>
      <c r="CQ2">
        <f>(AM2-$BC2)/$BD2</f>
        <v>-0.23057347403157236</v>
      </c>
      <c r="CR2">
        <f t="shared" ref="CR2:DE20" si="3">(AN2-$BC2)/$BD2</f>
        <v>-0.28172046284740643</v>
      </c>
      <c r="CS2">
        <f t="shared" si="3"/>
        <v>-0.58305793806632777</v>
      </c>
      <c r="CT2">
        <f t="shared" si="3"/>
        <v>1.9785312831511377</v>
      </c>
      <c r="CU2">
        <f t="shared" si="3"/>
        <v>-0.52730588487239927</v>
      </c>
      <c r="CV2">
        <f t="shared" si="3"/>
        <v>-0.30139553697687999</v>
      </c>
      <c r="CW2">
        <f t="shared" si="3"/>
        <v>-1.1304823073495298</v>
      </c>
      <c r="CX2">
        <f t="shared" si="3"/>
        <v>2.7657852849521025</v>
      </c>
      <c r="CY2">
        <f t="shared" si="3"/>
        <v>-0.64370363831474642</v>
      </c>
      <c r="CZ2">
        <f t="shared" si="3"/>
        <v>-0.73004601747990461</v>
      </c>
      <c r="DA2">
        <f t="shared" si="3"/>
        <v>0.23896691616475305</v>
      </c>
      <c r="DB2">
        <f t="shared" si="3"/>
        <v>-0.53891892548579001</v>
      </c>
      <c r="DC2">
        <f t="shared" si="3"/>
        <v>-0.63190132964099921</v>
      </c>
      <c r="DD2">
        <f t="shared" si="3"/>
        <v>-0.91378954252548938</v>
      </c>
      <c r="DE2">
        <f t="shared" si="3"/>
        <v>-0.61999178241163233</v>
      </c>
      <c r="DG2">
        <v>0.93648484815425503</v>
      </c>
      <c r="DI2">
        <f>(DG2-$BC2)/$BD2</f>
        <v>3.1251290754513921</v>
      </c>
    </row>
    <row r="3" spans="1:113" x14ac:dyDescent="0.3">
      <c r="A3" s="13" t="s">
        <v>48</v>
      </c>
      <c r="B3" s="22">
        <v>0.15732066887875601</v>
      </c>
      <c r="C3" s="22"/>
      <c r="D3" s="22">
        <v>0.62657916655157897</v>
      </c>
      <c r="E3" s="22">
        <v>0.25003955292255398</v>
      </c>
      <c r="F3" s="22">
        <v>1.0554853319468999E-2</v>
      </c>
      <c r="G3" s="22">
        <v>0.202027849178956</v>
      </c>
      <c r="H3" s="22">
        <v>2.96619835404404E-2</v>
      </c>
      <c r="I3" s="22">
        <v>5.9092770101507201E-2</v>
      </c>
      <c r="J3" s="22">
        <v>0.207027838507503</v>
      </c>
      <c r="K3" s="22">
        <v>0.162310451738545</v>
      </c>
      <c r="L3" s="22">
        <v>0.23971032620420901</v>
      </c>
      <c r="M3" s="22">
        <v>2.9076073283158501E-2</v>
      </c>
      <c r="N3" s="22">
        <v>0.72485263444817805</v>
      </c>
      <c r="O3" s="22">
        <v>6.9196427262505897E-2</v>
      </c>
      <c r="P3" s="22">
        <v>0.78624092159930403</v>
      </c>
      <c r="Q3" s="22">
        <v>1.22496122676538E-2</v>
      </c>
      <c r="R3" s="22">
        <v>0.17036154309097401</v>
      </c>
      <c r="S3" s="22">
        <v>8.9593767695404697E-2</v>
      </c>
      <c r="T3" s="22">
        <v>0.35951090852825701</v>
      </c>
      <c r="U3" s="22">
        <v>0.25216403835621898</v>
      </c>
      <c r="V3" s="22">
        <v>9.9696096278936594E-2</v>
      </c>
      <c r="W3" s="22">
        <v>0.51112468688547796</v>
      </c>
      <c r="X3" s="22">
        <v>0.53533592150581399</v>
      </c>
      <c r="Y3" s="22">
        <v>4.5694485630303497E-2</v>
      </c>
      <c r="Z3" s="22">
        <v>0.25622154887830301</v>
      </c>
      <c r="AA3" s="22">
        <v>0.31362722138336901</v>
      </c>
      <c r="AB3" s="22">
        <v>9.9589031390569405E-2</v>
      </c>
      <c r="AC3" s="22">
        <v>0.79981436050444399</v>
      </c>
      <c r="AD3" s="22">
        <v>9.5581489826100804E-2</v>
      </c>
      <c r="AE3" s="22">
        <v>0.17759831208762</v>
      </c>
      <c r="AF3" s="22">
        <v>0.50687975866206703</v>
      </c>
      <c r="AG3" s="22">
        <v>0.12783409083584801</v>
      </c>
      <c r="AH3" s="22">
        <v>0.516846081217747</v>
      </c>
      <c r="AI3" s="22">
        <v>0.157376054347904</v>
      </c>
      <c r="AJ3" s="22">
        <v>0.178108248122055</v>
      </c>
      <c r="AK3" s="22">
        <v>0.469669192744333</v>
      </c>
      <c r="AL3" s="22">
        <v>0.127079466843733</v>
      </c>
      <c r="AM3" s="22">
        <v>0.19656598667537001</v>
      </c>
      <c r="AN3" s="22">
        <v>3.55749122928369E-3</v>
      </c>
      <c r="AO3" s="22">
        <v>0.14761865377266301</v>
      </c>
      <c r="AP3" s="22">
        <v>0.11564483980132501</v>
      </c>
      <c r="AQ3" s="22">
        <v>6.9977623993643101E-2</v>
      </c>
      <c r="AR3" s="22">
        <v>0.55223887783397596</v>
      </c>
      <c r="AS3" s="22">
        <v>5.3803899360700201E-2</v>
      </c>
      <c r="AT3" s="22">
        <v>0.15480606312821699</v>
      </c>
      <c r="AU3" s="22">
        <v>6.8182294868015997E-2</v>
      </c>
      <c r="AV3" s="22">
        <v>2.5911064882951699E-2</v>
      </c>
      <c r="AW3" s="22">
        <v>0.12975047435074399</v>
      </c>
      <c r="AX3" s="22">
        <v>0.13468241164272601</v>
      </c>
      <c r="AY3" s="22">
        <v>0.24752395225037099</v>
      </c>
      <c r="AZ3" s="22">
        <v>0.10820604763884401</v>
      </c>
      <c r="BA3" s="22">
        <v>0.68681489480504299</v>
      </c>
      <c r="BC3" s="22">
        <f t="shared" ref="BC3:BC53" si="4">AVERAGE(B3:BA3)</f>
        <v>0.23825356884026797</v>
      </c>
      <c r="BD3">
        <f t="shared" ref="BD3:BD53" si="5">_xlfn.STDEV.P(B3:BA3)</f>
        <v>0.21599792156203598</v>
      </c>
      <c r="BF3">
        <f t="shared" ref="BF3:BU18" si="6">(B3-$BC3)/$BD3</f>
        <v>-0.37469295711842077</v>
      </c>
      <c r="BH3">
        <f t="shared" si="0"/>
        <v>1.7978209924570105</v>
      </c>
      <c r="BI3">
        <f t="shared" si="0"/>
        <v>5.4565266170401555E-2</v>
      </c>
      <c r="BJ3">
        <f t="shared" si="0"/>
        <v>-1.0541708636552896</v>
      </c>
      <c r="BK3">
        <f t="shared" si="0"/>
        <v>-0.16771327890258292</v>
      </c>
      <c r="BL3">
        <f t="shared" si="0"/>
        <v>-0.96571107625180896</v>
      </c>
      <c r="BM3">
        <f t="shared" si="0"/>
        <v>-0.82945612366600774</v>
      </c>
      <c r="BN3">
        <f t="shared" si="0"/>
        <v>-0.1445649574169478</v>
      </c>
      <c r="BO3">
        <f t="shared" si="0"/>
        <v>-0.3515918882576452</v>
      </c>
      <c r="BP3">
        <f t="shared" si="0"/>
        <v>6.7443119517363358E-3</v>
      </c>
      <c r="BQ3">
        <f t="shared" si="0"/>
        <v>-0.96842364984068774</v>
      </c>
      <c r="BR3">
        <f t="shared" si="0"/>
        <v>2.2527951291797765</v>
      </c>
      <c r="BS3">
        <f t="shared" si="0"/>
        <v>-0.782679483002376</v>
      </c>
      <c r="BT3">
        <f t="shared" si="0"/>
        <v>2.5370028970470933</v>
      </c>
      <c r="BU3">
        <f t="shared" si="0"/>
        <v>-1.0463246819146099</v>
      </c>
      <c r="BV3">
        <f t="shared" si="0"/>
        <v>-0.31431795851699867</v>
      </c>
      <c r="BW3">
        <f t="shared" si="1"/>
        <v>-0.68824644269628876</v>
      </c>
      <c r="BX3">
        <f t="shared" si="1"/>
        <v>0.56138197447035698</v>
      </c>
      <c r="BY3">
        <f t="shared" si="1"/>
        <v>6.4400941524596272E-2</v>
      </c>
      <c r="BZ3">
        <f t="shared" si="1"/>
        <v>-0.64147595291344872</v>
      </c>
      <c r="CA3">
        <f t="shared" si="1"/>
        <v>1.2633043691896808</v>
      </c>
      <c r="CB3">
        <f t="shared" si="1"/>
        <v>1.3753944969337222</v>
      </c>
      <c r="CC3">
        <f t="shared" si="1"/>
        <v>-0.89148581531447868</v>
      </c>
      <c r="CD3">
        <f t="shared" si="1"/>
        <v>8.3185893216451728E-2</v>
      </c>
      <c r="CE3">
        <f t="shared" si="1"/>
        <v>0.34895545289519492</v>
      </c>
      <c r="CF3">
        <f t="shared" si="1"/>
        <v>-0.64197162846251377</v>
      </c>
      <c r="CG3">
        <f t="shared" si="1"/>
        <v>2.5998434966555557</v>
      </c>
      <c r="CH3">
        <f t="shared" si="2"/>
        <v>-0.66052524016158576</v>
      </c>
      <c r="CI3">
        <f t="shared" si="2"/>
        <v>-0.28081407595964941</v>
      </c>
      <c r="CJ3">
        <f t="shared" si="2"/>
        <v>1.2436517346054552</v>
      </c>
      <c r="CK3">
        <f t="shared" si="2"/>
        <v>-0.51120620608706535</v>
      </c>
      <c r="CL3">
        <f t="shared" si="2"/>
        <v>1.28979256079307</v>
      </c>
      <c r="CM3">
        <f t="shared" si="2"/>
        <v>-0.37443654044205898</v>
      </c>
      <c r="CN3">
        <f t="shared" si="2"/>
        <v>-0.27845323826849344</v>
      </c>
      <c r="CO3">
        <f t="shared" si="2"/>
        <v>1.0713789384200207</v>
      </c>
      <c r="CP3">
        <f t="shared" si="2"/>
        <v>-0.51469986929760825</v>
      </c>
      <c r="CQ3">
        <f t="shared" si="2"/>
        <v>-0.19299992270029792</v>
      </c>
      <c r="CR3">
        <f t="shared" si="3"/>
        <v>-1.0865663702397157</v>
      </c>
      <c r="CS3">
        <f t="shared" si="3"/>
        <v>-0.4196101259315777</v>
      </c>
      <c r="CT3">
        <f t="shared" si="3"/>
        <v>-0.56763846685315877</v>
      </c>
      <c r="CU3">
        <f t="shared" si="3"/>
        <v>-0.77906279666813805</v>
      </c>
      <c r="CV3">
        <f t="shared" si="3"/>
        <v>1.4536496773814069</v>
      </c>
      <c r="CW3">
        <f t="shared" si="3"/>
        <v>-0.85394187196654403</v>
      </c>
      <c r="CX3">
        <f t="shared" si="3"/>
        <v>-0.38633476243003717</v>
      </c>
      <c r="CY3">
        <f t="shared" si="3"/>
        <v>-0.78737458556241902</v>
      </c>
      <c r="CZ3">
        <f t="shared" si="3"/>
        <v>-0.98307660750490211</v>
      </c>
      <c r="DA3">
        <f t="shared" si="3"/>
        <v>-0.50233397481262887</v>
      </c>
      <c r="DB3">
        <f t="shared" si="3"/>
        <v>-0.47950071208345241</v>
      </c>
      <c r="DC3">
        <f t="shared" si="3"/>
        <v>4.2918854695740742E-2</v>
      </c>
      <c r="DD3">
        <f t="shared" si="3"/>
        <v>-0.60207765084477205</v>
      </c>
      <c r="DE3">
        <f t="shared" si="3"/>
        <v>2.0766927881569703</v>
      </c>
      <c r="DG3">
        <v>0.82910972472664701</v>
      </c>
      <c r="DI3">
        <f t="shared" ref="DI3:DI53" si="7">(DG3-$BC3)/$BD3</f>
        <v>2.7354714879359681</v>
      </c>
    </row>
    <row r="4" spans="1:113" x14ac:dyDescent="0.3">
      <c r="A4" s="13" t="s">
        <v>49</v>
      </c>
      <c r="B4" s="22">
        <v>0.12824104774508799</v>
      </c>
      <c r="C4" s="22">
        <v>0.48790907996432398</v>
      </c>
      <c r="D4" s="22"/>
      <c r="E4" s="22">
        <v>0.19412157601906399</v>
      </c>
      <c r="F4" s="22">
        <v>7.4138449220636201E-3</v>
      </c>
      <c r="G4" s="22">
        <v>0.28729678130205599</v>
      </c>
      <c r="H4" s="22">
        <v>4.13216482144858E-2</v>
      </c>
      <c r="I4" s="22">
        <v>0.23376774160581101</v>
      </c>
      <c r="J4" s="22">
        <v>0.241028443453221</v>
      </c>
      <c r="K4" s="22">
        <v>0.17146321468570699</v>
      </c>
      <c r="L4" s="22">
        <v>0.36428383914011703</v>
      </c>
      <c r="M4" s="22">
        <v>0.186064424512837</v>
      </c>
      <c r="N4" s="22">
        <v>0.73597884501273503</v>
      </c>
      <c r="O4" s="22">
        <v>0.11419823892365499</v>
      </c>
      <c r="P4" s="22">
        <v>0.59329608664326305</v>
      </c>
      <c r="Q4" s="22">
        <v>0.12344268617771501</v>
      </c>
      <c r="R4" s="22">
        <v>0.28600411001021397</v>
      </c>
      <c r="S4" s="22">
        <v>6.3519139454133497E-2</v>
      </c>
      <c r="T4" s="22">
        <v>0.28797465823363999</v>
      </c>
      <c r="U4" s="22">
        <v>0.12153454520097701</v>
      </c>
      <c r="V4" s="22">
        <v>0.18142271245645</v>
      </c>
      <c r="W4" s="22">
        <v>0.64836816849058398</v>
      </c>
      <c r="X4" s="22">
        <v>0.71029646424280102</v>
      </c>
      <c r="Y4" s="22">
        <v>3.0450846901915098E-2</v>
      </c>
      <c r="Z4" s="22">
        <v>0.29305719035551703</v>
      </c>
      <c r="AA4" s="22">
        <v>0.52029427794429695</v>
      </c>
      <c r="AB4" s="22">
        <v>0.14039725765317099</v>
      </c>
      <c r="AC4" s="22">
        <v>0.54940033703420099</v>
      </c>
      <c r="AD4" s="22">
        <v>4.5226668112631999E-2</v>
      </c>
      <c r="AE4" s="22">
        <v>0.29581050847552098</v>
      </c>
      <c r="AF4" s="22">
        <v>0.48238154998131599</v>
      </c>
      <c r="AG4" s="22">
        <v>0.279085375392914</v>
      </c>
      <c r="AH4" s="22">
        <v>0.50983625192468296</v>
      </c>
      <c r="AI4" s="22">
        <v>0.19269434111549</v>
      </c>
      <c r="AJ4" s="22">
        <v>0.17418747981062199</v>
      </c>
      <c r="AK4" s="22">
        <v>0.69548594157659005</v>
      </c>
      <c r="AL4" s="22">
        <v>5.3110855915470101E-2</v>
      </c>
      <c r="AM4" s="22">
        <v>0.21240171631423399</v>
      </c>
      <c r="AN4" s="22">
        <v>0.202269680096168</v>
      </c>
      <c r="AO4" s="22">
        <v>0.343603997245781</v>
      </c>
      <c r="AP4" s="22">
        <v>0.18938501952089601</v>
      </c>
      <c r="AQ4" s="22">
        <v>0.218698745190397</v>
      </c>
      <c r="AR4" s="22">
        <v>0.34587720876474598</v>
      </c>
      <c r="AS4" s="22">
        <v>0.166027968265552</v>
      </c>
      <c r="AT4" s="22">
        <v>7.4203771179431999E-2</v>
      </c>
      <c r="AU4" s="22">
        <v>0.40497844332069</v>
      </c>
      <c r="AV4" s="22">
        <v>2.71469070996543E-2</v>
      </c>
      <c r="AW4" s="22">
        <v>0.16940929716852399</v>
      </c>
      <c r="AX4" s="22">
        <v>0.21396185266107601</v>
      </c>
      <c r="AY4" s="22">
        <v>0.17288672044728701</v>
      </c>
      <c r="AZ4" s="22">
        <v>0.20065411140349099</v>
      </c>
      <c r="BA4" s="22">
        <v>0.61197728301190901</v>
      </c>
      <c r="BC4" s="22">
        <f t="shared" si="4"/>
        <v>0.27497742941755138</v>
      </c>
      <c r="BD4">
        <f t="shared" si="5"/>
        <v>0.19354833088913964</v>
      </c>
      <c r="BF4">
        <f t="shared" si="6"/>
        <v>-0.75813819214235878</v>
      </c>
      <c r="BG4">
        <f t="shared" si="0"/>
        <v>1.1001471806477903</v>
      </c>
      <c r="BI4">
        <f t="shared" si="0"/>
        <v>-0.41775536387756246</v>
      </c>
      <c r="BJ4">
        <f t="shared" si="0"/>
        <v>-1.3824122546876547</v>
      </c>
      <c r="BK4">
        <f t="shared" si="0"/>
        <v>6.3650003220957124E-2</v>
      </c>
      <c r="BL4">
        <f t="shared" si="0"/>
        <v>-1.2072218868004532</v>
      </c>
      <c r="BM4">
        <f t="shared" si="0"/>
        <v>-0.21291678219299343</v>
      </c>
      <c r="BN4">
        <f t="shared" si="0"/>
        <v>-0.17540314508718566</v>
      </c>
      <c r="BO4">
        <f t="shared" si="0"/>
        <v>-0.53482359809723767</v>
      </c>
      <c r="BP4">
        <f t="shared" si="0"/>
        <v>0.46141658423145204</v>
      </c>
      <c r="BQ4">
        <f t="shared" si="0"/>
        <v>-0.45938399208227659</v>
      </c>
      <c r="BR4">
        <f t="shared" si="0"/>
        <v>2.3818413389430644</v>
      </c>
      <c r="BS4">
        <f t="shared" si="0"/>
        <v>-0.83069272545670925</v>
      </c>
      <c r="BT4">
        <f t="shared" si="0"/>
        <v>1.6446468732816808</v>
      </c>
      <c r="BU4">
        <f t="shared" si="0"/>
        <v>-0.7829297341067345</v>
      </c>
      <c r="BV4">
        <f t="shared" si="0"/>
        <v>5.6971199606874648E-2</v>
      </c>
      <c r="BW4">
        <f t="shared" si="1"/>
        <v>-1.0925348154231134</v>
      </c>
      <c r="BX4">
        <f t="shared" si="1"/>
        <v>6.7152368384582703E-2</v>
      </c>
      <c r="BY4">
        <f t="shared" si="1"/>
        <v>-0.79278846534958336</v>
      </c>
      <c r="BZ4">
        <f t="shared" si="1"/>
        <v>-0.48336617800484943</v>
      </c>
      <c r="CA4">
        <f t="shared" si="1"/>
        <v>1.9291860454580869</v>
      </c>
      <c r="CB4">
        <f t="shared" si="1"/>
        <v>2.2491489997637393</v>
      </c>
      <c r="CC4">
        <f t="shared" si="1"/>
        <v>-1.2633877098929667</v>
      </c>
      <c r="CD4">
        <f t="shared" si="1"/>
        <v>9.3412125306941304E-2</v>
      </c>
      <c r="CE4">
        <f t="shared" si="1"/>
        <v>1.267470752136105</v>
      </c>
      <c r="CF4">
        <f t="shared" si="1"/>
        <v>-0.69533108937769683</v>
      </c>
      <c r="CG4">
        <f t="shared" si="1"/>
        <v>1.4178521011056056</v>
      </c>
      <c r="CH4">
        <f t="shared" si="2"/>
        <v>-1.1870459448008144</v>
      </c>
      <c r="CI4">
        <f t="shared" si="2"/>
        <v>0.10763760639146172</v>
      </c>
      <c r="CJ4">
        <f t="shared" si="2"/>
        <v>1.0715882674418995</v>
      </c>
      <c r="CK4">
        <f t="shared" si="2"/>
        <v>2.1224393703067217E-2</v>
      </c>
      <c r="CL4">
        <f t="shared" si="2"/>
        <v>1.2134376020098758</v>
      </c>
      <c r="CM4">
        <f t="shared" si="2"/>
        <v>-0.42512941302083035</v>
      </c>
      <c r="CN4">
        <f t="shared" si="2"/>
        <v>-0.52074822419760225</v>
      </c>
      <c r="CO4">
        <f t="shared" si="2"/>
        <v>2.1726279437661336</v>
      </c>
      <c r="CP4">
        <f t="shared" si="2"/>
        <v>-1.1463109626564629</v>
      </c>
      <c r="CQ4">
        <f t="shared" si="2"/>
        <v>-0.32330794492440973</v>
      </c>
      <c r="CR4">
        <f t="shared" si="3"/>
        <v>-0.37565681392018219</v>
      </c>
      <c r="CS4">
        <f t="shared" si="3"/>
        <v>0.35457070341535241</v>
      </c>
      <c r="CT4">
        <f t="shared" si="3"/>
        <v>-0.44222757955831132</v>
      </c>
      <c r="CU4">
        <f t="shared" si="3"/>
        <v>-0.2907732862826371</v>
      </c>
      <c r="CV4">
        <f t="shared" si="3"/>
        <v>0.36631563300747083</v>
      </c>
      <c r="CW4">
        <f t="shared" si="3"/>
        <v>-0.56290571275658952</v>
      </c>
      <c r="CX4">
        <f t="shared" si="3"/>
        <v>-1.0373308688108411</v>
      </c>
      <c r="CY4">
        <f t="shared" si="3"/>
        <v>0.67167210022389923</v>
      </c>
      <c r="CZ4">
        <f t="shared" si="3"/>
        <v>-1.2804580704953179</v>
      </c>
      <c r="DA4">
        <f t="shared" si="3"/>
        <v>-0.54543550835111343</v>
      </c>
      <c r="DB4">
        <f t="shared" si="3"/>
        <v>-0.31524723812484745</v>
      </c>
      <c r="DC4">
        <f t="shared" si="3"/>
        <v>-0.52746881619320063</v>
      </c>
      <c r="DD4">
        <f t="shared" si="3"/>
        <v>-0.38400392125639771</v>
      </c>
      <c r="DE4">
        <f t="shared" si="3"/>
        <v>1.7411664158828835</v>
      </c>
      <c r="DG4">
        <v>0.88200117568760195</v>
      </c>
      <c r="DI4">
        <f t="shared" si="7"/>
        <v>3.1362902665264563</v>
      </c>
    </row>
    <row r="5" spans="1:113" x14ac:dyDescent="0.3">
      <c r="A5" s="13" t="s">
        <v>50</v>
      </c>
      <c r="B5" s="22">
        <v>0.17515790762122499</v>
      </c>
      <c r="C5" s="22">
        <v>0.32091770924799901</v>
      </c>
      <c r="D5" s="22">
        <v>0.34816005365034602</v>
      </c>
      <c r="E5" s="22"/>
      <c r="F5" s="22">
        <v>2.7580353009017899E-2</v>
      </c>
      <c r="G5" s="22">
        <v>0.116263120229726</v>
      </c>
      <c r="H5" s="22">
        <v>8.6387360345751604E-2</v>
      </c>
      <c r="I5" s="22">
        <v>0.201589238472173</v>
      </c>
      <c r="J5" s="22">
        <v>0.10167985999323501</v>
      </c>
      <c r="K5" s="22">
        <v>8.2880496174546306E-2</v>
      </c>
      <c r="L5" s="22">
        <v>0.86789439410925795</v>
      </c>
      <c r="M5" s="22">
        <v>2.0740934433489898E-3</v>
      </c>
      <c r="N5" s="22">
        <v>0.415759687825624</v>
      </c>
      <c r="O5" s="22">
        <v>0.14930962657013599</v>
      </c>
      <c r="P5" s="22">
        <v>9.3253547605488499E-2</v>
      </c>
      <c r="Q5" s="22">
        <v>6.2437851678957497E-2</v>
      </c>
      <c r="R5" s="22">
        <v>0.80703686709439504</v>
      </c>
      <c r="S5" s="22">
        <v>9.8498417955520307E-2</v>
      </c>
      <c r="T5" s="22">
        <v>3.11478598065935E-2</v>
      </c>
      <c r="U5" s="22">
        <v>0.106153332283005</v>
      </c>
      <c r="V5" s="22">
        <v>0.18344586972891</v>
      </c>
      <c r="W5" s="22">
        <v>0.59212533859721295</v>
      </c>
      <c r="X5" s="22">
        <v>0.29055739167692002</v>
      </c>
      <c r="Y5" s="22">
        <v>0.16369288470787899</v>
      </c>
      <c r="Z5" s="22">
        <v>0.763158126834521</v>
      </c>
      <c r="AA5" s="22">
        <v>7.6594545202638406E-2</v>
      </c>
      <c r="AB5" s="22">
        <v>0.14424425963656201</v>
      </c>
      <c r="AC5" s="22">
        <v>0.23057483646293001</v>
      </c>
      <c r="AD5" s="22">
        <v>0.120165496028976</v>
      </c>
      <c r="AE5" s="22">
        <v>0.19710646969826001</v>
      </c>
      <c r="AF5" s="22">
        <v>0.446241916523685</v>
      </c>
      <c r="AG5" s="22">
        <v>7.9150238495532405E-3</v>
      </c>
      <c r="AH5" s="22">
        <v>4.2212937480488197E-2</v>
      </c>
      <c r="AI5" s="22">
        <v>0.202773964320561</v>
      </c>
      <c r="AJ5" s="22">
        <v>0.232507201592176</v>
      </c>
      <c r="AK5" s="22">
        <v>0.27808340769491502</v>
      </c>
      <c r="AL5" s="22">
        <v>0.13813595527906</v>
      </c>
      <c r="AM5" s="22">
        <v>0.110560181786807</v>
      </c>
      <c r="AN5" s="22">
        <v>0.14406801336924299</v>
      </c>
      <c r="AO5" s="22">
        <v>0.14771561322502799</v>
      </c>
      <c r="AP5" s="22">
        <v>0.101417083739114</v>
      </c>
      <c r="AQ5" s="22">
        <v>9.8778304937379893E-2</v>
      </c>
      <c r="AR5" s="22">
        <v>8.63681619342163E-2</v>
      </c>
      <c r="AS5" s="22">
        <v>3.3894226573867599E-2</v>
      </c>
      <c r="AT5" s="22">
        <v>0.149599995283276</v>
      </c>
      <c r="AU5" s="22">
        <v>0.17013859746398</v>
      </c>
      <c r="AV5" s="22">
        <v>1.2063208109743099E-3</v>
      </c>
      <c r="AW5" s="22">
        <v>6.7889738913200701E-2</v>
      </c>
      <c r="AX5" s="22">
        <v>3.2568662403999298E-2</v>
      </c>
      <c r="AY5" s="22">
        <v>0.17036072520194001</v>
      </c>
      <c r="AZ5" s="22">
        <v>0.114122048997036</v>
      </c>
      <c r="BA5" s="22">
        <v>0.46631849815864301</v>
      </c>
      <c r="BC5" s="22">
        <f t="shared" si="4"/>
        <v>0.19801418774961366</v>
      </c>
      <c r="BD5">
        <f t="shared" si="5"/>
        <v>0.19666605049937427</v>
      </c>
      <c r="BF5">
        <f t="shared" si="6"/>
        <v>-0.11621873765376393</v>
      </c>
      <c r="BG5">
        <f t="shared" si="0"/>
        <v>0.62493511811677116</v>
      </c>
      <c r="BH5">
        <f t="shared" si="0"/>
        <v>0.76345594737618472</v>
      </c>
      <c r="BJ5">
        <f t="shared" si="0"/>
        <v>-0.86661543417295617</v>
      </c>
      <c r="BK5">
        <f t="shared" si="0"/>
        <v>-0.41568469653153362</v>
      </c>
      <c r="BL5">
        <f t="shared" si="0"/>
        <v>-0.56759581595511432</v>
      </c>
      <c r="BM5">
        <f t="shared" si="0"/>
        <v>1.8178280966550029E-2</v>
      </c>
      <c r="BN5">
        <f t="shared" si="0"/>
        <v>-0.48983709954904064</v>
      </c>
      <c r="BO5">
        <f t="shared" si="0"/>
        <v>-0.58542738455732435</v>
      </c>
      <c r="BP5">
        <f t="shared" si="0"/>
        <v>3.4061812125615227</v>
      </c>
      <c r="BQ5">
        <f t="shared" si="0"/>
        <v>-0.99630868575808451</v>
      </c>
      <c r="BR5">
        <f t="shared" si="0"/>
        <v>1.1071839777282919</v>
      </c>
      <c r="BS5">
        <f t="shared" si="0"/>
        <v>-0.24765108698632571</v>
      </c>
      <c r="BT5">
        <f t="shared" si="0"/>
        <v>-0.53268288999609759</v>
      </c>
      <c r="BU5">
        <f t="shared" si="0"/>
        <v>-0.68937336020325235</v>
      </c>
      <c r="BV5">
        <f t="shared" si="0"/>
        <v>3.0967351904324691</v>
      </c>
      <c r="BW5">
        <f t="shared" si="1"/>
        <v>-0.50601397415264604</v>
      </c>
      <c r="BX5">
        <f t="shared" si="1"/>
        <v>-0.84847551226718232</v>
      </c>
      <c r="BY5">
        <f t="shared" si="1"/>
        <v>-0.46709055901288327</v>
      </c>
      <c r="BZ5">
        <f t="shared" si="1"/>
        <v>-7.4076425411054914E-2</v>
      </c>
      <c r="CA5">
        <f t="shared" si="1"/>
        <v>2.0039612828287985</v>
      </c>
      <c r="CB5">
        <f t="shared" si="1"/>
        <v>0.47056013832748833</v>
      </c>
      <c r="CC5">
        <f t="shared" si="1"/>
        <v>-0.17451564697916108</v>
      </c>
      <c r="CD5">
        <f t="shared" si="1"/>
        <v>2.8736222527980519</v>
      </c>
      <c r="CE5">
        <f t="shared" si="1"/>
        <v>-0.61738994726678342</v>
      </c>
      <c r="CF5">
        <f t="shared" si="1"/>
        <v>-0.27340727073391208</v>
      </c>
      <c r="CG5">
        <f t="shared" si="1"/>
        <v>0.16556313929444547</v>
      </c>
      <c r="CH5">
        <f t="shared" si="2"/>
        <v>-0.39584204555369024</v>
      </c>
      <c r="CI5">
        <f t="shared" si="2"/>
        <v>-4.6155299760623067E-3</v>
      </c>
      <c r="CJ5">
        <f t="shared" si="2"/>
        <v>1.2621788465460699</v>
      </c>
      <c r="CK5">
        <f t="shared" si="2"/>
        <v>-0.96660894657395513</v>
      </c>
      <c r="CL5">
        <f t="shared" si="2"/>
        <v>-0.79221222917486289</v>
      </c>
      <c r="CM5">
        <f t="shared" si="2"/>
        <v>2.4202329577785883E-2</v>
      </c>
      <c r="CN5">
        <f t="shared" si="2"/>
        <v>0.17538875548157759</v>
      </c>
      <c r="CO5">
        <f t="shared" si="2"/>
        <v>0.40713290240989569</v>
      </c>
      <c r="CP5">
        <f t="shared" si="2"/>
        <v>-0.30446654274345214</v>
      </c>
      <c r="CQ5">
        <f t="shared" si="2"/>
        <v>-0.44468277946673312</v>
      </c>
      <c r="CR5">
        <f t="shared" si="3"/>
        <v>-0.27430344100260612</v>
      </c>
      <c r="CS5">
        <f t="shared" si="3"/>
        <v>-0.25575626498253035</v>
      </c>
      <c r="CT5">
        <f t="shared" si="3"/>
        <v>-0.49117325417996838</v>
      </c>
      <c r="CU5">
        <f t="shared" si="3"/>
        <v>-0.5045908155487645</v>
      </c>
      <c r="CV5">
        <f t="shared" si="3"/>
        <v>-0.56769343530266592</v>
      </c>
      <c r="CW5">
        <f t="shared" si="3"/>
        <v>-0.83451089173252224</v>
      </c>
      <c r="CX5">
        <f t="shared" si="3"/>
        <v>-0.24617463127674746</v>
      </c>
      <c r="CY5">
        <f t="shared" si="3"/>
        <v>-0.14174073366934448</v>
      </c>
      <c r="CZ5">
        <f t="shared" si="3"/>
        <v>-1.0007211027978899</v>
      </c>
      <c r="DA5">
        <f t="shared" si="3"/>
        <v>-0.66165181283704555</v>
      </c>
      <c r="DB5">
        <f t="shared" si="3"/>
        <v>-0.84125106964580421</v>
      </c>
      <c r="DC5">
        <f t="shared" si="3"/>
        <v>-0.14061126705629159</v>
      </c>
      <c r="DD5">
        <f t="shared" si="3"/>
        <v>-0.42657153351866683</v>
      </c>
      <c r="DE5">
        <f t="shared" si="3"/>
        <v>1.3642634797808328</v>
      </c>
      <c r="DG5">
        <v>0.92454695994529001</v>
      </c>
      <c r="DI5">
        <f t="shared" si="7"/>
        <v>3.6942460091656133</v>
      </c>
    </row>
    <row r="6" spans="1:113" x14ac:dyDescent="0.3">
      <c r="A6" s="13" t="s">
        <v>51</v>
      </c>
      <c r="B6" s="22">
        <v>0.15347484607565701</v>
      </c>
      <c r="C6" s="22">
        <v>2.73640976732877E-2</v>
      </c>
      <c r="D6" s="22">
        <v>4.8650220284043297E-2</v>
      </c>
      <c r="E6" s="22">
        <v>3.8820572617749703E-2</v>
      </c>
      <c r="F6" s="22"/>
      <c r="G6" s="22">
        <v>0.13009634027101899</v>
      </c>
      <c r="H6" s="22">
        <v>0.52298747398896495</v>
      </c>
      <c r="I6" s="22">
        <v>7.0364882080130295E-2</v>
      </c>
      <c r="J6" s="22">
        <v>0.23306075820911801</v>
      </c>
      <c r="K6" s="22">
        <v>7.1724155312991505E-2</v>
      </c>
      <c r="L6" s="22">
        <v>2.9636167004225202E-2</v>
      </c>
      <c r="M6" s="22">
        <v>0.219983731761836</v>
      </c>
      <c r="N6" s="22">
        <v>0.115607725781811</v>
      </c>
      <c r="O6" s="22">
        <v>0.15720662032598601</v>
      </c>
      <c r="P6" s="22">
        <v>0.104849120110861</v>
      </c>
      <c r="Q6" s="22">
        <v>0.14998431888705699</v>
      </c>
      <c r="R6" s="22">
        <v>1.8139553196022E-2</v>
      </c>
      <c r="S6" s="22">
        <v>0.233220318507006</v>
      </c>
      <c r="T6" s="22">
        <v>0.112419050263437</v>
      </c>
      <c r="U6" s="22">
        <v>5.1051744106168903E-2</v>
      </c>
      <c r="V6" s="22">
        <v>5.9618738513993602E-2</v>
      </c>
      <c r="W6" s="22">
        <v>4.6159835636294097E-2</v>
      </c>
      <c r="X6" s="22">
        <v>7.7202152275207298E-2</v>
      </c>
      <c r="Y6" s="22">
        <v>0.416347970489159</v>
      </c>
      <c r="Z6" s="22">
        <v>4.9032135657234202E-2</v>
      </c>
      <c r="AA6" s="22">
        <v>0.17622917315757</v>
      </c>
      <c r="AB6" s="22">
        <v>0.37737621384568398</v>
      </c>
      <c r="AC6" s="22">
        <v>0.10858374360183901</v>
      </c>
      <c r="AD6" s="22">
        <v>0.43328177416893798</v>
      </c>
      <c r="AE6" s="22">
        <v>0.101614978646116</v>
      </c>
      <c r="AF6" s="22">
        <v>5.9972633392895602E-2</v>
      </c>
      <c r="AG6" s="22">
        <v>0.252420763843128</v>
      </c>
      <c r="AH6" s="22">
        <v>0.107216664476014</v>
      </c>
      <c r="AI6" s="22">
        <v>0.175662171099219</v>
      </c>
      <c r="AJ6" s="22">
        <v>0.15078585741874201</v>
      </c>
      <c r="AK6" s="22">
        <v>8.7000914894517306E-2</v>
      </c>
      <c r="AL6" s="22">
        <v>0.18087204320834699</v>
      </c>
      <c r="AM6" s="22">
        <v>0.104872914674575</v>
      </c>
      <c r="AN6" s="22">
        <v>0.10199127154912099</v>
      </c>
      <c r="AO6" s="22">
        <v>0.221301918254146</v>
      </c>
      <c r="AP6" s="22">
        <v>0.30154580308324103</v>
      </c>
      <c r="AQ6" s="22">
        <v>0.29358927679736302</v>
      </c>
      <c r="AR6" s="22">
        <v>0.22407572729790901</v>
      </c>
      <c r="AS6" s="22">
        <v>0.62011549377930197</v>
      </c>
      <c r="AT6" s="22">
        <v>0.112557651563571</v>
      </c>
      <c r="AU6" s="22">
        <v>6.6956839647463698E-2</v>
      </c>
      <c r="AV6" s="22">
        <v>0.58238131955402905</v>
      </c>
      <c r="AW6" s="22">
        <v>0.149359563723692</v>
      </c>
      <c r="AX6" s="22">
        <v>0.480913698307527</v>
      </c>
      <c r="AY6" s="22">
        <v>7.0464366834770295E-2</v>
      </c>
      <c r="AZ6" s="22">
        <v>9.5599259565394196E-2</v>
      </c>
      <c r="BA6" s="22">
        <v>5.0014641847921197E-2</v>
      </c>
      <c r="BC6" s="22">
        <f t="shared" si="4"/>
        <v>0.17301488641690774</v>
      </c>
      <c r="BD6">
        <f t="shared" si="5"/>
        <v>0.14681976510930481</v>
      </c>
      <c r="BF6">
        <f t="shared" si="6"/>
        <v>-0.13308862282066386</v>
      </c>
      <c r="BG6">
        <f t="shared" si="0"/>
        <v>-0.99203801773681843</v>
      </c>
      <c r="BH6">
        <f t="shared" si="0"/>
        <v>-0.8470567027557705</v>
      </c>
      <c r="BI6">
        <f t="shared" si="0"/>
        <v>-0.91400714133585936</v>
      </c>
      <c r="BK6">
        <f t="shared" si="0"/>
        <v>-0.29232131051249555</v>
      </c>
      <c r="BL6">
        <f t="shared" si="0"/>
        <v>2.38368851299761</v>
      </c>
      <c r="BM6">
        <f t="shared" si="0"/>
        <v>-0.69915657650287255</v>
      </c>
      <c r="BN6">
        <f t="shared" si="0"/>
        <v>0.40897675968564007</v>
      </c>
      <c r="BO6">
        <f t="shared" si="0"/>
        <v>-0.68989846856454928</v>
      </c>
      <c r="BP6">
        <f t="shared" si="0"/>
        <v>-0.97656278979835953</v>
      </c>
      <c r="BQ6">
        <f t="shared" si="0"/>
        <v>0.31990819022194156</v>
      </c>
      <c r="BR6">
        <f t="shared" si="0"/>
        <v>-0.39100430784886547</v>
      </c>
      <c r="BS6">
        <f t="shared" si="0"/>
        <v>-0.10767123948981083</v>
      </c>
      <c r="BT6">
        <f t="shared" si="0"/>
        <v>-0.4642819463394352</v>
      </c>
      <c r="BU6">
        <f t="shared" si="0"/>
        <v>-0.15686285502980396</v>
      </c>
      <c r="BV6">
        <f t="shared" si="0"/>
        <v>-1.0548670548926684</v>
      </c>
      <c r="BW6">
        <f t="shared" si="1"/>
        <v>0.41006353637247922</v>
      </c>
      <c r="BX6">
        <f t="shared" si="1"/>
        <v>-0.41272260658064785</v>
      </c>
      <c r="BY6">
        <f t="shared" si="1"/>
        <v>-0.83069975094933135</v>
      </c>
      <c r="BZ6">
        <f t="shared" si="1"/>
        <v>-0.77234933469953881</v>
      </c>
      <c r="CA6">
        <f t="shared" si="1"/>
        <v>-0.86401889204884808</v>
      </c>
      <c r="CB6">
        <f t="shared" si="1"/>
        <v>-0.65258743651012852</v>
      </c>
      <c r="CC6">
        <f t="shared" si="1"/>
        <v>1.6573591702118169</v>
      </c>
      <c r="CD6">
        <f t="shared" si="1"/>
        <v>-0.84445544962812391</v>
      </c>
      <c r="CE6">
        <f t="shared" si="1"/>
        <v>2.1892738612333856E-2</v>
      </c>
      <c r="CF6">
        <f t="shared" si="1"/>
        <v>1.3919197274061346</v>
      </c>
      <c r="CG6">
        <f t="shared" si="1"/>
        <v>-0.4388451566252054</v>
      </c>
      <c r="CH6">
        <f t="shared" si="2"/>
        <v>1.7726965273256361</v>
      </c>
      <c r="CI6">
        <f t="shared" si="2"/>
        <v>-0.48630991690822911</v>
      </c>
      <c r="CJ6">
        <f t="shared" si="2"/>
        <v>-0.76993893117765244</v>
      </c>
      <c r="CK6">
        <f t="shared" si="2"/>
        <v>0.54083915314197617</v>
      </c>
      <c r="CL6">
        <f t="shared" si="2"/>
        <v>-0.44815643106299818</v>
      </c>
      <c r="CM6">
        <f t="shared" si="2"/>
        <v>1.8030846734704994E-2</v>
      </c>
      <c r="CN6">
        <f t="shared" si="2"/>
        <v>-0.15140351833158563</v>
      </c>
      <c r="CO6">
        <f t="shared" si="2"/>
        <v>-0.58584735821062306</v>
      </c>
      <c r="CP6">
        <f t="shared" si="2"/>
        <v>5.3515661093652703E-2</v>
      </c>
      <c r="CQ6">
        <f t="shared" si="2"/>
        <v>-0.46411987985134151</v>
      </c>
      <c r="CR6">
        <f t="shared" si="3"/>
        <v>-0.48374695883017438</v>
      </c>
      <c r="CS6">
        <f t="shared" si="3"/>
        <v>0.32888645340965766</v>
      </c>
      <c r="CT6">
        <f t="shared" si="3"/>
        <v>0.87543333535947443</v>
      </c>
      <c r="CU6">
        <f t="shared" si="3"/>
        <v>0.82124086147862796</v>
      </c>
      <c r="CV6">
        <f t="shared" si="3"/>
        <v>0.34777906668756309</v>
      </c>
      <c r="CW6">
        <f t="shared" si="3"/>
        <v>3.0452344548401604</v>
      </c>
      <c r="CX6">
        <f t="shared" si="3"/>
        <v>-0.41177858313781768</v>
      </c>
      <c r="CY6">
        <f t="shared" si="3"/>
        <v>-0.72236899909549401</v>
      </c>
      <c r="CZ6">
        <f t="shared" si="3"/>
        <v>2.7882242750651112</v>
      </c>
      <c r="DA6">
        <f t="shared" si="3"/>
        <v>-0.16111810746737509</v>
      </c>
      <c r="DB6">
        <f t="shared" si="3"/>
        <v>2.0971209949926966</v>
      </c>
      <c r="DC6">
        <f t="shared" si="3"/>
        <v>-0.69847897867014253</v>
      </c>
      <c r="DD6">
        <f t="shared" si="3"/>
        <v>-0.52728341306008042</v>
      </c>
      <c r="DE6">
        <f t="shared" si="3"/>
        <v>-0.83776352916390351</v>
      </c>
      <c r="DG6">
        <v>0.70881703812057795</v>
      </c>
      <c r="DI6">
        <f t="shared" si="7"/>
        <v>3.6493870651868612</v>
      </c>
    </row>
    <row r="7" spans="1:113" x14ac:dyDescent="0.3">
      <c r="A7" s="13" t="s">
        <v>52</v>
      </c>
      <c r="B7" s="22">
        <v>0.155754228294816</v>
      </c>
      <c r="C7" s="22">
        <v>0.18033992885609901</v>
      </c>
      <c r="D7" s="22">
        <v>0.31231211690046501</v>
      </c>
      <c r="E7" s="22">
        <v>1.1525688161037001E-2</v>
      </c>
      <c r="F7" s="22">
        <v>9.7087059066626194E-2</v>
      </c>
      <c r="G7" s="22"/>
      <c r="H7" s="22">
        <v>0.16085585670695801</v>
      </c>
      <c r="I7" s="22">
        <v>0.43390739291267399</v>
      </c>
      <c r="J7" s="22">
        <v>0.37885279155664697</v>
      </c>
      <c r="K7" s="22">
        <v>0.22954969028828301</v>
      </c>
      <c r="L7" s="22">
        <v>3.3938860108518099E-2</v>
      </c>
      <c r="M7" s="22">
        <v>0.403073882989264</v>
      </c>
      <c r="N7" s="22">
        <v>0.33454447257555098</v>
      </c>
      <c r="O7" s="22">
        <v>0.20172626607056099</v>
      </c>
      <c r="P7" s="22">
        <v>0.23401174406818101</v>
      </c>
      <c r="Q7" s="22">
        <v>0.188231212515278</v>
      </c>
      <c r="R7" s="22">
        <v>8.8896304270723106E-2</v>
      </c>
      <c r="S7" s="22">
        <v>0.224748638469527</v>
      </c>
      <c r="T7" s="22">
        <v>4.3933074026866102E-2</v>
      </c>
      <c r="U7" s="22">
        <v>0.18266612142167701</v>
      </c>
      <c r="V7" s="22">
        <v>0.54033276929350205</v>
      </c>
      <c r="W7" s="22">
        <v>0.22996811745363099</v>
      </c>
      <c r="X7" s="22">
        <v>0.37447590458785701</v>
      </c>
      <c r="Y7" s="22">
        <v>0.25681071779647502</v>
      </c>
      <c r="Z7" s="22">
        <v>9.2588372675229999E-2</v>
      </c>
      <c r="AA7" s="22">
        <v>0.35256844001981102</v>
      </c>
      <c r="AB7" s="22">
        <v>0.20288514178822101</v>
      </c>
      <c r="AC7" s="22">
        <v>0.29552781691830998</v>
      </c>
      <c r="AD7" s="22">
        <v>0.144148754856185</v>
      </c>
      <c r="AE7" s="22">
        <v>0.422173771508911</v>
      </c>
      <c r="AF7" s="22">
        <v>0.161507123117031</v>
      </c>
      <c r="AG7" s="22">
        <v>0.54237054128131201</v>
      </c>
      <c r="AH7" s="22">
        <v>0.38529165768134099</v>
      </c>
      <c r="AI7" s="22">
        <v>0.38733638501824202</v>
      </c>
      <c r="AJ7" s="22">
        <v>0.39404361456847697</v>
      </c>
      <c r="AK7" s="22">
        <v>0.35854471331868398</v>
      </c>
      <c r="AL7" s="22">
        <v>0.146480210719483</v>
      </c>
      <c r="AM7" s="22">
        <v>0.417575485973053</v>
      </c>
      <c r="AN7" s="22">
        <v>0.56518363961534701</v>
      </c>
      <c r="AO7" s="22">
        <v>0.38028705949781499</v>
      </c>
      <c r="AP7" s="22">
        <v>9.7983233497248606E-2</v>
      </c>
      <c r="AQ7" s="22">
        <v>0.24085605488662101</v>
      </c>
      <c r="AR7" s="22">
        <v>0.18876707596633099</v>
      </c>
      <c r="AS7" s="22">
        <v>6.5335594909390296E-2</v>
      </c>
      <c r="AT7" s="22">
        <v>0.17272861044122001</v>
      </c>
      <c r="AU7" s="22">
        <v>0.63420235954378601</v>
      </c>
      <c r="AV7" s="22">
        <v>6.3273856030399298E-2</v>
      </c>
      <c r="AW7" s="22">
        <v>0.539671797253653</v>
      </c>
      <c r="AX7" s="22">
        <v>3.9231435060432099E-2</v>
      </c>
      <c r="AY7" s="22">
        <v>0.26960827793026199</v>
      </c>
      <c r="AZ7" s="22">
        <v>0.29009449720222202</v>
      </c>
      <c r="BA7" s="22">
        <v>0.16380120386390501</v>
      </c>
      <c r="BC7" s="22">
        <f t="shared" si="4"/>
        <v>0.26101195222615964</v>
      </c>
      <c r="BD7">
        <f t="shared" si="5"/>
        <v>0.15299433884523125</v>
      </c>
      <c r="BF7">
        <f t="shared" si="6"/>
        <v>-0.68798443606349469</v>
      </c>
      <c r="BG7">
        <f t="shared" si="0"/>
        <v>-0.52728763677764756</v>
      </c>
      <c r="BH7">
        <f t="shared" si="0"/>
        <v>0.335307600670117</v>
      </c>
      <c r="BI7">
        <f t="shared" si="0"/>
        <v>-1.6306895140577875</v>
      </c>
      <c r="BJ7">
        <f t="shared" si="0"/>
        <v>-1.0714441749727717</v>
      </c>
      <c r="BL7">
        <f t="shared" si="0"/>
        <v>-0.65463922570703303</v>
      </c>
      <c r="BM7">
        <f t="shared" si="0"/>
        <v>1.1300773740485588</v>
      </c>
      <c r="BN7">
        <f t="shared" si="0"/>
        <v>0.77023006354303658</v>
      </c>
      <c r="BO7">
        <f t="shared" si="0"/>
        <v>-0.20564330795078495</v>
      </c>
      <c r="BP7">
        <f t="shared" si="0"/>
        <v>-1.4841927736120235</v>
      </c>
      <c r="BQ7">
        <f t="shared" si="0"/>
        <v>0.92854370844932965</v>
      </c>
      <c r="BR7">
        <f t="shared" si="0"/>
        <v>0.48062249168432747</v>
      </c>
      <c r="BS7">
        <f t="shared" si="0"/>
        <v>-0.38750248279167976</v>
      </c>
      <c r="BT7">
        <f t="shared" si="0"/>
        <v>-0.17647847862718621</v>
      </c>
      <c r="BU7">
        <f t="shared" si="0"/>
        <v>-0.47570871092496098</v>
      </c>
      <c r="BV7">
        <f t="shared" si="0"/>
        <v>-1.1249805009422498</v>
      </c>
      <c r="BW7">
        <f t="shared" si="1"/>
        <v>-0.23702389271616467</v>
      </c>
      <c r="BX7">
        <f t="shared" si="1"/>
        <v>-1.4188686969580624</v>
      </c>
      <c r="BY7">
        <f t="shared" si="1"/>
        <v>-0.51208320122051776</v>
      </c>
      <c r="BZ7">
        <f t="shared" si="1"/>
        <v>1.8256938078597977</v>
      </c>
      <c r="CA7">
        <f t="shared" si="1"/>
        <v>-0.20290838868183561</v>
      </c>
      <c r="CB7">
        <f t="shared" si="1"/>
        <v>0.74162190064089406</v>
      </c>
      <c r="CC7">
        <f t="shared" si="1"/>
        <v>-2.7460064610198284E-2</v>
      </c>
      <c r="CD7">
        <f t="shared" si="1"/>
        <v>-1.1008484419891285</v>
      </c>
      <c r="CE7">
        <f t="shared" si="1"/>
        <v>0.5984305594880196</v>
      </c>
      <c r="CF7">
        <f t="shared" si="1"/>
        <v>-0.37992785142683999</v>
      </c>
      <c r="CG7">
        <f t="shared" si="1"/>
        <v>0.22560223438768229</v>
      </c>
      <c r="CH7">
        <f t="shared" si="2"/>
        <v>-0.76384001036922811</v>
      </c>
      <c r="CI7">
        <f t="shared" si="2"/>
        <v>1.053384200351245</v>
      </c>
      <c r="CJ7">
        <f t="shared" si="2"/>
        <v>-0.65038242499800936</v>
      </c>
      <c r="CK7">
        <f t="shared" si="2"/>
        <v>1.8390130718481952</v>
      </c>
      <c r="CL7">
        <f t="shared" si="2"/>
        <v>0.81231571307290296</v>
      </c>
      <c r="CM7">
        <f t="shared" si="2"/>
        <v>0.82568043854140194</v>
      </c>
      <c r="CN7">
        <f t="shared" si="2"/>
        <v>0.86952016229104978</v>
      </c>
      <c r="CO7">
        <f t="shared" si="2"/>
        <v>0.63749261462012841</v>
      </c>
      <c r="CP7">
        <f t="shared" si="2"/>
        <v>-0.74860117290049999</v>
      </c>
      <c r="CQ7">
        <f t="shared" si="2"/>
        <v>1.0233289344468666</v>
      </c>
      <c r="CR7">
        <f t="shared" si="3"/>
        <v>1.9881238069657388</v>
      </c>
      <c r="CS7">
        <f t="shared" si="3"/>
        <v>0.77960471068353576</v>
      </c>
      <c r="CT7">
        <f t="shared" si="3"/>
        <v>-1.0655866090171515</v>
      </c>
      <c r="CU7">
        <f t="shared" si="3"/>
        <v>-0.13174276572369314</v>
      </c>
      <c r="CV7">
        <f t="shared" si="3"/>
        <v>-0.47220620583165113</v>
      </c>
      <c r="CW7">
        <f t="shared" si="3"/>
        <v>-1.2789777634498956</v>
      </c>
      <c r="CX7">
        <f t="shared" si="3"/>
        <v>-0.57703665672392535</v>
      </c>
      <c r="CY7">
        <f t="shared" si="3"/>
        <v>2.4392432434715445</v>
      </c>
      <c r="CZ7">
        <f t="shared" si="3"/>
        <v>-1.2924536795821691</v>
      </c>
      <c r="DA7">
        <f t="shared" si="3"/>
        <v>1.8213735693147775</v>
      </c>
      <c r="DB7">
        <f t="shared" si="3"/>
        <v>-1.4495995004761597</v>
      </c>
      <c r="DC7">
        <f t="shared" si="3"/>
        <v>5.6187214304696413E-2</v>
      </c>
      <c r="DD7">
        <f t="shared" si="3"/>
        <v>0.19008902679387521</v>
      </c>
      <c r="DE7">
        <f t="shared" si="3"/>
        <v>-0.63538787837498234</v>
      </c>
      <c r="DG7">
        <v>0.66817996306429495</v>
      </c>
      <c r="DI7">
        <f t="shared" si="7"/>
        <v>2.6613273008096439</v>
      </c>
    </row>
    <row r="8" spans="1:113" x14ac:dyDescent="0.3">
      <c r="A8" s="13" t="s">
        <v>53</v>
      </c>
      <c r="B8" s="22">
        <v>0.57122116202262296</v>
      </c>
      <c r="C8" s="22">
        <v>9.0782697276403701E-2</v>
      </c>
      <c r="D8" s="22">
        <v>0.118030738909445</v>
      </c>
      <c r="E8" s="22">
        <v>0.16967842698236901</v>
      </c>
      <c r="F8" s="22">
        <v>0.38949444627419999</v>
      </c>
      <c r="G8" s="22">
        <v>0.386706231724813</v>
      </c>
      <c r="H8" s="22"/>
      <c r="I8" s="22">
        <v>0.13063607617733899</v>
      </c>
      <c r="J8" s="22">
        <v>0.29578636398969199</v>
      </c>
      <c r="K8" s="22">
        <v>2.7528177814667602E-2</v>
      </c>
      <c r="L8" s="22">
        <v>0.114949078065457</v>
      </c>
      <c r="M8" s="22">
        <v>0.15238707204861601</v>
      </c>
      <c r="N8" s="22">
        <v>6.6443888769012305E-2</v>
      </c>
      <c r="O8" s="22">
        <v>0.52382756257437302</v>
      </c>
      <c r="P8" s="22">
        <v>0.104193550964673</v>
      </c>
      <c r="Q8" s="22">
        <v>0.28323564644198101</v>
      </c>
      <c r="R8" s="22">
        <v>4.9857094465728703E-2</v>
      </c>
      <c r="S8" s="22">
        <v>0.39231748606634598</v>
      </c>
      <c r="T8" s="22">
        <v>0.11747653130876801</v>
      </c>
      <c r="U8" s="22">
        <v>0.31064700425071501</v>
      </c>
      <c r="V8" s="22">
        <v>4.3360783028669199E-2</v>
      </c>
      <c r="W8" s="22">
        <v>2.5095067507535301E-2</v>
      </c>
      <c r="X8" s="22">
        <v>0.111682114445412</v>
      </c>
      <c r="Y8" s="22">
        <v>0.65073013557924897</v>
      </c>
      <c r="Z8" s="22">
        <v>0.116731556805373</v>
      </c>
      <c r="AA8" s="22">
        <v>0.12998000661314399</v>
      </c>
      <c r="AB8" s="22">
        <v>0.45934581930250701</v>
      </c>
      <c r="AC8" s="22">
        <v>8.7304113499117195E-2</v>
      </c>
      <c r="AD8" s="22">
        <v>0.71198021069793804</v>
      </c>
      <c r="AE8" s="22">
        <v>6.5147454765656906E-2</v>
      </c>
      <c r="AF8" s="22">
        <v>2.14251929971369E-2</v>
      </c>
      <c r="AG8" s="22">
        <v>8.8533716094949699E-2</v>
      </c>
      <c r="AH8" s="22">
        <v>7.93441541934546E-2</v>
      </c>
      <c r="AI8" s="22">
        <v>7.3448432383245596E-2</v>
      </c>
      <c r="AJ8" s="22">
        <v>0.24224877597081201</v>
      </c>
      <c r="AK8" s="22">
        <v>0.13148356354412599</v>
      </c>
      <c r="AL8" s="22">
        <v>0.51982759532459</v>
      </c>
      <c r="AM8" s="22">
        <v>1.08400335882215E-3</v>
      </c>
      <c r="AN8" s="22">
        <v>0.22366375920961601</v>
      </c>
      <c r="AO8" s="22">
        <v>8.3121201201126899E-2</v>
      </c>
      <c r="AP8" s="22">
        <v>0.31923169754863601</v>
      </c>
      <c r="AQ8" s="22">
        <v>0.19662203042858301</v>
      </c>
      <c r="AR8" s="22">
        <v>1.31414477994891E-2</v>
      </c>
      <c r="AS8" s="22">
        <v>0.42240145915750299</v>
      </c>
      <c r="AT8" s="22">
        <v>0.58104313361680504</v>
      </c>
      <c r="AU8" s="22">
        <v>0.122442662958285</v>
      </c>
      <c r="AV8" s="22">
        <v>0.463035998284137</v>
      </c>
      <c r="AW8" s="22">
        <v>0.156635704881356</v>
      </c>
      <c r="AX8" s="22">
        <v>0.27407490007181101</v>
      </c>
      <c r="AY8" s="22">
        <v>1.0744806165348101E-2</v>
      </c>
      <c r="AZ8" s="22">
        <v>5.7831811184716302E-3</v>
      </c>
      <c r="BA8" s="22">
        <v>6.3442900444330597E-2</v>
      </c>
      <c r="BC8" s="22">
        <f t="shared" si="4"/>
        <v>0.2115556238259699</v>
      </c>
      <c r="BD8">
        <f t="shared" si="5"/>
        <v>0.18714284657610014</v>
      </c>
      <c r="BF8">
        <f t="shared" si="6"/>
        <v>1.9218770301775756</v>
      </c>
      <c r="BG8">
        <f t="shared" si="0"/>
        <v>-0.64535155235257602</v>
      </c>
      <c r="BH8">
        <f t="shared" si="0"/>
        <v>-0.49975132166483188</v>
      </c>
      <c r="BI8">
        <f t="shared" si="0"/>
        <v>-0.22377129347859878</v>
      </c>
      <c r="BJ8">
        <f t="shared" si="0"/>
        <v>0.95081818890615566</v>
      </c>
      <c r="BK8">
        <f t="shared" si="0"/>
        <v>0.93591933169414254</v>
      </c>
      <c r="BM8">
        <f t="shared" si="0"/>
        <v>-0.4323945538347127</v>
      </c>
      <c r="BN8">
        <f t="shared" si="0"/>
        <v>0.45008794995255313</v>
      </c>
      <c r="BO8">
        <f t="shared" si="0"/>
        <v>-0.98335282046951777</v>
      </c>
      <c r="BP8">
        <f t="shared" si="0"/>
        <v>-0.51621821260065437</v>
      </c>
      <c r="BQ8">
        <f t="shared" si="0"/>
        <v>-0.31616785177676276</v>
      </c>
      <c r="BR8">
        <f t="shared" si="0"/>
        <v>-0.77540626164382442</v>
      </c>
      <c r="BS8">
        <f t="shared" si="0"/>
        <v>1.6686287745517443</v>
      </c>
      <c r="BT8">
        <f t="shared" si="0"/>
        <v>-0.57369049806367545</v>
      </c>
      <c r="BU8">
        <f t="shared" si="0"/>
        <v>0.38302304323912806</v>
      </c>
      <c r="BV8">
        <f t="shared" si="0"/>
        <v>-0.86403799193301145</v>
      </c>
      <c r="BW8">
        <f t="shared" si="1"/>
        <v>0.96590313521212101</v>
      </c>
      <c r="BX8">
        <f t="shared" si="1"/>
        <v>-0.50271273649215009</v>
      </c>
      <c r="BY8">
        <f t="shared" si="1"/>
        <v>0.52949595583099351</v>
      </c>
      <c r="BZ8">
        <f t="shared" si="1"/>
        <v>-0.8987511084422114</v>
      </c>
      <c r="CA8">
        <f t="shared" si="1"/>
        <v>-0.99635417398982395</v>
      </c>
      <c r="CB8">
        <f t="shared" si="1"/>
        <v>-0.53367527109803337</v>
      </c>
      <c r="CC8">
        <f t="shared" si="1"/>
        <v>2.3467341647744586</v>
      </c>
      <c r="CD8">
        <f t="shared" si="1"/>
        <v>-0.50669351650605277</v>
      </c>
      <c r="CE8">
        <f t="shared" si="1"/>
        <v>-0.43590026926118086</v>
      </c>
      <c r="CF8">
        <f t="shared" si="1"/>
        <v>1.3240698215829223</v>
      </c>
      <c r="CG8">
        <f t="shared" si="1"/>
        <v>-0.66393940564715537</v>
      </c>
      <c r="CH8">
        <f t="shared" si="2"/>
        <v>2.6740246609879073</v>
      </c>
      <c r="CI8">
        <f t="shared" si="2"/>
        <v>-0.78233377197657028</v>
      </c>
      <c r="CJ8">
        <f t="shared" si="2"/>
        <v>-1.0159641915648534</v>
      </c>
      <c r="CK8">
        <f t="shared" si="2"/>
        <v>-0.65736900972591716</v>
      </c>
      <c r="CL8">
        <f t="shared" si="2"/>
        <v>-0.70647354174316546</v>
      </c>
      <c r="CM8">
        <f t="shared" si="2"/>
        <v>-0.73797740052310323</v>
      </c>
      <c r="CN8">
        <f t="shared" si="2"/>
        <v>0.16400921919481964</v>
      </c>
      <c r="CO8">
        <f t="shared" si="2"/>
        <v>-0.42786599513053386</v>
      </c>
      <c r="CP8">
        <f t="shared" si="2"/>
        <v>1.6472549025445316</v>
      </c>
      <c r="CQ8">
        <f t="shared" si="2"/>
        <v>-1.1246575774487921</v>
      </c>
      <c r="CR8">
        <f t="shared" si="3"/>
        <v>6.4699963718476569E-2</v>
      </c>
      <c r="CS8">
        <f t="shared" si="3"/>
        <v>-0.68629084666945139</v>
      </c>
      <c r="CT8">
        <f t="shared" si="3"/>
        <v>0.57536836535656999</v>
      </c>
      <c r="CU8">
        <f t="shared" si="3"/>
        <v>-7.9797831819952952E-2</v>
      </c>
      <c r="CV8">
        <f t="shared" si="3"/>
        <v>-1.0602284813798495</v>
      </c>
      <c r="CW8">
        <f t="shared" si="3"/>
        <v>1.1266571989744438</v>
      </c>
      <c r="CX8">
        <f t="shared" si="3"/>
        <v>1.974360850819836</v>
      </c>
      <c r="CY8">
        <f t="shared" si="3"/>
        <v>-0.47617615366050248</v>
      </c>
      <c r="CZ8">
        <f t="shared" si="3"/>
        <v>1.3437883363385978</v>
      </c>
      <c r="DA8">
        <f t="shared" si="3"/>
        <v>-0.29346523230467775</v>
      </c>
      <c r="DB8">
        <f t="shared" si="3"/>
        <v>0.33407248735215828</v>
      </c>
      <c r="DC8">
        <f t="shared" si="3"/>
        <v>-1.0730349641174433</v>
      </c>
      <c r="DD8">
        <f t="shared" si="3"/>
        <v>-1.0995474658649191</v>
      </c>
      <c r="DE8">
        <f t="shared" si="3"/>
        <v>-0.7914420780246626</v>
      </c>
      <c r="DG8">
        <v>0.74888110808494801</v>
      </c>
      <c r="DI8">
        <f t="shared" si="7"/>
        <v>2.8712050398382658</v>
      </c>
    </row>
    <row r="9" spans="1:113" x14ac:dyDescent="0.3">
      <c r="A9" s="13" t="s">
        <v>54</v>
      </c>
      <c r="B9" s="22">
        <v>0.16474041782550999</v>
      </c>
      <c r="C9" s="22">
        <v>5.1780469343522498E-2</v>
      </c>
      <c r="D9" s="22">
        <v>0.14862407642608</v>
      </c>
      <c r="E9" s="22">
        <v>0.135472701957803</v>
      </c>
      <c r="F9" s="22">
        <v>0.11960097315685</v>
      </c>
      <c r="G9" s="22">
        <v>0.35851231277025197</v>
      </c>
      <c r="H9" s="22">
        <v>2.7784147330505601E-2</v>
      </c>
      <c r="I9" s="22"/>
      <c r="J9" s="22">
        <v>0.47320584514062802</v>
      </c>
      <c r="K9" s="22">
        <v>0.53788897450391204</v>
      </c>
      <c r="L9" s="22">
        <v>0.17474780947638099</v>
      </c>
      <c r="M9" s="22">
        <v>7.8592989357327003E-2</v>
      </c>
      <c r="N9" s="22">
        <v>0.21191929008159199</v>
      </c>
      <c r="O9" s="22">
        <v>0.185136459246658</v>
      </c>
      <c r="P9" s="22">
        <v>0.10047546725492899</v>
      </c>
      <c r="Q9" s="22">
        <v>0.16220224620502899</v>
      </c>
      <c r="R9" s="22">
        <v>9.7121609147479304E-2</v>
      </c>
      <c r="S9" s="22">
        <v>0.16101195232679699</v>
      </c>
      <c r="T9" s="22">
        <v>0.202279577826843</v>
      </c>
      <c r="U9" s="22">
        <v>0.177277941059442</v>
      </c>
      <c r="V9" s="22">
        <v>8.6546446797913706E-2</v>
      </c>
      <c r="W9" s="22">
        <v>0.16007106313598099</v>
      </c>
      <c r="X9" s="22">
        <v>0.159676157577572</v>
      </c>
      <c r="Y9" s="22">
        <v>0.142012478248072</v>
      </c>
      <c r="Z9" s="22">
        <v>7.3123523657007403E-2</v>
      </c>
      <c r="AA9" s="22">
        <v>0.115663301387547</v>
      </c>
      <c r="AB9" s="22">
        <v>1.2945454351887299E-2</v>
      </c>
      <c r="AC9" s="22">
        <v>2.39007808509469E-2</v>
      </c>
      <c r="AD9" s="22">
        <v>0.20290807658292201</v>
      </c>
      <c r="AE9" s="22">
        <v>0.44508578291640499</v>
      </c>
      <c r="AF9" s="22">
        <v>0.13113781969618399</v>
      </c>
      <c r="AG9" s="22">
        <v>0.311919092112174</v>
      </c>
      <c r="AH9" s="22">
        <v>0.11978409404335701</v>
      </c>
      <c r="AI9" s="22">
        <v>0.40045731204546903</v>
      </c>
      <c r="AJ9" s="22">
        <v>0.463040217583092</v>
      </c>
      <c r="AK9" s="22">
        <v>0.24337577724095899</v>
      </c>
      <c r="AL9" s="22">
        <v>0.171319620087615</v>
      </c>
      <c r="AM9" s="22">
        <v>0.32279539398103102</v>
      </c>
      <c r="AN9" s="22">
        <v>0.66173519585468099</v>
      </c>
      <c r="AO9" s="22">
        <v>0.170449114630321</v>
      </c>
      <c r="AP9" s="22">
        <v>0.23920067880631701</v>
      </c>
      <c r="AQ9" s="22">
        <v>2.89910716248565E-2</v>
      </c>
      <c r="AR9" s="22">
        <v>2.9705128874705101E-2</v>
      </c>
      <c r="AS9" s="22">
        <v>8.2439546914490999E-2</v>
      </c>
      <c r="AT9" s="22">
        <v>0.247082652815277</v>
      </c>
      <c r="AU9" s="22">
        <v>0.40286810977741999</v>
      </c>
      <c r="AV9" s="22">
        <v>6.4411447852025697E-2</v>
      </c>
      <c r="AW9" s="22">
        <v>0.308093311899026</v>
      </c>
      <c r="AX9" s="22">
        <v>6.2023816300251999E-2</v>
      </c>
      <c r="AY9" s="22">
        <v>0.25322310213816102</v>
      </c>
      <c r="AZ9" s="22">
        <v>0.24742810995683001</v>
      </c>
      <c r="BA9" s="22">
        <v>6.4918060328666603E-4</v>
      </c>
      <c r="BC9" s="22">
        <f t="shared" si="4"/>
        <v>0.19514584550551617</v>
      </c>
      <c r="BD9">
        <f t="shared" si="5"/>
        <v>0.1443814888107646</v>
      </c>
      <c r="BF9">
        <f t="shared" si="6"/>
        <v>-0.21059090005545952</v>
      </c>
      <c r="BG9">
        <f t="shared" si="0"/>
        <v>-0.99296230661464713</v>
      </c>
      <c r="BH9">
        <f t="shared" si="0"/>
        <v>-0.32221422193817734</v>
      </c>
      <c r="BI9">
        <f t="shared" si="0"/>
        <v>-0.41330189928935085</v>
      </c>
      <c r="BJ9">
        <f t="shared" si="0"/>
        <v>-0.52323101092052038</v>
      </c>
      <c r="BK9">
        <f t="shared" si="0"/>
        <v>1.1314917764759589</v>
      </c>
      <c r="BL9">
        <f t="shared" si="0"/>
        <v>-1.1591631278602845</v>
      </c>
      <c r="BN9">
        <f t="shared" si="0"/>
        <v>1.9258701508443001</v>
      </c>
      <c r="BO9">
        <f t="shared" si="0"/>
        <v>2.37387169104217</v>
      </c>
      <c r="BP9">
        <f t="shared" si="0"/>
        <v>-0.14127874838491322</v>
      </c>
      <c r="BQ9">
        <f t="shared" si="0"/>
        <v>-0.80725622867728297</v>
      </c>
      <c r="BR9">
        <f t="shared" si="0"/>
        <v>0.11617448132883676</v>
      </c>
      <c r="BS9">
        <f t="shared" si="0"/>
        <v>-6.9325966516227674E-2</v>
      </c>
      <c r="BT9">
        <f t="shared" si="0"/>
        <v>-0.65569609394087969</v>
      </c>
      <c r="BU9">
        <f t="shared" si="0"/>
        <v>-0.22817051944702635</v>
      </c>
      <c r="BV9">
        <f t="shared" si="0"/>
        <v>-0.67892523595260579</v>
      </c>
      <c r="BW9">
        <f t="shared" si="1"/>
        <v>-0.23641460868613975</v>
      </c>
      <c r="BX9">
        <f t="shared" si="1"/>
        <v>4.9408912320309605E-2</v>
      </c>
      <c r="BY9">
        <f t="shared" si="1"/>
        <v>-0.12375481506145819</v>
      </c>
      <c r="BZ9">
        <f t="shared" si="1"/>
        <v>-0.75216982178331482</v>
      </c>
      <c r="CA9">
        <f t="shared" si="1"/>
        <v>-0.24293129720740295</v>
      </c>
      <c r="CB9">
        <f t="shared" si="1"/>
        <v>-0.24566645087330383</v>
      </c>
      <c r="CC9">
        <f t="shared" si="1"/>
        <v>-0.36800678324548985</v>
      </c>
      <c r="CD9">
        <f t="shared" si="1"/>
        <v>-0.84513827121175378</v>
      </c>
      <c r="CE9">
        <f t="shared" si="1"/>
        <v>-0.55050370218957889</v>
      </c>
      <c r="CF9">
        <f t="shared" si="1"/>
        <v>-1.2619373345874838</v>
      </c>
      <c r="CG9">
        <f t="shared" si="1"/>
        <v>-1.186059695498872</v>
      </c>
      <c r="CH9">
        <f t="shared" si="2"/>
        <v>5.3761954813885494E-2</v>
      </c>
      <c r="CI9">
        <f t="shared" si="2"/>
        <v>1.7311079105055893</v>
      </c>
      <c r="CJ9">
        <f t="shared" si="2"/>
        <v>-0.44332570841699176</v>
      </c>
      <c r="CK9">
        <f t="shared" si="2"/>
        <v>0.80878267407055315</v>
      </c>
      <c r="CL9">
        <f t="shared" si="2"/>
        <v>-0.52196269814708018</v>
      </c>
      <c r="CM9">
        <f t="shared" si="2"/>
        <v>1.422006853032572</v>
      </c>
      <c r="CN9">
        <f t="shared" si="2"/>
        <v>1.8554620421506731</v>
      </c>
      <c r="CO9">
        <f t="shared" si="2"/>
        <v>0.33404511986059365</v>
      </c>
      <c r="CP9">
        <f t="shared" si="2"/>
        <v>-0.16502271596000306</v>
      </c>
      <c r="CQ9">
        <f t="shared" si="2"/>
        <v>0.88411298101254743</v>
      </c>
      <c r="CR9">
        <f t="shared" si="3"/>
        <v>3.2316424646424444</v>
      </c>
      <c r="CS9">
        <f t="shared" si="3"/>
        <v>-0.17105192001146521</v>
      </c>
      <c r="CT9">
        <f t="shared" si="3"/>
        <v>0.30512798880015612</v>
      </c>
      <c r="CU9">
        <f t="shared" si="3"/>
        <v>-1.1508038547686157</v>
      </c>
      <c r="CV9">
        <f t="shared" si="3"/>
        <v>-1.1458582259644656</v>
      </c>
      <c r="CW9">
        <f t="shared" si="3"/>
        <v>-0.78061460315556852</v>
      </c>
      <c r="CX9">
        <f t="shared" si="3"/>
        <v>0.35971929461007607</v>
      </c>
      <c r="CY9">
        <f t="shared" si="3"/>
        <v>1.4387042686902725</v>
      </c>
      <c r="CZ9">
        <f t="shared" si="3"/>
        <v>-0.90547894145099972</v>
      </c>
      <c r="DA9">
        <f t="shared" si="3"/>
        <v>0.78228495442061718</v>
      </c>
      <c r="DB9">
        <f t="shared" si="3"/>
        <v>-0.92201590592920279</v>
      </c>
      <c r="DC9">
        <f t="shared" si="3"/>
        <v>0.40224863388660947</v>
      </c>
      <c r="DD9">
        <f t="shared" si="3"/>
        <v>0.36211196381163685</v>
      </c>
      <c r="DE9">
        <f t="shared" si="3"/>
        <v>-1.3471025025732279</v>
      </c>
      <c r="DG9">
        <v>0.80394366925488103</v>
      </c>
      <c r="DI9">
        <f t="shared" si="7"/>
        <v>4.2165919520839221</v>
      </c>
    </row>
    <row r="10" spans="1:113" x14ac:dyDescent="0.3">
      <c r="A10" s="13" t="s">
        <v>55</v>
      </c>
      <c r="B10" s="22">
        <v>0.23186138188667399</v>
      </c>
      <c r="C10" s="22">
        <v>0.182963005426342</v>
      </c>
      <c r="D10" s="22">
        <v>0.33662901819313901</v>
      </c>
      <c r="E10" s="22">
        <v>0.23605868635458699</v>
      </c>
      <c r="F10" s="22">
        <v>0.1156466382213</v>
      </c>
      <c r="G10" s="22">
        <v>0.40832127042092697</v>
      </c>
      <c r="H10" s="22">
        <v>9.0363547162213897E-2</v>
      </c>
      <c r="I10" s="22">
        <v>0.50773777110117302</v>
      </c>
      <c r="J10" s="22"/>
      <c r="K10" s="22">
        <v>0.49183162354517601</v>
      </c>
      <c r="L10" s="22">
        <v>0.222131478379334</v>
      </c>
      <c r="M10" s="22">
        <v>0.23667393069144199</v>
      </c>
      <c r="N10" s="22">
        <v>0.30851166442317801</v>
      </c>
      <c r="O10" s="22">
        <v>0.31825319002560598</v>
      </c>
      <c r="P10" s="22">
        <v>0.160834035782283</v>
      </c>
      <c r="Q10" s="22">
        <v>2.4358024235510201E-2</v>
      </c>
      <c r="R10" s="22">
        <v>0.17051664258180901</v>
      </c>
      <c r="S10" s="22">
        <v>0.32185037815892198</v>
      </c>
      <c r="T10" s="22">
        <v>0.21715269347669999</v>
      </c>
      <c r="U10" s="22">
        <v>0.34554868403688299</v>
      </c>
      <c r="V10" s="22">
        <v>0.31361021072681999</v>
      </c>
      <c r="W10" s="22">
        <v>0.26638204675278998</v>
      </c>
      <c r="X10" s="22">
        <v>0.28720301028585399</v>
      </c>
      <c r="Y10" s="22">
        <v>0.16720159813483501</v>
      </c>
      <c r="Z10" s="22">
        <v>0.17314428583445099</v>
      </c>
      <c r="AA10" s="22">
        <v>0.19707777336837801</v>
      </c>
      <c r="AB10" s="22">
        <v>0.141482552714706</v>
      </c>
      <c r="AC10" s="22">
        <v>0.187129852372664</v>
      </c>
      <c r="AD10" s="22">
        <v>0.15729319625043001</v>
      </c>
      <c r="AE10" s="22">
        <v>0.43159504522769299</v>
      </c>
      <c r="AF10" s="22">
        <v>0.110669882706698</v>
      </c>
      <c r="AG10" s="22">
        <v>0.442599305450672</v>
      </c>
      <c r="AH10" s="22">
        <v>0.184695664783672</v>
      </c>
      <c r="AI10" s="22">
        <v>0.58497770378141301</v>
      </c>
      <c r="AJ10" s="22">
        <v>0.56112464639161597</v>
      </c>
      <c r="AK10" s="22">
        <v>0.34048643986824101</v>
      </c>
      <c r="AL10" s="22">
        <v>0.273912564903319</v>
      </c>
      <c r="AM10" s="22">
        <v>0.35062676125263298</v>
      </c>
      <c r="AN10" s="22">
        <v>0.64866100853689701</v>
      </c>
      <c r="AO10" s="22">
        <v>0.40709420252758</v>
      </c>
      <c r="AP10" s="22">
        <v>0.28001619129781202</v>
      </c>
      <c r="AQ10" s="22">
        <v>0.19071708640823101</v>
      </c>
      <c r="AR10" s="22">
        <v>0.11036664539251501</v>
      </c>
      <c r="AS10" s="22">
        <v>0.1077767838541</v>
      </c>
      <c r="AT10" s="22">
        <v>0.28431121751273503</v>
      </c>
      <c r="AU10" s="22">
        <v>0.58097464037357405</v>
      </c>
      <c r="AV10" s="22">
        <v>6.8482062664770596E-2</v>
      </c>
      <c r="AW10" s="22">
        <v>0.46829478155077803</v>
      </c>
      <c r="AX10" s="22">
        <v>0.14081909839961099</v>
      </c>
      <c r="AY10" s="22">
        <v>0.30967650485250497</v>
      </c>
      <c r="AZ10" s="22">
        <v>0.319059464554723</v>
      </c>
      <c r="BA10" s="22">
        <v>0.151615796676693</v>
      </c>
      <c r="BC10" s="22">
        <f t="shared" si="4"/>
        <v>0.27777101351985506</v>
      </c>
      <c r="BD10">
        <f t="shared" si="5"/>
        <v>0.14501664499718672</v>
      </c>
      <c r="BF10">
        <f t="shared" si="6"/>
        <v>-0.31658180779228273</v>
      </c>
      <c r="BG10">
        <f t="shared" si="0"/>
        <v>-0.65377328302797455</v>
      </c>
      <c r="BH10">
        <f t="shared" si="0"/>
        <v>0.40587068246149105</v>
      </c>
      <c r="BI10">
        <f t="shared" si="0"/>
        <v>-0.28763820295302844</v>
      </c>
      <c r="BJ10">
        <f t="shared" si="0"/>
        <v>-1.1179708046734926</v>
      </c>
      <c r="BK10">
        <f t="shared" si="0"/>
        <v>0.90024325761780344</v>
      </c>
      <c r="BL10">
        <f t="shared" si="0"/>
        <v>-1.2923169361784421</v>
      </c>
      <c r="BM10">
        <f t="shared" si="0"/>
        <v>1.5857956001242426</v>
      </c>
      <c r="BO10">
        <f t="shared" si="0"/>
        <v>1.4761106218494688</v>
      </c>
      <c r="BP10">
        <f t="shared" si="0"/>
        <v>-0.38367688855027948</v>
      </c>
      <c r="BQ10">
        <f t="shared" si="0"/>
        <v>-0.28339562557946596</v>
      </c>
      <c r="BR10">
        <f t="shared" si="0"/>
        <v>0.21198015513266985</v>
      </c>
      <c r="BS10">
        <f t="shared" si="0"/>
        <v>0.27915537907070093</v>
      </c>
      <c r="BT10">
        <f t="shared" si="0"/>
        <v>-0.8063693498069866</v>
      </c>
      <c r="BU10">
        <f t="shared" si="0"/>
        <v>-1.7474751901015293</v>
      </c>
      <c r="BV10">
        <f t="shared" si="0"/>
        <v>-0.73960041580141889</v>
      </c>
      <c r="BW10">
        <f t="shared" si="1"/>
        <v>0.30396072561133963</v>
      </c>
      <c r="BX10">
        <f t="shared" si="1"/>
        <v>-0.41800939502035123</v>
      </c>
      <c r="BY10">
        <f t="shared" si="1"/>
        <v>0.46737855863609862</v>
      </c>
      <c r="BZ10">
        <f t="shared" si="1"/>
        <v>0.24713850749795105</v>
      </c>
      <c r="CA10">
        <f t="shared" si="1"/>
        <v>-7.8535583051766375E-2</v>
      </c>
      <c r="CB10">
        <f t="shared" si="1"/>
        <v>6.5040787326047345E-2</v>
      </c>
      <c r="CC10">
        <f t="shared" si="1"/>
        <v>-0.76246016715643272</v>
      </c>
      <c r="CD10">
        <f t="shared" si="1"/>
        <v>-0.72148081820148158</v>
      </c>
      <c r="CE10">
        <f t="shared" si="1"/>
        <v>-0.55644122888819059</v>
      </c>
      <c r="CF10">
        <f t="shared" si="1"/>
        <v>-0.93981253536649545</v>
      </c>
      <c r="CG10">
        <f t="shared" si="1"/>
        <v>-0.62503970595202696</v>
      </c>
      <c r="CH10">
        <f t="shared" si="2"/>
        <v>-0.83078612990779288</v>
      </c>
      <c r="CI10">
        <f t="shared" si="2"/>
        <v>1.0607336262042337</v>
      </c>
      <c r="CJ10">
        <f t="shared" si="2"/>
        <v>-1.1522893169704675</v>
      </c>
      <c r="CK10">
        <f t="shared" si="2"/>
        <v>1.1366163652042465</v>
      </c>
      <c r="CL10">
        <f t="shared" si="2"/>
        <v>-0.64182527969798708</v>
      </c>
      <c r="CM10">
        <f t="shared" si="2"/>
        <v>2.1184236490060688</v>
      </c>
      <c r="CN10">
        <f t="shared" si="2"/>
        <v>1.9539386866746082</v>
      </c>
      <c r="CO10">
        <f t="shared" si="2"/>
        <v>0.43247053708629524</v>
      </c>
      <c r="CP10">
        <f t="shared" si="2"/>
        <v>-2.6606936166609779E-2</v>
      </c>
      <c r="CQ10">
        <f t="shared" si="2"/>
        <v>0.50239576108102146</v>
      </c>
      <c r="CR10">
        <f t="shared" si="3"/>
        <v>2.5575684434310082</v>
      </c>
      <c r="CS10">
        <f t="shared" si="3"/>
        <v>0.89178169175154876</v>
      </c>
      <c r="CT10">
        <f t="shared" si="3"/>
        <v>1.5482207425227081E-2</v>
      </c>
      <c r="CU10">
        <f t="shared" si="3"/>
        <v>-0.60030300048186103</v>
      </c>
      <c r="CV10">
        <f t="shared" si="3"/>
        <v>-1.1543803687541361</v>
      </c>
      <c r="CW10">
        <f t="shared" si="3"/>
        <v>-1.1722394327151404</v>
      </c>
      <c r="CX10">
        <f t="shared" si="3"/>
        <v>4.5099677992183895E-2</v>
      </c>
      <c r="CY10">
        <f t="shared" si="3"/>
        <v>2.0908194839261456</v>
      </c>
      <c r="CZ10">
        <f t="shared" si="3"/>
        <v>-1.4432064047485351</v>
      </c>
      <c r="DA10">
        <f t="shared" si="3"/>
        <v>1.3138062050368016</v>
      </c>
      <c r="DB10">
        <f t="shared" si="3"/>
        <v>-0.94438755718628642</v>
      </c>
      <c r="DC10">
        <f t="shared" si="3"/>
        <v>0.22001261533301142</v>
      </c>
      <c r="DD10">
        <f t="shared" si="3"/>
        <v>0.28471525482932619</v>
      </c>
      <c r="DE10">
        <f t="shared" si="3"/>
        <v>-0.86993611557907324</v>
      </c>
      <c r="DG10">
        <v>0.58691328515835395</v>
      </c>
      <c r="DI10">
        <f t="shared" si="7"/>
        <v>2.1317709539101264</v>
      </c>
    </row>
    <row r="11" spans="1:113" x14ac:dyDescent="0.3">
      <c r="A11" s="13" t="s">
        <v>56</v>
      </c>
      <c r="B11" s="22">
        <v>0.235814493218263</v>
      </c>
      <c r="C11" s="22">
        <v>0.190132685025901</v>
      </c>
      <c r="D11" s="22">
        <v>0.25560816417361398</v>
      </c>
      <c r="E11" s="22">
        <v>5.0699679392950503E-2</v>
      </c>
      <c r="F11" s="22">
        <v>7.6356974767944799E-2</v>
      </c>
      <c r="G11" s="22">
        <v>0.40709526194418599</v>
      </c>
      <c r="H11" s="22">
        <v>8.4977419312329099E-3</v>
      </c>
      <c r="I11" s="22">
        <v>0.54446652208756796</v>
      </c>
      <c r="J11" s="22">
        <v>0.68723836308917596</v>
      </c>
      <c r="K11" s="22"/>
      <c r="L11" s="22">
        <v>7.1800427838771594E-2</v>
      </c>
      <c r="M11" s="22">
        <v>7.6214319496771002E-2</v>
      </c>
      <c r="N11" s="22">
        <v>0.25894414030445001</v>
      </c>
      <c r="O11" s="22">
        <v>0.24608905483342999</v>
      </c>
      <c r="P11" s="22">
        <v>0.23024533020930901</v>
      </c>
      <c r="Q11" s="22">
        <v>1.6333940779683601E-2</v>
      </c>
      <c r="R11" s="22">
        <v>1.11214384386358E-2</v>
      </c>
      <c r="S11" s="22">
        <v>0.241275233720806</v>
      </c>
      <c r="T11" s="22">
        <v>0.166058824608178</v>
      </c>
      <c r="U11" s="22">
        <v>0.18432097150924301</v>
      </c>
      <c r="V11" s="22">
        <v>0.23254382265748</v>
      </c>
      <c r="W11" s="22">
        <v>0.23773960028691399</v>
      </c>
      <c r="X11" s="22">
        <v>0.216409563084423</v>
      </c>
      <c r="Y11" s="22">
        <v>7.9042441323427901E-2</v>
      </c>
      <c r="Z11" s="22">
        <v>3.11656144132193E-2</v>
      </c>
      <c r="AA11" s="22">
        <v>0.15260342562370199</v>
      </c>
      <c r="AB11" s="22">
        <v>2.8342457028194101E-2</v>
      </c>
      <c r="AC11" s="22">
        <v>0.24293809499972599</v>
      </c>
      <c r="AD11" s="22">
        <v>0.19578271431362099</v>
      </c>
      <c r="AE11" s="22">
        <v>0.38076577918847099</v>
      </c>
      <c r="AF11" s="22">
        <v>8.8034400462341497E-2</v>
      </c>
      <c r="AG11" s="22">
        <v>0.355806871599955</v>
      </c>
      <c r="AH11" s="22">
        <v>0.216910088188975</v>
      </c>
      <c r="AI11" s="22">
        <v>0.20702107622283999</v>
      </c>
      <c r="AJ11" s="22">
        <v>0.48784771198005</v>
      </c>
      <c r="AK11" s="22">
        <v>0.25228318708300301</v>
      </c>
      <c r="AL11" s="22">
        <v>0.264645420431812</v>
      </c>
      <c r="AM11" s="22">
        <v>0.386140495700799</v>
      </c>
      <c r="AN11" s="22">
        <v>0.53863602790722298</v>
      </c>
      <c r="AO11" s="22">
        <v>0.27309313685630199</v>
      </c>
      <c r="AP11" s="22">
        <v>0.28581691203787901</v>
      </c>
      <c r="AQ11" s="22">
        <v>7.9232879812463394E-2</v>
      </c>
      <c r="AR11" s="22">
        <v>9.2561491239783897E-2</v>
      </c>
      <c r="AS11" s="22">
        <v>1.3356134521708999E-2</v>
      </c>
      <c r="AT11" s="22">
        <v>0.24030035486304999</v>
      </c>
      <c r="AU11" s="22">
        <v>0.46588567489822202</v>
      </c>
      <c r="AV11" s="22">
        <v>7.3144144635267097E-2</v>
      </c>
      <c r="AW11" s="22">
        <v>0.362375986209792</v>
      </c>
      <c r="AX11" s="22">
        <v>6.8862587108631607E-2</v>
      </c>
      <c r="AY11" s="22">
        <v>0.38266796824440702</v>
      </c>
      <c r="AZ11" s="22">
        <v>0.44822079549663502</v>
      </c>
      <c r="BA11" s="22">
        <v>0.17272532624872999</v>
      </c>
      <c r="BC11" s="22">
        <f t="shared" si="4"/>
        <v>0.22571011278508163</v>
      </c>
      <c r="BD11">
        <f t="shared" si="5"/>
        <v>0.15621054827367195</v>
      </c>
      <c r="BF11">
        <f t="shared" si="6"/>
        <v>6.468436699600516E-2</v>
      </c>
      <c r="BG11">
        <f t="shared" si="0"/>
        <v>-0.22775304326344858</v>
      </c>
      <c r="BH11">
        <f t="shared" si="0"/>
        <v>0.1913958546266202</v>
      </c>
      <c r="BI11">
        <f t="shared" si="0"/>
        <v>-1.1203496519679506</v>
      </c>
      <c r="BJ11">
        <f t="shared" si="0"/>
        <v>-0.95610149037745318</v>
      </c>
      <c r="BK11">
        <f t="shared" si="0"/>
        <v>1.1611581366536654</v>
      </c>
      <c r="BL11">
        <f t="shared" si="0"/>
        <v>-1.3905102648593555</v>
      </c>
      <c r="BM11">
        <f t="shared" si="0"/>
        <v>2.0405562417209069</v>
      </c>
      <c r="BN11">
        <f t="shared" si="0"/>
        <v>2.954526793514118</v>
      </c>
      <c r="BP11">
        <f t="shared" si="0"/>
        <v>-0.98527075570254741</v>
      </c>
      <c r="BQ11">
        <f t="shared" si="0"/>
        <v>-0.95701471469393062</v>
      </c>
      <c r="BR11">
        <f t="shared" si="0"/>
        <v>0.2127514939717404</v>
      </c>
      <c r="BS11">
        <f t="shared" si="0"/>
        <v>0.13045816862921206</v>
      </c>
      <c r="BT11">
        <f t="shared" si="0"/>
        <v>2.9032722017478241E-2</v>
      </c>
      <c r="BU11">
        <f t="shared" si="0"/>
        <v>-1.3403459261828015</v>
      </c>
      <c r="BV11">
        <f t="shared" si="0"/>
        <v>-1.3737143663979638</v>
      </c>
      <c r="BW11">
        <f t="shared" si="1"/>
        <v>9.9641932684694068E-2</v>
      </c>
      <c r="BX11">
        <f t="shared" si="1"/>
        <v>-0.38186466174101114</v>
      </c>
      <c r="BY11">
        <f t="shared" si="1"/>
        <v>-0.26495740353799418</v>
      </c>
      <c r="BZ11">
        <f t="shared" si="1"/>
        <v>4.3746788855936282E-2</v>
      </c>
      <c r="CA11">
        <f t="shared" si="1"/>
        <v>7.7008163883769132E-2</v>
      </c>
      <c r="CB11">
        <f t="shared" si="1"/>
        <v>-5.9538551035392323E-2</v>
      </c>
      <c r="CC11">
        <f t="shared" si="1"/>
        <v>-0.93891016376628</v>
      </c>
      <c r="CD11">
        <f t="shared" si="1"/>
        <v>-1.2453992417402664</v>
      </c>
      <c r="CE11">
        <f t="shared" si="1"/>
        <v>-0.46800096388690027</v>
      </c>
      <c r="CF11">
        <f t="shared" si="1"/>
        <v>-1.2634720122171947</v>
      </c>
      <c r="CG11">
        <f t="shared" si="1"/>
        <v>0.11028693263698121</v>
      </c>
      <c r="CH11">
        <f t="shared" si="2"/>
        <v>-0.19158372339254293</v>
      </c>
      <c r="CI11">
        <f t="shared" si="2"/>
        <v>0.99260688933592811</v>
      </c>
      <c r="CJ11">
        <f t="shared" si="2"/>
        <v>-0.88134709111666476</v>
      </c>
      <c r="CK11">
        <f t="shared" si="2"/>
        <v>0.83282953841856622</v>
      </c>
      <c r="CL11">
        <f t="shared" si="2"/>
        <v>-5.6334381342094043E-2</v>
      </c>
      <c r="CM11">
        <f t="shared" si="2"/>
        <v>-0.11964004203800316</v>
      </c>
      <c r="CN11">
        <f t="shared" si="2"/>
        <v>1.6781043411723917</v>
      </c>
      <c r="CO11">
        <f t="shared" si="2"/>
        <v>0.1701106269172481</v>
      </c>
      <c r="CP11">
        <f t="shared" si="2"/>
        <v>0.24924890205569172</v>
      </c>
      <c r="CQ11">
        <f t="shared" si="2"/>
        <v>1.0270137624422937</v>
      </c>
      <c r="CR11">
        <f t="shared" si="3"/>
        <v>2.0032316548426232</v>
      </c>
      <c r="CS11">
        <f t="shared" si="3"/>
        <v>0.30332794164583565</v>
      </c>
      <c r="CT11">
        <f t="shared" si="3"/>
        <v>0.38478066889243423</v>
      </c>
      <c r="CU11">
        <f t="shared" si="3"/>
        <v>-0.93769104962104399</v>
      </c>
      <c r="CV11">
        <f t="shared" si="3"/>
        <v>-0.85236639277412274</v>
      </c>
      <c r="CW11">
        <f t="shared" si="3"/>
        <v>-1.3594086994134391</v>
      </c>
      <c r="CX11">
        <f t="shared" si="3"/>
        <v>9.3401132248810026E-2</v>
      </c>
      <c r="CY11">
        <f t="shared" si="3"/>
        <v>1.5375118054919477</v>
      </c>
      <c r="CZ11">
        <f t="shared" si="3"/>
        <v>-0.97666879628722436</v>
      </c>
      <c r="DA11">
        <f t="shared" si="3"/>
        <v>0.87488248991533901</v>
      </c>
      <c r="DB11">
        <f t="shared" si="3"/>
        <v>-1.0040776849567299</v>
      </c>
      <c r="DC11">
        <f t="shared" si="3"/>
        <v>1.0047839738987676</v>
      </c>
      <c r="DD11">
        <f t="shared" si="3"/>
        <v>1.424428024679405</v>
      </c>
      <c r="DE11">
        <f t="shared" si="3"/>
        <v>-0.33918827583605504</v>
      </c>
      <c r="DG11">
        <v>0.77738540231223296</v>
      </c>
      <c r="DI11">
        <f t="shared" si="7"/>
        <v>3.5316135537828579</v>
      </c>
    </row>
    <row r="12" spans="1:113" x14ac:dyDescent="0.3">
      <c r="A12" s="13" t="s">
        <v>57</v>
      </c>
      <c r="B12" s="22">
        <v>0.11048372323710701</v>
      </c>
      <c r="C12" s="22">
        <v>0.248854056405997</v>
      </c>
      <c r="D12" s="22">
        <v>0.451972447607351</v>
      </c>
      <c r="E12" s="22">
        <v>0.90803029543382696</v>
      </c>
      <c r="F12" s="22">
        <v>1.8831673634662899E-2</v>
      </c>
      <c r="G12" s="22">
        <v>0.16372647426099499</v>
      </c>
      <c r="H12" s="22">
        <v>5.6901561107481402E-2</v>
      </c>
      <c r="I12" s="22">
        <v>0.213729191331997</v>
      </c>
      <c r="J12" s="22">
        <v>7.65465319637606E-2</v>
      </c>
      <c r="K12" s="22">
        <v>1.9039354744581401E-2</v>
      </c>
      <c r="L12" s="22"/>
      <c r="M12" s="22">
        <v>7.0071773242410498E-2</v>
      </c>
      <c r="N12" s="22">
        <v>0.50432554744515001</v>
      </c>
      <c r="O12" s="22">
        <v>0.17684049901342699</v>
      </c>
      <c r="P12" s="22">
        <v>6.9821424074680699E-2</v>
      </c>
      <c r="Q12" s="22">
        <v>9.4626868472808004E-2</v>
      </c>
      <c r="R12" s="22">
        <v>0.83923206758149005</v>
      </c>
      <c r="S12" s="22">
        <v>5.4300232960224598E-2</v>
      </c>
      <c r="T12" s="22">
        <v>1.36824651857683E-2</v>
      </c>
      <c r="U12" s="22">
        <v>9.07528598946786E-2</v>
      </c>
      <c r="V12" s="22">
        <v>0.20449572239953701</v>
      </c>
      <c r="W12" s="22">
        <v>0.67246361427097701</v>
      </c>
      <c r="X12" s="22">
        <v>0.35532141833236502</v>
      </c>
      <c r="Y12" s="22">
        <v>0.13304956722601199</v>
      </c>
      <c r="Z12" s="22">
        <v>0.71927990578098</v>
      </c>
      <c r="AA12" s="22">
        <v>0.16314213797448501</v>
      </c>
      <c r="AB12" s="22">
        <v>0.16708256050185399</v>
      </c>
      <c r="AC12" s="22">
        <v>0.168903147084358</v>
      </c>
      <c r="AD12" s="22">
        <v>0.113465552152792</v>
      </c>
      <c r="AE12" s="22">
        <v>0.26932358354123398</v>
      </c>
      <c r="AF12" s="22">
        <v>0.41551520286721899</v>
      </c>
      <c r="AG12" s="22">
        <v>5.7412120326803803E-2</v>
      </c>
      <c r="AH12" s="22">
        <v>1.3106606789417601E-2</v>
      </c>
      <c r="AI12" s="22">
        <v>0.13513110504828499</v>
      </c>
      <c r="AJ12" s="22">
        <v>0.14756444384289299</v>
      </c>
      <c r="AK12" s="22">
        <v>0.371187767753135</v>
      </c>
      <c r="AL12" s="22">
        <v>0.111300190000865</v>
      </c>
      <c r="AM12" s="22">
        <v>5.2601293550962297E-2</v>
      </c>
      <c r="AN12" s="22">
        <v>0.149673031990634</v>
      </c>
      <c r="AO12" s="22">
        <v>0.21006817523827701</v>
      </c>
      <c r="AP12" s="22">
        <v>2.1520295127303201E-2</v>
      </c>
      <c r="AQ12" s="22">
        <v>0.153457381855618</v>
      </c>
      <c r="AR12" s="22">
        <v>0.15489181221244999</v>
      </c>
      <c r="AS12" s="22">
        <v>6.7819291605478393E-2</v>
      </c>
      <c r="AT12" s="22">
        <v>0.13243193716450299</v>
      </c>
      <c r="AU12" s="22">
        <v>0.25748764628910797</v>
      </c>
      <c r="AV12" s="22">
        <v>2.1437419691608801E-2</v>
      </c>
      <c r="AW12" s="22">
        <v>5.7354592591808203E-2</v>
      </c>
      <c r="AX12" s="22">
        <v>8.1732137788534998E-2</v>
      </c>
      <c r="AY12" s="22">
        <v>8.2059604506904804E-2</v>
      </c>
      <c r="AZ12" s="22">
        <v>4.6346337827605798E-2</v>
      </c>
      <c r="BA12" s="22">
        <v>0.42621836547966202</v>
      </c>
      <c r="BC12" s="22">
        <f t="shared" si="4"/>
        <v>0.20224731404729546</v>
      </c>
      <c r="BD12">
        <f t="shared" si="5"/>
        <v>0.20844996904817487</v>
      </c>
      <c r="BF12">
        <f t="shared" si="6"/>
        <v>-0.4402187787755486</v>
      </c>
      <c r="BG12">
        <f t="shared" si="0"/>
        <v>0.22358718771471855</v>
      </c>
      <c r="BH12">
        <f t="shared" si="0"/>
        <v>1.1980099335123509</v>
      </c>
      <c r="BI12">
        <f t="shared" si="0"/>
        <v>3.3858627305596674</v>
      </c>
      <c r="BJ12">
        <f t="shared" si="0"/>
        <v>-0.87990245932942968</v>
      </c>
      <c r="BK12">
        <f t="shared" si="0"/>
        <v>-0.18479657234872471</v>
      </c>
      <c r="BL12">
        <f t="shared" si="0"/>
        <v>-0.69726924692525716</v>
      </c>
      <c r="BM12">
        <f t="shared" si="0"/>
        <v>5.5082173133103055E-2</v>
      </c>
      <c r="BN12">
        <f t="shared" si="0"/>
        <v>-0.60302614894840378</v>
      </c>
      <c r="BO12">
        <f t="shared" si="0"/>
        <v>-0.87890614778826315</v>
      </c>
      <c r="BQ12">
        <f t="shared" si="0"/>
        <v>-0.63408760101248984</v>
      </c>
      <c r="BR12">
        <f t="shared" si="0"/>
        <v>1.449164203656184</v>
      </c>
      <c r="BS12">
        <f t="shared" si="0"/>
        <v>-0.12188447496481371</v>
      </c>
      <c r="BT12">
        <f t="shared" si="0"/>
        <v>-0.63528860463399639</v>
      </c>
      <c r="BU12">
        <f t="shared" si="0"/>
        <v>-0.51628909356957153</v>
      </c>
      <c r="BV12">
        <f t="shared" si="0"/>
        <v>3.0558160139950949</v>
      </c>
      <c r="BW12">
        <f t="shared" si="1"/>
        <v>-0.70974863542857525</v>
      </c>
      <c r="BX12">
        <f t="shared" si="1"/>
        <v>-0.90460483022642213</v>
      </c>
      <c r="BY12">
        <f t="shared" si="1"/>
        <v>-0.53487392999731931</v>
      </c>
      <c r="BZ12">
        <f t="shared" si="1"/>
        <v>1.0786321353311975E-2</v>
      </c>
      <c r="CA12">
        <f t="shared" si="1"/>
        <v>2.2557753420198869</v>
      </c>
      <c r="CB12">
        <f t="shared" si="1"/>
        <v>0.73434457670604214</v>
      </c>
      <c r="CC12">
        <f t="shared" si="1"/>
        <v>-0.3319633345941691</v>
      </c>
      <c r="CD12">
        <f t="shared" si="1"/>
        <v>2.480367802857256</v>
      </c>
      <c r="CE12">
        <f t="shared" si="1"/>
        <v>-0.18759981712337337</v>
      </c>
      <c r="CF12">
        <f t="shared" si="1"/>
        <v>-0.16869637211274682</v>
      </c>
      <c r="CG12">
        <f t="shared" si="1"/>
        <v>-0.1599624462176403</v>
      </c>
      <c r="CH12">
        <f t="shared" si="2"/>
        <v>-0.42591400852635825</v>
      </c>
      <c r="CI12">
        <f t="shared" si="2"/>
        <v>0.32178594125114274</v>
      </c>
      <c r="CJ12">
        <f t="shared" si="2"/>
        <v>1.0231130750162654</v>
      </c>
      <c r="CK12">
        <f t="shared" si="2"/>
        <v>-0.69481993392389896</v>
      </c>
      <c r="CL12">
        <f t="shared" si="2"/>
        <v>-0.90736740389808135</v>
      </c>
      <c r="CM12">
        <f t="shared" si="2"/>
        <v>-0.32197754360663516</v>
      </c>
      <c r="CN12">
        <f t="shared" si="2"/>
        <v>-0.26233091064534869</v>
      </c>
      <c r="CO12">
        <f t="shared" si="2"/>
        <v>0.81046044035053666</v>
      </c>
      <c r="CP12">
        <f t="shared" si="2"/>
        <v>-0.43630193116225252</v>
      </c>
      <c r="CQ12">
        <f t="shared" si="2"/>
        <v>-0.71789898161005949</v>
      </c>
      <c r="CR12">
        <f t="shared" si="3"/>
        <v>-0.25221535074687879</v>
      </c>
      <c r="CS12">
        <f t="shared" si="3"/>
        <v>3.7519128578877695E-2</v>
      </c>
      <c r="CT12">
        <f t="shared" si="3"/>
        <v>-0.86700429721927397</v>
      </c>
      <c r="CU12">
        <f t="shared" si="3"/>
        <v>-0.23406063533836083</v>
      </c>
      <c r="CV12">
        <f t="shared" si="3"/>
        <v>-0.22717922219456477</v>
      </c>
      <c r="CW12">
        <f t="shared" si="3"/>
        <v>-0.64489346319235674</v>
      </c>
      <c r="CX12">
        <f t="shared" si="3"/>
        <v>-0.33492630006895052</v>
      </c>
      <c r="CY12">
        <f t="shared" si="3"/>
        <v>0.26500523120272534</v>
      </c>
      <c r="CZ12">
        <f t="shared" si="3"/>
        <v>-0.86740187672515157</v>
      </c>
      <c r="DA12">
        <f t="shared" si="3"/>
        <v>-0.69509591254485203</v>
      </c>
      <c r="DB12">
        <f t="shared" si="3"/>
        <v>-0.57814916840265018</v>
      </c>
      <c r="DC12">
        <f t="shared" si="3"/>
        <v>-0.57657820765909573</v>
      </c>
      <c r="DD12">
        <f t="shared" si="3"/>
        <v>-0.74790596962698219</v>
      </c>
      <c r="DE12">
        <f t="shared" si="3"/>
        <v>1.0744595091813356</v>
      </c>
      <c r="DG12">
        <v>0.94210229316600003</v>
      </c>
      <c r="DI12">
        <f t="shared" si="7"/>
        <v>3.549316809673964</v>
      </c>
    </row>
    <row r="13" spans="1:113" x14ac:dyDescent="0.3">
      <c r="A13" s="13" t="s">
        <v>58</v>
      </c>
      <c r="B13" s="22">
        <v>8.7648162794192297E-2</v>
      </c>
      <c r="C13" s="22">
        <v>0.13101436638661901</v>
      </c>
      <c r="D13" s="22">
        <v>0.18810508694143199</v>
      </c>
      <c r="E13" s="22">
        <v>6.9822240262588806E-2</v>
      </c>
      <c r="F13" s="22">
        <v>0.51143171218975303</v>
      </c>
      <c r="G13" s="22">
        <v>0.31291193835783099</v>
      </c>
      <c r="H13" s="22">
        <v>0.35328304873441102</v>
      </c>
      <c r="I13" s="22">
        <v>6.7574159555971902E-2</v>
      </c>
      <c r="J13" s="22">
        <v>0.122558389453855</v>
      </c>
      <c r="K13" s="22">
        <v>0.12716812064421201</v>
      </c>
      <c r="L13" s="22">
        <v>0.14608066399129399</v>
      </c>
      <c r="M13" s="22"/>
      <c r="N13" s="22">
        <v>0.19039167119011499</v>
      </c>
      <c r="O13" s="22">
        <v>0.15604727030965301</v>
      </c>
      <c r="P13" s="22">
        <v>0.113528456646148</v>
      </c>
      <c r="Q13" s="22">
        <v>0.17743005041035401</v>
      </c>
      <c r="R13" s="22">
        <v>9.4399540868399204E-2</v>
      </c>
      <c r="S13" s="22">
        <v>8.56927490558414E-2</v>
      </c>
      <c r="T13" s="22">
        <v>0.30489266182844899</v>
      </c>
      <c r="U13" s="22">
        <v>0.29819085487591201</v>
      </c>
      <c r="V13" s="22">
        <v>0.33049147624023401</v>
      </c>
      <c r="W13" s="22">
        <v>0.230359278660515</v>
      </c>
      <c r="X13" s="22">
        <v>0.20336357151137699</v>
      </c>
      <c r="Y13" s="22">
        <v>0.27030044080035098</v>
      </c>
      <c r="Z13" s="22">
        <v>4.7622532540958197E-2</v>
      </c>
      <c r="AA13" s="22">
        <v>0.24541627058707099</v>
      </c>
      <c r="AB13" s="22">
        <v>0.310649807253225</v>
      </c>
      <c r="AC13" s="22">
        <v>0.192060077806401</v>
      </c>
      <c r="AD13" s="22">
        <v>0.108058046782238</v>
      </c>
      <c r="AE13" s="22">
        <v>0.31050361110036701</v>
      </c>
      <c r="AF13" s="22">
        <v>7.3556291469533797E-2</v>
      </c>
      <c r="AG13" s="22">
        <v>0.54184836865297803</v>
      </c>
      <c r="AH13" s="22">
        <v>0.142207986124852</v>
      </c>
      <c r="AI13" s="22">
        <v>0.26461793502377401</v>
      </c>
      <c r="AJ13" s="22">
        <v>3.8624712566478998E-4</v>
      </c>
      <c r="AK13" s="22">
        <v>0.12900852005275601</v>
      </c>
      <c r="AL13" s="22">
        <v>2.6536068697676801E-2</v>
      </c>
      <c r="AM13" s="22">
        <v>0.43137791962364402</v>
      </c>
      <c r="AN13" s="22">
        <v>0.15583776053231199</v>
      </c>
      <c r="AO13" s="22">
        <v>0.62763595474481004</v>
      </c>
      <c r="AP13" s="22">
        <v>3.1514463261483799E-2</v>
      </c>
      <c r="AQ13" s="22">
        <v>0.628285632140554</v>
      </c>
      <c r="AR13" s="22">
        <v>0.224743044826965</v>
      </c>
      <c r="AS13" s="22">
        <v>0.55443907473341603</v>
      </c>
      <c r="AT13" s="22">
        <v>0.13422845587288099</v>
      </c>
      <c r="AU13" s="22">
        <v>0.43963812409233899</v>
      </c>
      <c r="AV13" s="22">
        <v>0.33051901697510799</v>
      </c>
      <c r="AW13" s="22">
        <v>0.46791507482918299</v>
      </c>
      <c r="AX13" s="22">
        <v>0.65459251315239497</v>
      </c>
      <c r="AY13" s="22">
        <v>0.125921511127109</v>
      </c>
      <c r="AZ13" s="22">
        <v>0.20599468885133701</v>
      </c>
      <c r="BA13" s="22">
        <v>4.53375408070242E-2</v>
      </c>
      <c r="BC13" s="22">
        <f t="shared" si="4"/>
        <v>0.23574781275485421</v>
      </c>
      <c r="BD13">
        <f t="shared" si="5"/>
        <v>0.16854170248819295</v>
      </c>
      <c r="BF13">
        <f t="shared" si="6"/>
        <v>-0.87871219866808281</v>
      </c>
      <c r="BG13">
        <f t="shared" si="0"/>
        <v>-0.62140968568637911</v>
      </c>
      <c r="BH13">
        <f t="shared" si="0"/>
        <v>-0.28267618702119013</v>
      </c>
      <c r="BI13">
        <f t="shared" si="0"/>
        <v>-0.98447784757537504</v>
      </c>
      <c r="BJ13">
        <f t="shared" si="0"/>
        <v>1.6357014042516369</v>
      </c>
      <c r="BK13">
        <f t="shared" si="0"/>
        <v>0.4578340224632681</v>
      </c>
      <c r="BL13">
        <f t="shared" si="0"/>
        <v>0.69736589962232431</v>
      </c>
      <c r="BM13">
        <f t="shared" si="0"/>
        <v>-0.99781627167711551</v>
      </c>
      <c r="BN13">
        <f t="shared" si="0"/>
        <v>-0.67158110799864856</v>
      </c>
      <c r="BO13">
        <f t="shared" si="0"/>
        <v>-0.64423042195298019</v>
      </c>
      <c r="BP13">
        <f t="shared" si="0"/>
        <v>-0.53201758045515046</v>
      </c>
      <c r="BR13">
        <f t="shared" si="0"/>
        <v>-0.26910931179134495</v>
      </c>
      <c r="BS13">
        <f t="shared" si="0"/>
        <v>-0.47288321684530599</v>
      </c>
      <c r="BT13">
        <f t="shared" si="0"/>
        <v>-0.72515795381423886</v>
      </c>
      <c r="BU13">
        <f t="shared" si="0"/>
        <v>-0.3460138439540541</v>
      </c>
      <c r="BV13">
        <f t="shared" si="0"/>
        <v>-0.83865458696406026</v>
      </c>
      <c r="BW13">
        <f t="shared" si="1"/>
        <v>-0.89031415657810142</v>
      </c>
      <c r="BX13">
        <f t="shared" si="1"/>
        <v>0.41025365267351954</v>
      </c>
      <c r="BY13">
        <f t="shared" si="1"/>
        <v>0.37049015881058994</v>
      </c>
      <c r="BZ13">
        <f t="shared" si="1"/>
        <v>0.56213780973297689</v>
      </c>
      <c r="CA13">
        <f t="shared" si="1"/>
        <v>-3.1971518115623002E-2</v>
      </c>
      <c r="CB13">
        <f t="shared" si="1"/>
        <v>-0.19214378854245803</v>
      </c>
      <c r="CC13">
        <f t="shared" si="1"/>
        <v>0.20500936881136186</v>
      </c>
      <c r="CD13">
        <f t="shared" si="1"/>
        <v>-1.1161942560006772</v>
      </c>
      <c r="CE13">
        <f t="shared" si="1"/>
        <v>5.7365374204014004E-2</v>
      </c>
      <c r="CF13">
        <f t="shared" si="1"/>
        <v>0.44441223384235118</v>
      </c>
      <c r="CG13">
        <f t="shared" si="1"/>
        <v>-0.25921023879246574</v>
      </c>
      <c r="CH13">
        <f t="shared" si="2"/>
        <v>-0.75761526131232371</v>
      </c>
      <c r="CI13">
        <f t="shared" si="2"/>
        <v>0.4435448155672318</v>
      </c>
      <c r="CJ13">
        <f t="shared" si="2"/>
        <v>-0.96232278949883399</v>
      </c>
      <c r="CK13">
        <f t="shared" si="2"/>
        <v>1.81617102105378</v>
      </c>
      <c r="CL13">
        <f t="shared" si="2"/>
        <v>-0.55499514511285464</v>
      </c>
      <c r="CM13">
        <f t="shared" si="2"/>
        <v>0.17129364331027969</v>
      </c>
      <c r="CN13">
        <f t="shared" si="2"/>
        <v>-1.3964589306654089</v>
      </c>
      <c r="CO13">
        <f t="shared" si="2"/>
        <v>-0.63331087277687692</v>
      </c>
      <c r="CP13">
        <f t="shared" si="2"/>
        <v>-1.2413055105565554</v>
      </c>
      <c r="CQ13">
        <f t="shared" si="2"/>
        <v>1.1607222662444301</v>
      </c>
      <c r="CR13">
        <f t="shared" si="3"/>
        <v>-0.47412629066174439</v>
      </c>
      <c r="CS13">
        <f t="shared" si="3"/>
        <v>2.325170187582561</v>
      </c>
      <c r="CT13">
        <f t="shared" si="3"/>
        <v>-1.2117674526734878</v>
      </c>
      <c r="CU13">
        <f t="shared" si="3"/>
        <v>2.3290248857738853</v>
      </c>
      <c r="CV13">
        <f t="shared" si="3"/>
        <v>-6.5294035632873351E-2</v>
      </c>
      <c r="CW13">
        <f t="shared" si="3"/>
        <v>1.8908748237006059</v>
      </c>
      <c r="CX13">
        <f t="shared" si="3"/>
        <v>-0.60233969031542844</v>
      </c>
      <c r="CY13">
        <f t="shared" si="3"/>
        <v>1.2097321216496442</v>
      </c>
      <c r="CZ13">
        <f t="shared" si="3"/>
        <v>0.56230121578897008</v>
      </c>
      <c r="DA13">
        <f t="shared" si="3"/>
        <v>1.3775063301653374</v>
      </c>
      <c r="DB13">
        <f t="shared" si="3"/>
        <v>2.485110178751651</v>
      </c>
      <c r="DC13">
        <f t="shared" si="3"/>
        <v>-0.651626867454</v>
      </c>
      <c r="DD13">
        <f t="shared" si="3"/>
        <v>-0.1765327124638576</v>
      </c>
      <c r="DE13">
        <f t="shared" si="3"/>
        <v>-1.1297516824429197</v>
      </c>
      <c r="DG13">
        <v>0.75116605565050099</v>
      </c>
      <c r="DI13">
        <f t="shared" si="7"/>
        <v>3.0581051175257588</v>
      </c>
    </row>
    <row r="14" spans="1:113" x14ac:dyDescent="0.3">
      <c r="A14" s="13" t="s">
        <v>59</v>
      </c>
      <c r="B14" s="22">
        <v>0.15190580871339701</v>
      </c>
      <c r="C14" s="22">
        <v>0.58481138160441704</v>
      </c>
      <c r="D14" s="22">
        <v>0.77496944468687601</v>
      </c>
      <c r="E14" s="22">
        <v>0.26749839263589298</v>
      </c>
      <c r="F14" s="22">
        <v>4.45273618515609E-2</v>
      </c>
      <c r="G14" s="22">
        <v>0.40401614239311401</v>
      </c>
      <c r="H14" s="22">
        <v>0.102590123530604</v>
      </c>
      <c r="I14" s="22">
        <v>0.23568747973990301</v>
      </c>
      <c r="J14" s="22">
        <v>0.22880527821901001</v>
      </c>
      <c r="K14" s="22">
        <v>0.124910931360825</v>
      </c>
      <c r="L14" s="22">
        <v>0.35925122631531398</v>
      </c>
      <c r="M14" s="22">
        <v>0.17471197551831699</v>
      </c>
      <c r="N14" s="22"/>
      <c r="O14" s="22">
        <v>0.16416794630114101</v>
      </c>
      <c r="P14" s="22">
        <v>0.64368946542793404</v>
      </c>
      <c r="Q14" s="22">
        <v>3.3185066679317497E-2</v>
      </c>
      <c r="R14" s="22">
        <v>0.34865919310889198</v>
      </c>
      <c r="S14" s="22">
        <v>9.1861230388233295E-2</v>
      </c>
      <c r="T14" s="22">
        <v>0.26124211774424499</v>
      </c>
      <c r="U14" s="22">
        <v>0.23307512618678999</v>
      </c>
      <c r="V14" s="22">
        <v>0.278899115744351</v>
      </c>
      <c r="W14" s="22">
        <v>0.74613639838307599</v>
      </c>
      <c r="X14" s="22">
        <v>0.75829183322479199</v>
      </c>
      <c r="Y14" s="22">
        <v>3.1777116419794603E-2</v>
      </c>
      <c r="Z14" s="22">
        <v>0.371195063157014</v>
      </c>
      <c r="AA14" s="22">
        <v>0.63949879460245895</v>
      </c>
      <c r="AB14" s="22">
        <v>4.2438108862252598E-2</v>
      </c>
      <c r="AC14" s="22">
        <v>0.79191706905578096</v>
      </c>
      <c r="AD14" s="22">
        <v>4.2013514668804999E-2</v>
      </c>
      <c r="AE14" s="22">
        <v>0.28490031376431102</v>
      </c>
      <c r="AF14" s="22">
        <v>0.52291530981129497</v>
      </c>
      <c r="AG14" s="22">
        <v>0.322531630495832</v>
      </c>
      <c r="AH14" s="22">
        <v>0.74992314189690701</v>
      </c>
      <c r="AI14" s="22">
        <v>0.30265169761141097</v>
      </c>
      <c r="AJ14" s="22">
        <v>0.28874173083938898</v>
      </c>
      <c r="AK14" s="22">
        <v>0.81071314104829695</v>
      </c>
      <c r="AL14" s="22">
        <v>9.6595766913394707E-2</v>
      </c>
      <c r="AM14" s="22">
        <v>0.269148784048103</v>
      </c>
      <c r="AN14" s="22">
        <v>0.31884031891157499</v>
      </c>
      <c r="AO14" s="22">
        <v>0.38040989096031902</v>
      </c>
      <c r="AP14" s="22">
        <v>7.3059033551105296E-2</v>
      </c>
      <c r="AQ14" s="22">
        <v>0.16179211870103999</v>
      </c>
      <c r="AR14" s="22">
        <v>0.53254855444303395</v>
      </c>
      <c r="AS14" s="22">
        <v>8.1467611400889393E-3</v>
      </c>
      <c r="AT14" s="22">
        <v>0.128116588804046</v>
      </c>
      <c r="AU14" s="22">
        <v>0.376534087178646</v>
      </c>
      <c r="AV14" s="22">
        <v>2.0438150569700598E-3</v>
      </c>
      <c r="AW14" s="22">
        <v>0.22916906843514501</v>
      </c>
      <c r="AX14" s="22">
        <v>6.3285520414835206E-2</v>
      </c>
      <c r="AY14" s="22">
        <v>0.20707040154044901</v>
      </c>
      <c r="AZ14" s="22">
        <v>0.18755286113748301</v>
      </c>
      <c r="BA14" s="22">
        <v>0.65896136435826702</v>
      </c>
      <c r="BC14" s="22">
        <f t="shared" si="4"/>
        <v>0.31190950210953039</v>
      </c>
      <c r="BD14">
        <f t="shared" si="5"/>
        <v>0.23601594542074769</v>
      </c>
      <c r="BF14">
        <f t="shared" si="6"/>
        <v>-0.67793594670433555</v>
      </c>
      <c r="BG14">
        <f t="shared" si="0"/>
        <v>1.15628577132101</v>
      </c>
      <c r="BH14">
        <f t="shared" si="0"/>
        <v>1.9619858385069899</v>
      </c>
      <c r="BI14">
        <f t="shared" si="0"/>
        <v>-0.18816995349388507</v>
      </c>
      <c r="BJ14">
        <f t="shared" si="0"/>
        <v>-1.1328986259013347</v>
      </c>
      <c r="BK14">
        <f t="shared" si="0"/>
        <v>0.39025600630238905</v>
      </c>
      <c r="BL14">
        <f t="shared" si="0"/>
        <v>-0.88688659660588154</v>
      </c>
      <c r="BM14">
        <f t="shared" si="0"/>
        <v>-0.32295285063789109</v>
      </c>
      <c r="BN14">
        <f t="shared" si="0"/>
        <v>-0.35211275129046793</v>
      </c>
      <c r="BO14">
        <f t="shared" si="0"/>
        <v>-0.79231329228769443</v>
      </c>
      <c r="BP14">
        <f t="shared" si="0"/>
        <v>0.20058697356819294</v>
      </c>
      <c r="BQ14">
        <f t="shared" si="0"/>
        <v>-0.58130617550704111</v>
      </c>
      <c r="BS14">
        <f t="shared" si="0"/>
        <v>-0.62598124692384327</v>
      </c>
      <c r="BT14">
        <f t="shared" si="0"/>
        <v>1.4057523220600057</v>
      </c>
      <c r="BU14">
        <f t="shared" si="0"/>
        <v>-1.1809559516554207</v>
      </c>
      <c r="BV14">
        <f t="shared" si="0"/>
        <v>0.15570850915961462</v>
      </c>
      <c r="BW14">
        <f t="shared" si="1"/>
        <v>-0.9323449368177863</v>
      </c>
      <c r="BX14">
        <f t="shared" si="1"/>
        <v>-0.21467780185343074</v>
      </c>
      <c r="BY14">
        <f t="shared" si="1"/>
        <v>-0.33402139750431548</v>
      </c>
      <c r="BZ14">
        <f t="shared" si="1"/>
        <v>-0.13986506846531696</v>
      </c>
      <c r="CA14">
        <f t="shared" si="1"/>
        <v>1.8398201676562382</v>
      </c>
      <c r="CB14">
        <f t="shared" si="1"/>
        <v>1.8913227677032241</v>
      </c>
      <c r="CC14">
        <f t="shared" si="1"/>
        <v>-1.1869214395253733</v>
      </c>
      <c r="CD14">
        <f t="shared" si="1"/>
        <v>0.25119303249530334</v>
      </c>
      <c r="CE14">
        <f t="shared" si="1"/>
        <v>1.3879964419731567</v>
      </c>
      <c r="CF14">
        <f t="shared" si="1"/>
        <v>-1.1417507947053696</v>
      </c>
      <c r="CG14">
        <f t="shared" si="1"/>
        <v>2.0337929544994804</v>
      </c>
      <c r="CH14">
        <f t="shared" si="2"/>
        <v>-1.1435498010932248</v>
      </c>
      <c r="CI14">
        <f t="shared" si="2"/>
        <v>-0.11443798128584005</v>
      </c>
      <c r="CJ14">
        <f t="shared" si="2"/>
        <v>0.89403199993798166</v>
      </c>
      <c r="CK14">
        <f t="shared" si="2"/>
        <v>4.5005977741738798E-2</v>
      </c>
      <c r="CL14">
        <f t="shared" si="2"/>
        <v>1.8558646069718971</v>
      </c>
      <c r="CM14">
        <f t="shared" si="2"/>
        <v>-3.922533488835022E-2</v>
      </c>
      <c r="CN14">
        <f t="shared" si="2"/>
        <v>-9.8161889989424336E-2</v>
      </c>
      <c r="CO14">
        <f t="shared" si="2"/>
        <v>2.1134319465133804</v>
      </c>
      <c r="CP14">
        <f t="shared" si="2"/>
        <v>-0.9122846967491709</v>
      </c>
      <c r="CQ14">
        <f t="shared" si="2"/>
        <v>-0.18117724200878668</v>
      </c>
      <c r="CR14">
        <f t="shared" si="3"/>
        <v>2.9365883689294704E-2</v>
      </c>
      <c r="CS14">
        <f t="shared" si="3"/>
        <v>0.29023627504774047</v>
      </c>
      <c r="CT14">
        <f t="shared" si="3"/>
        <v>-1.0120098798097064</v>
      </c>
      <c r="CU14">
        <f t="shared" si="3"/>
        <v>-0.63604763288715438</v>
      </c>
      <c r="CV14">
        <f t="shared" si="3"/>
        <v>0.93484807537121439</v>
      </c>
      <c r="CW14">
        <f t="shared" si="3"/>
        <v>-1.2870432988242424</v>
      </c>
      <c r="CX14">
        <f t="shared" si="3"/>
        <v>-0.77873091573467701</v>
      </c>
      <c r="CY14">
        <f t="shared" si="3"/>
        <v>0.27381448721148394</v>
      </c>
      <c r="CZ14">
        <f t="shared" si="3"/>
        <v>-1.312901492736688</v>
      </c>
      <c r="DA14">
        <f t="shared" si="3"/>
        <v>-0.35057137146764933</v>
      </c>
      <c r="DB14">
        <f t="shared" si="3"/>
        <v>-1.0534202731576929</v>
      </c>
      <c r="DC14">
        <f t="shared" si="3"/>
        <v>-0.44420346422858764</v>
      </c>
      <c r="DD14">
        <f t="shared" si="3"/>
        <v>-0.52689931924029842</v>
      </c>
      <c r="DE14">
        <f t="shared" si="3"/>
        <v>1.4704593862505528</v>
      </c>
      <c r="DG14">
        <v>0.86710174722036604</v>
      </c>
      <c r="DI14">
        <f t="shared" si="7"/>
        <v>2.3523505758099925</v>
      </c>
    </row>
    <row r="15" spans="1:113" x14ac:dyDescent="0.3">
      <c r="A15" s="13" t="s">
        <v>60</v>
      </c>
      <c r="B15" s="22">
        <v>0.81822441495264198</v>
      </c>
      <c r="C15" s="22">
        <v>0.25697174765339797</v>
      </c>
      <c r="D15" s="22">
        <v>0.195457660311326</v>
      </c>
      <c r="E15" s="22">
        <v>0.22954020863257901</v>
      </c>
      <c r="F15" s="22">
        <v>1.15175387415255E-2</v>
      </c>
      <c r="G15" s="22">
        <v>0.352562700809115</v>
      </c>
      <c r="H15" s="22">
        <v>0.407026735605511</v>
      </c>
      <c r="I15" s="22">
        <v>0.128678502693478</v>
      </c>
      <c r="J15" s="22">
        <v>0.42131767443837298</v>
      </c>
      <c r="K15" s="22">
        <v>0.246710414722214</v>
      </c>
      <c r="L15" s="22">
        <v>0.21171839002437101</v>
      </c>
      <c r="M15" s="22">
        <v>0.16698389949932499</v>
      </c>
      <c r="N15" s="22">
        <v>0.16110955120548101</v>
      </c>
      <c r="O15" s="22"/>
      <c r="P15" s="22">
        <v>0.26869608846793902</v>
      </c>
      <c r="Q15" s="22">
        <v>6.1512993800371001E-2</v>
      </c>
      <c r="R15" s="22">
        <v>0.180670583734235</v>
      </c>
      <c r="S15" s="22">
        <v>0.689137807441349</v>
      </c>
      <c r="T15" s="22">
        <v>0.57630621906911095</v>
      </c>
      <c r="U15" s="22">
        <v>0.79817785876866698</v>
      </c>
      <c r="V15" s="22">
        <v>2.29233091058666E-2</v>
      </c>
      <c r="W15" s="22">
        <v>1.4387280960216801E-2</v>
      </c>
      <c r="X15" s="22">
        <v>0.171840210891058</v>
      </c>
      <c r="Y15" s="22">
        <v>0.47924854713362203</v>
      </c>
      <c r="Z15" s="22">
        <v>0.191172750288362</v>
      </c>
      <c r="AA15" s="22">
        <v>0.17759331298926101</v>
      </c>
      <c r="AB15" s="22">
        <v>0.25899214394298498</v>
      </c>
      <c r="AC15" s="22">
        <v>0.252196153786301</v>
      </c>
      <c r="AD15" s="22">
        <v>0.55747044066851803</v>
      </c>
      <c r="AE15" s="22">
        <v>0.104346611197923</v>
      </c>
      <c r="AF15" s="22">
        <v>3.5603656206724399E-2</v>
      </c>
      <c r="AG15" s="22">
        <v>0.24324130605373701</v>
      </c>
      <c r="AH15" s="22">
        <v>0.178744112490416</v>
      </c>
      <c r="AI15" s="22">
        <v>0.30783256620538402</v>
      </c>
      <c r="AJ15" s="22">
        <v>0.33265436481351002</v>
      </c>
      <c r="AK15" s="22">
        <v>0.177484644634718</v>
      </c>
      <c r="AL15" s="22">
        <v>0.77817034334402002</v>
      </c>
      <c r="AM15" s="22">
        <v>0.16607306731583199</v>
      </c>
      <c r="AN15" s="22">
        <v>0.26877121533410397</v>
      </c>
      <c r="AO15" s="22">
        <v>0.17433257086170301</v>
      </c>
      <c r="AP15" s="22">
        <v>0.607993430452207</v>
      </c>
      <c r="AQ15" s="22">
        <v>0.18099685084978001</v>
      </c>
      <c r="AR15" s="22">
        <v>0.30519725044810098</v>
      </c>
      <c r="AS15" s="22">
        <v>6.4043030287114902E-2</v>
      </c>
      <c r="AT15" s="22">
        <v>0.83266425377494502</v>
      </c>
      <c r="AU15" s="22">
        <v>0.17301756814553601</v>
      </c>
      <c r="AV15" s="22">
        <v>3.7423187868556501E-2</v>
      </c>
      <c r="AW15" s="22">
        <v>0.39428622896139398</v>
      </c>
      <c r="AX15" s="22">
        <v>0.14184005334562799</v>
      </c>
      <c r="AY15" s="22">
        <v>7.9706008900430794E-2</v>
      </c>
      <c r="AZ15" s="22">
        <v>5.6862763547741599E-2</v>
      </c>
      <c r="BA15" s="22">
        <v>0.12173762131787701</v>
      </c>
      <c r="BC15" s="22">
        <f t="shared" si="4"/>
        <v>0.2759052518959722</v>
      </c>
      <c r="BD15">
        <f t="shared" si="5"/>
        <v>0.21739579739446938</v>
      </c>
      <c r="BF15">
        <f t="shared" si="6"/>
        <v>2.4946165912886524</v>
      </c>
      <c r="BG15">
        <f t="shared" si="0"/>
        <v>-8.7092319490514228E-2</v>
      </c>
      <c r="BH15">
        <f t="shared" si="0"/>
        <v>-0.37005127306427321</v>
      </c>
      <c r="BI15">
        <f t="shared" si="0"/>
        <v>-0.21327479104512226</v>
      </c>
      <c r="BJ15">
        <f t="shared" si="0"/>
        <v>-1.2161583449320756</v>
      </c>
      <c r="BK15">
        <f t="shared" si="0"/>
        <v>0.35261697710764023</v>
      </c>
      <c r="BL15">
        <f t="shared" si="0"/>
        <v>0.60314635922614468</v>
      </c>
      <c r="BM15">
        <f t="shared" si="0"/>
        <v>-0.67722904935162154</v>
      </c>
      <c r="BN15">
        <f t="shared" si="0"/>
        <v>0.66888331920486388</v>
      </c>
      <c r="BO15">
        <f t="shared" si="0"/>
        <v>-0.13429347541978257</v>
      </c>
      <c r="BP15">
        <f t="shared" si="0"/>
        <v>-0.2952534623065079</v>
      </c>
      <c r="BQ15">
        <f t="shared" si="0"/>
        <v>-0.5010278657733529</v>
      </c>
      <c r="BR15">
        <f t="shared" si="0"/>
        <v>-0.52804930944544393</v>
      </c>
      <c r="BT15">
        <f t="shared" si="0"/>
        <v>-3.3161466387282547E-2</v>
      </c>
      <c r="BU15">
        <f t="shared" si="0"/>
        <v>-0.98618400477439683</v>
      </c>
      <c r="BV15">
        <f t="shared" si="0"/>
        <v>-0.43807041949818304</v>
      </c>
      <c r="BW15">
        <f t="shared" si="1"/>
        <v>1.9008304691169231</v>
      </c>
      <c r="BX15">
        <f t="shared" si="1"/>
        <v>1.3818158896055137</v>
      </c>
      <c r="BY15">
        <f t="shared" si="1"/>
        <v>2.4024043386865475</v>
      </c>
      <c r="BZ15">
        <f t="shared" si="1"/>
        <v>-1.1636928856129836</v>
      </c>
      <c r="CA15">
        <f t="shared" si="1"/>
        <v>-1.202957803555077</v>
      </c>
      <c r="CB15">
        <f t="shared" si="1"/>
        <v>-0.47868929506528562</v>
      </c>
      <c r="CC15">
        <f t="shared" si="1"/>
        <v>0.93535982606268608</v>
      </c>
      <c r="CD15">
        <f t="shared" si="1"/>
        <v>-0.38976145179964655</v>
      </c>
      <c r="CE15">
        <f t="shared" si="1"/>
        <v>-0.45222557236615779</v>
      </c>
      <c r="CF15">
        <f t="shared" si="1"/>
        <v>-7.7798688639311775E-2</v>
      </c>
      <c r="CG15">
        <f t="shared" si="1"/>
        <v>-0.10905959725914356</v>
      </c>
      <c r="CH15">
        <f t="shared" si="2"/>
        <v>1.2951730996972297</v>
      </c>
      <c r="CI15">
        <f t="shared" si="2"/>
        <v>-0.78915343697630158</v>
      </c>
      <c r="CJ15">
        <f t="shared" si="2"/>
        <v>-1.1053644944810748</v>
      </c>
      <c r="CK15">
        <f t="shared" si="2"/>
        <v>-0.15025104548348633</v>
      </c>
      <c r="CL15">
        <f t="shared" si="2"/>
        <v>-0.44693200406839151</v>
      </c>
      <c r="CM15">
        <f t="shared" si="2"/>
        <v>0.14686261046472307</v>
      </c>
      <c r="CN15">
        <f t="shared" si="2"/>
        <v>0.26104052423131863</v>
      </c>
      <c r="CO15">
        <f t="shared" si="2"/>
        <v>-0.45272543646585717</v>
      </c>
      <c r="CP15">
        <f t="shared" si="2"/>
        <v>2.31037166986571</v>
      </c>
      <c r="CQ15">
        <f t="shared" si="2"/>
        <v>-0.50521760722378339</v>
      </c>
      <c r="CR15">
        <f t="shared" si="3"/>
        <v>-3.2815889945302691E-2</v>
      </c>
      <c r="CS15">
        <f t="shared" si="3"/>
        <v>-0.4672246761512292</v>
      </c>
      <c r="CT15">
        <f t="shared" si="3"/>
        <v>1.5275740494359862</v>
      </c>
      <c r="CU15">
        <f t="shared" si="3"/>
        <v>-0.43656962178518494</v>
      </c>
      <c r="CV15">
        <f t="shared" si="3"/>
        <v>0.13474040852306729</v>
      </c>
      <c r="CW15">
        <f t="shared" si="3"/>
        <v>-0.97454607746822597</v>
      </c>
      <c r="CX15">
        <f t="shared" si="3"/>
        <v>2.5610384770627443</v>
      </c>
      <c r="CY15">
        <f t="shared" si="3"/>
        <v>-0.47327356362710299</v>
      </c>
      <c r="CZ15">
        <f t="shared" si="3"/>
        <v>-1.0969948218211636</v>
      </c>
      <c r="DA15">
        <f t="shared" si="3"/>
        <v>0.54454123991466552</v>
      </c>
      <c r="DB15">
        <f t="shared" si="3"/>
        <v>-0.61668716763222431</v>
      </c>
      <c r="DC15">
        <f t="shared" si="3"/>
        <v>-0.90249786494047834</v>
      </c>
      <c r="DD15">
        <f t="shared" si="3"/>
        <v>-1.0075746218349073</v>
      </c>
      <c r="DE15">
        <f t="shared" si="3"/>
        <v>-0.7091564438035326</v>
      </c>
      <c r="DG15">
        <v>0.84619699988047004</v>
      </c>
      <c r="DI15">
        <f t="shared" si="7"/>
        <v>2.62328782257778</v>
      </c>
    </row>
    <row r="16" spans="1:113" x14ac:dyDescent="0.3">
      <c r="A16" s="13" t="s">
        <v>61</v>
      </c>
      <c r="B16" s="22">
        <v>0.23081073472150901</v>
      </c>
      <c r="C16" s="22">
        <v>0.77923312812811896</v>
      </c>
      <c r="D16" s="22">
        <v>0.64371722409895804</v>
      </c>
      <c r="E16" s="22">
        <v>4.1852947891341197E-2</v>
      </c>
      <c r="F16" s="22">
        <v>2.9242791465357999E-2</v>
      </c>
      <c r="G16" s="22">
        <v>0.26117062351034798</v>
      </c>
      <c r="H16" s="22">
        <v>9.0735454964424297E-2</v>
      </c>
      <c r="I16" s="22">
        <v>6.0494886020083301E-2</v>
      </c>
      <c r="J16" s="22">
        <v>0.239976713633828</v>
      </c>
      <c r="K16" s="22">
        <v>0.24494381297741699</v>
      </c>
      <c r="L16" s="22">
        <v>8.6571625476934504E-4</v>
      </c>
      <c r="M16" s="22">
        <v>0.14044033663811001</v>
      </c>
      <c r="N16" s="22">
        <v>0.64789935915459995</v>
      </c>
      <c r="O16" s="22">
        <v>0.152517382259551</v>
      </c>
      <c r="P16" s="22"/>
      <c r="Q16" s="22">
        <v>9.6015298550863395E-2</v>
      </c>
      <c r="R16" s="22">
        <v>7.4116174041196706E-2</v>
      </c>
      <c r="S16" s="22">
        <v>0.11324969437365399</v>
      </c>
      <c r="T16" s="22">
        <v>0.38628108169657999</v>
      </c>
      <c r="U16" s="22">
        <v>0.304696046744521</v>
      </c>
      <c r="V16" s="22">
        <v>0.18994065071373001</v>
      </c>
      <c r="W16" s="22">
        <v>0.32970552225330502</v>
      </c>
      <c r="X16" s="22">
        <v>0.47793174704914099</v>
      </c>
      <c r="Y16" s="22">
        <v>8.1770785427890097E-2</v>
      </c>
      <c r="Z16" s="22">
        <v>0.14675658783965401</v>
      </c>
      <c r="AA16" s="22">
        <v>0.31104184260166801</v>
      </c>
      <c r="AB16" s="22">
        <v>9.83330907675861E-3</v>
      </c>
      <c r="AC16" s="22">
        <v>0.87658042155924898</v>
      </c>
      <c r="AD16" s="22">
        <v>8.6973092101002694E-2</v>
      </c>
      <c r="AE16" s="22">
        <v>0.183604887214246</v>
      </c>
      <c r="AF16" s="22">
        <v>0.40513310301053601</v>
      </c>
      <c r="AG16" s="22">
        <v>0.275301960718839</v>
      </c>
      <c r="AH16" s="22">
        <v>0.68283453378069303</v>
      </c>
      <c r="AI16" s="22">
        <v>0.12658218354273601</v>
      </c>
      <c r="AJ16" s="22">
        <v>0.24664611460847599</v>
      </c>
      <c r="AK16" s="22">
        <v>0.411295180831875</v>
      </c>
      <c r="AL16" s="22">
        <v>0.15891090503452299</v>
      </c>
      <c r="AM16" s="22">
        <v>0.20864538058281601</v>
      </c>
      <c r="AN16" s="22">
        <v>0.13295565194817799</v>
      </c>
      <c r="AO16" s="22">
        <v>0.23206356253926499</v>
      </c>
      <c r="AP16" s="22">
        <v>0.123916583256834</v>
      </c>
      <c r="AQ16" s="22">
        <v>0.155103148084205</v>
      </c>
      <c r="AR16" s="22">
        <v>0.65568843597862503</v>
      </c>
      <c r="AS16" s="22">
        <v>5.6829044289060701E-2</v>
      </c>
      <c r="AT16" s="22">
        <v>0.216232806614091</v>
      </c>
      <c r="AU16" s="22">
        <v>0.29177900223778003</v>
      </c>
      <c r="AV16" s="22">
        <v>3.4726302454034803E-2</v>
      </c>
      <c r="AW16" s="22">
        <v>0.21953486826358601</v>
      </c>
      <c r="AX16" s="22">
        <v>0.13702777616998399</v>
      </c>
      <c r="AY16" s="22">
        <v>0.154801578173445</v>
      </c>
      <c r="AZ16" s="22">
        <v>0.23376710726254399</v>
      </c>
      <c r="BA16" s="22">
        <v>0.52100044427489101</v>
      </c>
      <c r="BC16" s="22">
        <f t="shared" si="4"/>
        <v>0.25319948875723314</v>
      </c>
      <c r="BD16">
        <f t="shared" si="5"/>
        <v>0.20584781210835221</v>
      </c>
      <c r="BF16">
        <f t="shared" si="6"/>
        <v>-0.10876362399197786</v>
      </c>
      <c r="BG16">
        <f t="shared" si="0"/>
        <v>2.5554492611949513</v>
      </c>
      <c r="BH16">
        <f t="shared" si="0"/>
        <v>1.8971187079519112</v>
      </c>
      <c r="BI16">
        <f t="shared" si="0"/>
        <v>-1.0267125926732967</v>
      </c>
      <c r="BJ16">
        <f t="shared" si="0"/>
        <v>-1.0879722013950333</v>
      </c>
      <c r="BK16">
        <f t="shared" si="0"/>
        <v>3.8723436851099829E-2</v>
      </c>
      <c r="BL16">
        <f t="shared" si="0"/>
        <v>-0.78924343246015438</v>
      </c>
      <c r="BM16">
        <f t="shared" si="0"/>
        <v>-0.93615084252494185</v>
      </c>
      <c r="BN16">
        <f t="shared" si="0"/>
        <v>-6.4235684547597038E-2</v>
      </c>
      <c r="BO16">
        <f t="shared" si="0"/>
        <v>-4.0105725172685354E-2</v>
      </c>
      <c r="BP16">
        <f t="shared" si="0"/>
        <v>-1.2258268373998689</v>
      </c>
      <c r="BQ16">
        <f t="shared" si="0"/>
        <v>-0.54777921107934846</v>
      </c>
      <c r="BR16">
        <f t="shared" si="0"/>
        <v>1.9174353438821514</v>
      </c>
      <c r="BS16">
        <f t="shared" si="0"/>
        <v>-0.48910943218908759</v>
      </c>
      <c r="BU16">
        <f t="shared" si="0"/>
        <v>-0.7635941747276509</v>
      </c>
      <c r="BV16">
        <f t="shared" si="0"/>
        <v>-0.86997919910740795</v>
      </c>
      <c r="BW16">
        <f t="shared" si="1"/>
        <v>-0.67987020580968671</v>
      </c>
      <c r="BX16">
        <f t="shared" si="1"/>
        <v>0.646504772512698</v>
      </c>
      <c r="BY16">
        <f t="shared" si="1"/>
        <v>0.25016810943893636</v>
      </c>
      <c r="BZ16">
        <f t="shared" si="1"/>
        <v>-0.30730877047265165</v>
      </c>
      <c r="CA16">
        <f t="shared" si="1"/>
        <v>0.37166308795063296</v>
      </c>
      <c r="CB16">
        <f t="shared" si="1"/>
        <v>1.0917398440631247</v>
      </c>
      <c r="CC16">
        <f t="shared" si="1"/>
        <v>-0.83279341943701612</v>
      </c>
      <c r="CD16">
        <f t="shared" si="1"/>
        <v>-0.51709512881074848</v>
      </c>
      <c r="CE16">
        <f t="shared" si="1"/>
        <v>0.28099571839990389</v>
      </c>
      <c r="CF16">
        <f t="shared" si="1"/>
        <v>-1.182262649225408</v>
      </c>
      <c r="CG16">
        <f t="shared" si="1"/>
        <v>3.0283583119838386</v>
      </c>
      <c r="CH16">
        <f t="shared" si="2"/>
        <v>-0.80752083276325426</v>
      </c>
      <c r="CI16">
        <f t="shared" si="2"/>
        <v>-0.33808764266269969</v>
      </c>
      <c r="CJ16">
        <f t="shared" si="2"/>
        <v>0.73808709792518712</v>
      </c>
      <c r="CK16">
        <f t="shared" si="2"/>
        <v>0.10737287773538139</v>
      </c>
      <c r="CL16">
        <f t="shared" si="2"/>
        <v>2.0871489505912879</v>
      </c>
      <c r="CM16">
        <f t="shared" si="2"/>
        <v>-0.61510153504983345</v>
      </c>
      <c r="CN16">
        <f t="shared" si="2"/>
        <v>-3.1836015557491784E-2</v>
      </c>
      <c r="CO16">
        <f t="shared" si="2"/>
        <v>0.76802221240721735</v>
      </c>
      <c r="CP16">
        <f t="shared" si="2"/>
        <v>-0.45804996787179564</v>
      </c>
      <c r="CQ16">
        <f t="shared" si="2"/>
        <v>-0.21644198069477252</v>
      </c>
      <c r="CR16">
        <f t="shared" si="3"/>
        <v>-0.58413949401493925</v>
      </c>
      <c r="CS16">
        <f t="shared" si="3"/>
        <v>-0.1026774392279808</v>
      </c>
      <c r="CT16">
        <f t="shared" si="3"/>
        <v>-0.62805090895184468</v>
      </c>
      <c r="CU16">
        <f t="shared" si="3"/>
        <v>-0.47654789073683779</v>
      </c>
      <c r="CV16">
        <f t="shared" si="3"/>
        <v>1.9552743509828203</v>
      </c>
      <c r="CW16">
        <f t="shared" si="3"/>
        <v>-0.953959347232745</v>
      </c>
      <c r="CX16">
        <f t="shared" si="3"/>
        <v>-0.17958258465085833</v>
      </c>
      <c r="CY16">
        <f t="shared" si="3"/>
        <v>0.18741765134836494</v>
      </c>
      <c r="CZ16">
        <f t="shared" si="3"/>
        <v>-1.0613335360018328</v>
      </c>
      <c r="DA16">
        <f t="shared" si="3"/>
        <v>-0.16354130825508637</v>
      </c>
      <c r="DB16">
        <f t="shared" si="3"/>
        <v>-0.56435728608132973</v>
      </c>
      <c r="DC16">
        <f t="shared" si="3"/>
        <v>-0.4780129046598483</v>
      </c>
      <c r="DD16">
        <f t="shared" si="3"/>
        <v>-9.4401690723147053E-2</v>
      </c>
      <c r="DE16">
        <f t="shared" si="3"/>
        <v>1.3009657609413665</v>
      </c>
      <c r="DG16">
        <v>0.83004976981460699</v>
      </c>
      <c r="DI16">
        <f t="shared" si="7"/>
        <v>2.802314365885691</v>
      </c>
    </row>
    <row r="17" spans="1:113" x14ac:dyDescent="0.3">
      <c r="A17" s="13" t="s">
        <v>62</v>
      </c>
      <c r="B17" s="22">
        <v>0.26839680350525502</v>
      </c>
      <c r="C17" s="22">
        <v>0.16814070805092199</v>
      </c>
      <c r="D17" s="22">
        <v>0.10468445344621199</v>
      </c>
      <c r="E17" s="22">
        <v>0.13460176387036901</v>
      </c>
      <c r="F17" s="22">
        <v>1.30615792392228E-2</v>
      </c>
      <c r="G17" s="22">
        <v>0.353965550456737</v>
      </c>
      <c r="H17" s="22">
        <v>0.149803527180151</v>
      </c>
      <c r="I17" s="22">
        <v>0.40387802736268702</v>
      </c>
      <c r="J17" s="22">
        <v>8.6015396385660095E-2</v>
      </c>
      <c r="K17" s="22">
        <v>0.19907490083137899</v>
      </c>
      <c r="L17" s="22">
        <v>0.13500162949730099</v>
      </c>
      <c r="M17" s="22">
        <v>4.1421177116279198E-2</v>
      </c>
      <c r="N17" s="22">
        <v>0.107594761230458</v>
      </c>
      <c r="O17" s="22">
        <v>0.292206194847419</v>
      </c>
      <c r="P17" s="22">
        <v>9.7032464241497099E-2</v>
      </c>
      <c r="Q17" s="22"/>
      <c r="R17" s="22">
        <v>9.2961739367371704E-2</v>
      </c>
      <c r="S17" s="22">
        <v>0.15122235182906699</v>
      </c>
      <c r="T17" s="22">
        <v>0.169118483101666</v>
      </c>
      <c r="U17" s="22">
        <v>0.196449279946734</v>
      </c>
      <c r="V17" s="22">
        <v>0.17300629102898801</v>
      </c>
      <c r="W17" s="22">
        <v>0.12812565863969799</v>
      </c>
      <c r="X17" s="22">
        <v>7.4641805811969802E-2</v>
      </c>
      <c r="Y17" s="22">
        <v>0.182547795065547</v>
      </c>
      <c r="Z17" s="22">
        <v>6.7032036368246506E-2</v>
      </c>
      <c r="AA17" s="22">
        <v>1.84523670068476E-2</v>
      </c>
      <c r="AB17" s="22">
        <v>0.192084085070409</v>
      </c>
      <c r="AC17" s="22">
        <v>0.104433449258096</v>
      </c>
      <c r="AD17" s="22">
        <v>0.172323071947416</v>
      </c>
      <c r="AE17" s="22">
        <v>0.29421479165223102</v>
      </c>
      <c r="AF17" s="22">
        <v>6.0364477467372502E-2</v>
      </c>
      <c r="AG17" s="22">
        <v>5.8210841827732999E-2</v>
      </c>
      <c r="AH17" s="22">
        <v>1.8545041195471901E-2</v>
      </c>
      <c r="AI17" s="22">
        <v>0.42152440085498999</v>
      </c>
      <c r="AJ17" s="22">
        <v>0.66634325226163305</v>
      </c>
      <c r="AK17" s="22">
        <v>0.16653904551125401</v>
      </c>
      <c r="AL17" s="22">
        <v>0.279022604975455</v>
      </c>
      <c r="AM17" s="22">
        <v>0.245726064654918</v>
      </c>
      <c r="AN17" s="22">
        <v>0.372669516996744</v>
      </c>
      <c r="AO17" s="22">
        <v>0.17796660273753001</v>
      </c>
      <c r="AP17" s="22">
        <v>9.3834532142873794E-2</v>
      </c>
      <c r="AQ17" s="22">
        <v>0.111955737421131</v>
      </c>
      <c r="AR17" s="22">
        <v>2.8356005211907301E-3</v>
      </c>
      <c r="AS17" s="22">
        <v>6.3480571691018603E-2</v>
      </c>
      <c r="AT17" s="22">
        <v>0.317792775670663</v>
      </c>
      <c r="AU17" s="22">
        <v>0.22503157109347099</v>
      </c>
      <c r="AV17" s="22">
        <v>4.0392878329455602E-2</v>
      </c>
      <c r="AW17" s="22">
        <v>6.1650957524841902E-3</v>
      </c>
      <c r="AX17" s="22">
        <v>0.119899118055977</v>
      </c>
      <c r="AY17" s="22">
        <v>0.26305991577048099</v>
      </c>
      <c r="AZ17" s="22">
        <v>1.4585156265774E-2</v>
      </c>
      <c r="BA17" s="22">
        <v>0.16237235716647899</v>
      </c>
      <c r="BC17" s="22">
        <f t="shared" si="4"/>
        <v>0.16587861375921448</v>
      </c>
      <c r="BD17">
        <f t="shared" si="5"/>
        <v>0.12662433892048963</v>
      </c>
      <c r="BF17">
        <f t="shared" si="6"/>
        <v>0.809624678952236</v>
      </c>
      <c r="BG17">
        <f t="shared" si="0"/>
        <v>1.7864608897408998E-2</v>
      </c>
      <c r="BH17">
        <f t="shared" si="0"/>
        <v>-0.48327328564714339</v>
      </c>
      <c r="BI17">
        <f t="shared" si="0"/>
        <v>-0.24700503991167863</v>
      </c>
      <c r="BJ17">
        <f t="shared" si="0"/>
        <v>-1.206853562457286</v>
      </c>
      <c r="BK17">
        <f t="shared" si="0"/>
        <v>1.4853932372008409</v>
      </c>
      <c r="BL17">
        <f t="shared" si="0"/>
        <v>-0.12695100101693246</v>
      </c>
      <c r="BM17">
        <f t="shared" si="0"/>
        <v>1.8795708284243673</v>
      </c>
      <c r="BN17">
        <f t="shared" si="0"/>
        <v>-0.6307098465777764</v>
      </c>
      <c r="BO17">
        <f t="shared" si="0"/>
        <v>0.2621635568262215</v>
      </c>
      <c r="BP17">
        <f t="shared" si="0"/>
        <v>-0.24384715075434166</v>
      </c>
      <c r="BQ17">
        <f t="shared" si="0"/>
        <v>-0.98288715821912409</v>
      </c>
      <c r="BR17">
        <f t="shared" si="0"/>
        <v>-0.46028949114872986</v>
      </c>
      <c r="BS17">
        <f t="shared" si="0"/>
        <v>0.9976563918531377</v>
      </c>
      <c r="BT17">
        <f t="shared" si="0"/>
        <v>-0.54370392062577699</v>
      </c>
      <c r="BV17">
        <f t="shared" si="0"/>
        <v>-0.57585196506043734</v>
      </c>
      <c r="BW17">
        <f t="shared" si="1"/>
        <v>-0.11574600945676407</v>
      </c>
      <c r="BX17">
        <f t="shared" si="1"/>
        <v>2.558646599913076E-2</v>
      </c>
      <c r="BY17">
        <f t="shared" si="1"/>
        <v>0.24142804178204283</v>
      </c>
      <c r="BZ17">
        <f t="shared" si="1"/>
        <v>5.6289946550079684E-2</v>
      </c>
      <c r="CA17">
        <f t="shared" si="1"/>
        <v>-0.29814927715612749</v>
      </c>
      <c r="CB17">
        <f t="shared" si="1"/>
        <v>-0.7205313664423898</v>
      </c>
      <c r="CC17">
        <f t="shared" si="1"/>
        <v>0.13164279038644763</v>
      </c>
      <c r="CD17">
        <f t="shared" si="1"/>
        <v>-0.78062857609891279</v>
      </c>
      <c r="CE17">
        <f t="shared" si="1"/>
        <v>-1.1642804851675415</v>
      </c>
      <c r="CF17">
        <f t="shared" si="1"/>
        <v>0.20695445705465476</v>
      </c>
      <c r="CG17">
        <f t="shared" si="1"/>
        <v>-0.48525556006812659</v>
      </c>
      <c r="CH17">
        <f t="shared" si="2"/>
        <v>5.089430865457982E-2</v>
      </c>
      <c r="CI17">
        <f t="shared" si="2"/>
        <v>1.013519035811921</v>
      </c>
      <c r="CJ17">
        <f t="shared" si="2"/>
        <v>-0.83328479494054264</v>
      </c>
      <c r="CK17">
        <f t="shared" si="2"/>
        <v>-0.85029286509514235</v>
      </c>
      <c r="CL17">
        <f t="shared" si="2"/>
        <v>-1.1635486022656099</v>
      </c>
      <c r="CM17">
        <f t="shared" si="2"/>
        <v>2.0189308728103326</v>
      </c>
      <c r="CN17">
        <f t="shared" si="2"/>
        <v>3.9523573648559926</v>
      </c>
      <c r="CO17">
        <f t="shared" si="2"/>
        <v>5.2156777888825254E-3</v>
      </c>
      <c r="CP17">
        <f t="shared" si="2"/>
        <v>0.89354062718768679</v>
      </c>
      <c r="CQ17">
        <f t="shared" si="2"/>
        <v>0.63058533277588602</v>
      </c>
      <c r="CR17">
        <f t="shared" si="3"/>
        <v>1.6331054914125027</v>
      </c>
      <c r="CS17">
        <f t="shared" si="3"/>
        <v>9.5463392593945651E-2</v>
      </c>
      <c r="CT17">
        <f t="shared" si="3"/>
        <v>-0.56895919244702897</v>
      </c>
      <c r="CU17">
        <f t="shared" si="3"/>
        <v>-0.42584922296765476</v>
      </c>
      <c r="CV17">
        <f t="shared" si="3"/>
        <v>-1.2876119601335274</v>
      </c>
      <c r="CW17">
        <f t="shared" si="3"/>
        <v>-0.80867582757919854</v>
      </c>
      <c r="CX17">
        <f t="shared" si="3"/>
        <v>1.1997232380959473</v>
      </c>
      <c r="CY17">
        <f t="shared" si="3"/>
        <v>0.46715313847679818</v>
      </c>
      <c r="CZ17">
        <f t="shared" si="3"/>
        <v>-0.9910080202555237</v>
      </c>
      <c r="DA17">
        <f t="shared" si="3"/>
        <v>-1.2613176848016407</v>
      </c>
      <c r="DB17">
        <f t="shared" si="3"/>
        <v>-0.36311736033709185</v>
      </c>
      <c r="DC17">
        <f t="shared" si="3"/>
        <v>0.76747727048185355</v>
      </c>
      <c r="DD17">
        <f t="shared" si="3"/>
        <v>-1.1948213019966181</v>
      </c>
      <c r="DE17">
        <f t="shared" si="3"/>
        <v>-2.769022624423844E-2</v>
      </c>
      <c r="DG17">
        <v>0.59255478595502398</v>
      </c>
      <c r="DI17">
        <f t="shared" si="7"/>
        <v>3.3696221108307576</v>
      </c>
    </row>
    <row r="18" spans="1:113" x14ac:dyDescent="0.3">
      <c r="A18" s="13" t="s">
        <v>63</v>
      </c>
      <c r="B18" s="22">
        <v>0.14339956990868899</v>
      </c>
      <c r="C18" s="22">
        <v>0.28262200551444899</v>
      </c>
      <c r="D18" s="22">
        <v>0.36212987167835498</v>
      </c>
      <c r="E18" s="22">
        <v>0.86624050958261301</v>
      </c>
      <c r="F18" s="22">
        <v>4.07227690273664E-2</v>
      </c>
      <c r="G18" s="22">
        <v>0.123555857273246</v>
      </c>
      <c r="H18" s="22">
        <v>4.41161783533454E-2</v>
      </c>
      <c r="I18" s="22">
        <v>0.15954432340281799</v>
      </c>
      <c r="J18" s="22">
        <v>6.0586301178561203E-2</v>
      </c>
      <c r="K18" s="22">
        <v>1.89563689925413E-2</v>
      </c>
      <c r="L18" s="22">
        <v>0.79934317553499801</v>
      </c>
      <c r="M18" s="22">
        <v>3.0897123459644099E-2</v>
      </c>
      <c r="N18" s="22">
        <v>0.39890454189110403</v>
      </c>
      <c r="O18" s="22">
        <v>0.13961183198266</v>
      </c>
      <c r="P18" s="22">
        <v>0.13915187531822101</v>
      </c>
      <c r="Q18" s="22">
        <v>6.97270996496243E-2</v>
      </c>
      <c r="R18" s="22"/>
      <c r="S18" s="22">
        <v>3.2715544396718303E-2</v>
      </c>
      <c r="T18" s="22">
        <v>8.4584963308126204E-2</v>
      </c>
      <c r="U18" s="22">
        <v>8.8241405713917101E-2</v>
      </c>
      <c r="V18" s="22">
        <v>0.26774123708112402</v>
      </c>
      <c r="W18" s="22">
        <v>0.55778158906285003</v>
      </c>
      <c r="X18" s="22">
        <v>0.32909934039732902</v>
      </c>
      <c r="Y18" s="22">
        <v>5.19543431939756E-2</v>
      </c>
      <c r="Z18" s="22">
        <v>0.88920836997463903</v>
      </c>
      <c r="AA18" s="22">
        <v>9.7991343191838706E-2</v>
      </c>
      <c r="AB18" s="22">
        <v>9.6352622850381896E-3</v>
      </c>
      <c r="AC18" s="22">
        <v>0.235135612358988</v>
      </c>
      <c r="AD18" s="22">
        <v>0.11345445015833799</v>
      </c>
      <c r="AE18" s="22">
        <v>0.182870249160729</v>
      </c>
      <c r="AF18" s="22">
        <v>0.617859227125368</v>
      </c>
      <c r="AG18" s="22">
        <v>9.4268097615958904E-2</v>
      </c>
      <c r="AH18" s="22">
        <v>5.7911251486165299E-2</v>
      </c>
      <c r="AI18" s="22">
        <v>0.168064746684146</v>
      </c>
      <c r="AJ18" s="22">
        <v>0.236240629486587</v>
      </c>
      <c r="AK18" s="22">
        <v>0.29572516348647498</v>
      </c>
      <c r="AL18" s="22">
        <v>9.9834161952676095E-2</v>
      </c>
      <c r="AM18" s="22">
        <v>0.10133872314018801</v>
      </c>
      <c r="AN18" s="22">
        <v>0.119551263141568</v>
      </c>
      <c r="AO18" s="22">
        <v>9.3401423689261506E-2</v>
      </c>
      <c r="AP18" s="22">
        <v>3.7037057928877203E-2</v>
      </c>
      <c r="AQ18" s="22">
        <v>4.8884393911175703E-2</v>
      </c>
      <c r="AR18" s="22">
        <v>6.3617751937717695E-2</v>
      </c>
      <c r="AS18" s="22">
        <v>1.17844850676789E-2</v>
      </c>
      <c r="AT18" s="22">
        <v>0.13432061603978601</v>
      </c>
      <c r="AU18" s="22">
        <v>0.155970086120506</v>
      </c>
      <c r="AV18" s="22">
        <v>4.1135353051345198E-2</v>
      </c>
      <c r="AW18" s="22">
        <v>9.5921708981671794E-2</v>
      </c>
      <c r="AX18" s="22">
        <v>6.8483526129163003E-2</v>
      </c>
      <c r="AY18" s="22">
        <v>0.14677214512089401</v>
      </c>
      <c r="AZ18" s="22">
        <v>9.1670060930959696E-2</v>
      </c>
      <c r="BA18" s="22">
        <v>0.54164282754408299</v>
      </c>
      <c r="BC18" s="22">
        <f t="shared" si="4"/>
        <v>0.19492858458047257</v>
      </c>
      <c r="BD18">
        <f t="shared" si="5"/>
        <v>0.21442948317645102</v>
      </c>
      <c r="BF18">
        <f t="shared" si="6"/>
        <v>-0.24030750766386486</v>
      </c>
      <c r="BG18">
        <f t="shared" si="6"/>
        <v>0.40896158324373111</v>
      </c>
      <c r="BH18">
        <f t="shared" si="6"/>
        <v>0.77974952241196605</v>
      </c>
      <c r="BI18">
        <f t="shared" si="6"/>
        <v>3.1306885371249402</v>
      </c>
      <c r="BJ18">
        <f t="shared" si="6"/>
        <v>-0.71914464964788616</v>
      </c>
      <c r="BK18">
        <f t="shared" si="6"/>
        <v>-0.3328494116105058</v>
      </c>
      <c r="BL18">
        <f t="shared" si="6"/>
        <v>-0.70331935698891623</v>
      </c>
      <c r="BM18">
        <f t="shared" si="6"/>
        <v>-0.16501583948946691</v>
      </c>
      <c r="BN18">
        <f t="shared" si="6"/>
        <v>-0.62651031664038004</v>
      </c>
      <c r="BO18">
        <f t="shared" si="6"/>
        <v>-0.82065307895708628</v>
      </c>
      <c r="BP18">
        <f t="shared" si="6"/>
        <v>2.8187102911457429</v>
      </c>
      <c r="BQ18">
        <f t="shared" si="6"/>
        <v>-0.76496691915192128</v>
      </c>
      <c r="BR18">
        <f t="shared" si="6"/>
        <v>0.95124958699258011</v>
      </c>
      <c r="BS18">
        <f t="shared" si="6"/>
        <v>-0.25797176665436994</v>
      </c>
      <c r="BT18">
        <f t="shared" si="6"/>
        <v>-0.26011679194485438</v>
      </c>
      <c r="BU18">
        <f t="shared" si="6"/>
        <v>-0.58388185745810761</v>
      </c>
      <c r="BW18">
        <f t="shared" si="1"/>
        <v>-0.75648664437749646</v>
      </c>
      <c r="BX18">
        <f t="shared" si="1"/>
        <v>-0.51459164867522511</v>
      </c>
      <c r="BY18">
        <f t="shared" si="1"/>
        <v>-0.49753969130618148</v>
      </c>
      <c r="BZ18">
        <f t="shared" si="1"/>
        <v>0.33956455717768497</v>
      </c>
      <c r="CA18">
        <f t="shared" si="1"/>
        <v>1.6921787018615848</v>
      </c>
      <c r="CB18">
        <f t="shared" si="1"/>
        <v>0.62571039126391592</v>
      </c>
      <c r="CC18">
        <f t="shared" si="1"/>
        <v>-0.66676577898033484</v>
      </c>
      <c r="CD18">
        <f t="shared" si="1"/>
        <v>3.2378000222238716</v>
      </c>
      <c r="CE18">
        <f t="shared" si="1"/>
        <v>-0.45207048934061722</v>
      </c>
      <c r="CF18">
        <f t="shared" si="1"/>
        <v>-0.8641224124154564</v>
      </c>
      <c r="CG18">
        <f t="shared" si="1"/>
        <v>0.18750699382803449</v>
      </c>
      <c r="CH18">
        <f t="shared" si="2"/>
        <v>-0.37995770551333491</v>
      </c>
      <c r="CI18">
        <f t="shared" si="2"/>
        <v>-5.6234503022240374E-2</v>
      </c>
      <c r="CJ18">
        <f t="shared" si="2"/>
        <v>1.9723530378370204</v>
      </c>
      <c r="CK18">
        <f t="shared" si="2"/>
        <v>-0.4694339858184593</v>
      </c>
      <c r="CL18">
        <f t="shared" si="2"/>
        <v>-0.63898551199490428</v>
      </c>
      <c r="CM18">
        <f t="shared" si="2"/>
        <v>-0.12528052345404711</v>
      </c>
      <c r="CN18">
        <f t="shared" si="2"/>
        <v>0.19266028297106569</v>
      </c>
      <c r="CO18">
        <f t="shared" si="2"/>
        <v>0.47006865573172285</v>
      </c>
      <c r="CP18">
        <f t="shared" si="2"/>
        <v>-0.443476434392861</v>
      </c>
      <c r="CQ18">
        <f t="shared" si="2"/>
        <v>-0.43645985642408502</v>
      </c>
      <c r="CR18">
        <f t="shared" si="3"/>
        <v>-0.35152498771298923</v>
      </c>
      <c r="CS18">
        <f t="shared" si="3"/>
        <v>-0.47347575243496615</v>
      </c>
      <c r="CT18">
        <f t="shared" si="3"/>
        <v>-0.73633310267165375</v>
      </c>
      <c r="CU18">
        <f t="shared" si="3"/>
        <v>-0.68108260350149297</v>
      </c>
      <c r="CV18">
        <f t="shared" si="3"/>
        <v>-0.61237303143943622</v>
      </c>
      <c r="CW18">
        <f t="shared" si="3"/>
        <v>-0.85409943073027395</v>
      </c>
      <c r="CX18">
        <f t="shared" si="3"/>
        <v>-0.28264755220630322</v>
      </c>
      <c r="CY18">
        <f t="shared" si="3"/>
        <v>-0.18168443015790028</v>
      </c>
      <c r="CZ18">
        <f t="shared" si="3"/>
        <v>-0.71722054845682337</v>
      </c>
      <c r="DA18">
        <f t="shared" si="3"/>
        <v>-0.46172230670970471</v>
      </c>
      <c r="DB18">
        <f t="shared" si="3"/>
        <v>-0.58968130957653664</v>
      </c>
      <c r="DC18">
        <f t="shared" si="3"/>
        <v>-0.22457937568198727</v>
      </c>
      <c r="DD18">
        <f t="shared" si="3"/>
        <v>-0.48155002810197928</v>
      </c>
      <c r="DE18">
        <f t="shared" si="3"/>
        <v>1.6169149774907778</v>
      </c>
      <c r="DG18">
        <v>0.84101476637541905</v>
      </c>
      <c r="DI18">
        <f t="shared" si="7"/>
        <v>3.0130473301719016</v>
      </c>
    </row>
    <row r="19" spans="1:113" x14ac:dyDescent="0.3">
      <c r="A19" s="13" t="s">
        <v>64</v>
      </c>
      <c r="B19" s="22">
        <v>0.426989086137887</v>
      </c>
      <c r="C19" s="22">
        <v>0.130794675683129</v>
      </c>
      <c r="D19" s="22">
        <v>7.9098942201178496E-2</v>
      </c>
      <c r="E19" s="22">
        <v>0.13567908637568901</v>
      </c>
      <c r="F19" s="22">
        <v>0.12672448067706901</v>
      </c>
      <c r="G19" s="22">
        <v>0.20824723379205801</v>
      </c>
      <c r="H19" s="22">
        <v>0.16950532951664299</v>
      </c>
      <c r="I19" s="22">
        <v>3.7793090715972297E-2</v>
      </c>
      <c r="J19" s="22">
        <v>0.45092319973807898</v>
      </c>
      <c r="K19" s="22">
        <v>0.28203831735929002</v>
      </c>
      <c r="L19" s="22">
        <v>0.18620145175821501</v>
      </c>
      <c r="M19" s="22">
        <v>0.11067362701576899</v>
      </c>
      <c r="N19" s="22">
        <v>2.4180854529743698E-2</v>
      </c>
      <c r="O19" s="22">
        <v>0.43153805060647099</v>
      </c>
      <c r="P19" s="22">
        <v>0.10190174002232601</v>
      </c>
      <c r="Q19" s="22">
        <v>3.4529383735999598E-2</v>
      </c>
      <c r="R19" s="22">
        <v>0.11989155639655701</v>
      </c>
      <c r="S19" s="22"/>
      <c r="T19" s="22">
        <v>0.16052854116093601</v>
      </c>
      <c r="U19" s="22">
        <v>0.445285910601803</v>
      </c>
      <c r="V19" s="22">
        <v>8.1053869451229499E-2</v>
      </c>
      <c r="W19" s="22">
        <v>0.111151998767201</v>
      </c>
      <c r="X19" s="22">
        <v>4.6337715971085498E-2</v>
      </c>
      <c r="Y19" s="22">
        <v>0.417493968382604</v>
      </c>
      <c r="Z19" s="22">
        <v>4.5770690510253103E-3</v>
      </c>
      <c r="AA19" s="22">
        <v>2.2440244420455401E-2</v>
      </c>
      <c r="AB19" s="22">
        <v>0.33530388784868997</v>
      </c>
      <c r="AC19" s="22">
        <v>0.12626431934555901</v>
      </c>
      <c r="AD19" s="22">
        <v>0.38003692431134101</v>
      </c>
      <c r="AE19" s="22">
        <v>2.8688988483183599E-3</v>
      </c>
      <c r="AF19" s="22">
        <v>0.14219299792447901</v>
      </c>
      <c r="AG19" s="22">
        <v>6.2210305246437898E-2</v>
      </c>
      <c r="AH19" s="22">
        <v>4.1592378690286501E-2</v>
      </c>
      <c r="AI19" s="22">
        <v>0.131223455543031</v>
      </c>
      <c r="AJ19" s="22">
        <v>0.150198571478317</v>
      </c>
      <c r="AK19" s="22">
        <v>6.0282234091293303E-2</v>
      </c>
      <c r="AL19" s="22">
        <v>0.479522664424198</v>
      </c>
      <c r="AM19" s="22">
        <v>0.139472045326724</v>
      </c>
      <c r="AN19" s="22">
        <v>0.21476398537097999</v>
      </c>
      <c r="AO19" s="22">
        <v>0.123422075661275</v>
      </c>
      <c r="AP19" s="22">
        <v>0.58410144138582998</v>
      </c>
      <c r="AQ19" s="22">
        <v>0.26217481300937001</v>
      </c>
      <c r="AR19" s="22">
        <v>0.19242743626283301</v>
      </c>
      <c r="AS19" s="22">
        <v>0.14111354962254</v>
      </c>
      <c r="AT19" s="22">
        <v>0.40628867232126198</v>
      </c>
      <c r="AU19" s="22">
        <v>0.13720096211128699</v>
      </c>
      <c r="AV19" s="22">
        <v>0.17135493617634801</v>
      </c>
      <c r="AW19" s="22">
        <v>0.353298667028971</v>
      </c>
      <c r="AX19" s="22">
        <v>0.16039841802502</v>
      </c>
      <c r="AY19" s="22">
        <v>6.1961552410257498E-2</v>
      </c>
      <c r="AZ19" s="22">
        <v>3.8344432091171401E-2</v>
      </c>
      <c r="BA19" s="22">
        <v>6.4420845673303306E-2</v>
      </c>
      <c r="BC19" s="22">
        <f t="shared" si="4"/>
        <v>0.1825101940058341</v>
      </c>
      <c r="BD19">
        <f t="shared" si="5"/>
        <v>0.14486505622772108</v>
      </c>
      <c r="BF19">
        <f t="shared" ref="BF19:BU34" si="8">(B19-$BC19)/$BD19</f>
        <v>1.6876319141294056</v>
      </c>
      <c r="BG19">
        <f t="shared" si="8"/>
        <v>-0.35699097953208764</v>
      </c>
      <c r="BH19">
        <f t="shared" si="8"/>
        <v>-0.7138453847841536</v>
      </c>
      <c r="BI19">
        <f t="shared" si="8"/>
        <v>-0.32327400996226985</v>
      </c>
      <c r="BJ19">
        <f t="shared" si="8"/>
        <v>-0.38508743779502325</v>
      </c>
      <c r="BK19">
        <f t="shared" si="8"/>
        <v>0.17766216682211125</v>
      </c>
      <c r="BL19">
        <f t="shared" si="8"/>
        <v>-8.9772266879516283E-2</v>
      </c>
      <c r="BM19">
        <f t="shared" si="8"/>
        <v>-0.9989786844273425</v>
      </c>
      <c r="BN19">
        <f t="shared" si="8"/>
        <v>1.8528485248389523</v>
      </c>
      <c r="BO19">
        <f t="shared" si="8"/>
        <v>0.68704024245158457</v>
      </c>
      <c r="BP19">
        <f t="shared" si="8"/>
        <v>2.5480663511968177E-2</v>
      </c>
      <c r="BQ19">
        <f t="shared" si="8"/>
        <v>-0.49588609469174805</v>
      </c>
      <c r="BR19">
        <f t="shared" si="8"/>
        <v>-1.0929436235278445</v>
      </c>
      <c r="BS19">
        <f t="shared" si="8"/>
        <v>1.7190333064805965</v>
      </c>
      <c r="BT19">
        <f t="shared" si="8"/>
        <v>-0.55643821969595886</v>
      </c>
      <c r="BU19">
        <f t="shared" si="8"/>
        <v>-1.021507975237421</v>
      </c>
      <c r="BV19">
        <f t="shared" ref="BV19:CD53" si="9">(R19-$BC19)/$BD19</f>
        <v>-0.43225494981235174</v>
      </c>
      <c r="BX19">
        <f t="shared" si="1"/>
        <v>-0.15173882106078057</v>
      </c>
      <c r="BY19">
        <f t="shared" si="1"/>
        <v>1.813934453474396</v>
      </c>
      <c r="BZ19">
        <f t="shared" si="1"/>
        <v>-0.7003505689813837</v>
      </c>
      <c r="CA19">
        <f t="shared" si="1"/>
        <v>-0.4925839059935983</v>
      </c>
      <c r="CB19">
        <f t="shared" si="1"/>
        <v>-0.93999534173853383</v>
      </c>
      <c r="CC19">
        <f t="shared" si="1"/>
        <v>1.6220873445655963</v>
      </c>
      <c r="CD19">
        <f t="shared" si="1"/>
        <v>-1.2282680833334041</v>
      </c>
      <c r="CE19">
        <f t="shared" si="1"/>
        <v>-1.1049590132609775</v>
      </c>
      <c r="CF19">
        <f t="shared" si="1"/>
        <v>1.0547311948208637</v>
      </c>
      <c r="CG19">
        <f t="shared" si="1"/>
        <v>-0.38826392040230329</v>
      </c>
      <c r="CH19">
        <f t="shared" si="2"/>
        <v>1.3635222699600111</v>
      </c>
      <c r="CI19">
        <f t="shared" si="2"/>
        <v>-1.2400595411713922</v>
      </c>
      <c r="CJ19">
        <f t="shared" si="2"/>
        <v>-0.27830863516166621</v>
      </c>
      <c r="CK19">
        <f t="shared" si="2"/>
        <v>-0.83042723961181097</v>
      </c>
      <c r="CL19">
        <f t="shared" si="2"/>
        <v>-0.9727522908908508</v>
      </c>
      <c r="CM19">
        <f t="shared" si="2"/>
        <v>-0.35403112246878055</v>
      </c>
      <c r="CN19">
        <f t="shared" si="2"/>
        <v>-0.22304635340578435</v>
      </c>
      <c r="CO19">
        <f t="shared" si="2"/>
        <v>-0.84373666843717077</v>
      </c>
      <c r="CP19">
        <f t="shared" si="2"/>
        <v>2.050269941920805</v>
      </c>
      <c r="CQ19">
        <f t="shared" si="2"/>
        <v>-0.29709130552129936</v>
      </c>
      <c r="CR19">
        <f t="shared" si="3"/>
        <v>0.22264714628243018</v>
      </c>
      <c r="CS19">
        <f t="shared" si="3"/>
        <v>-0.40788386021591944</v>
      </c>
      <c r="CT19">
        <f t="shared" si="3"/>
        <v>2.7721747247915549</v>
      </c>
      <c r="CU19">
        <f t="shared" si="3"/>
        <v>0.54992294952280873</v>
      </c>
      <c r="CV19">
        <f t="shared" si="3"/>
        <v>6.8458484849579421E-2</v>
      </c>
      <c r="CW19">
        <f t="shared" si="3"/>
        <v>-0.28576004083566237</v>
      </c>
      <c r="CX19">
        <f t="shared" si="3"/>
        <v>1.5447374552746427</v>
      </c>
      <c r="CY19">
        <f t="shared" si="3"/>
        <v>-0.31276853835146495</v>
      </c>
      <c r="CZ19">
        <f t="shared" si="3"/>
        <v>-7.7004476579573128E-2</v>
      </c>
      <c r="DA19">
        <f t="shared" si="3"/>
        <v>1.1789487228353084</v>
      </c>
      <c r="DB19">
        <f t="shared" si="3"/>
        <v>-0.15263705793932403</v>
      </c>
      <c r="DC19">
        <f t="shared" si="3"/>
        <v>-0.83214437445894318</v>
      </c>
      <c r="DD19">
        <f t="shared" si="3"/>
        <v>-0.99517278817081223</v>
      </c>
      <c r="DE19">
        <f t="shared" si="3"/>
        <v>-0.81516793219546246</v>
      </c>
      <c r="DG19">
        <v>0.73369112848551399</v>
      </c>
      <c r="DI19">
        <f t="shared" si="7"/>
        <v>3.8047887381015424</v>
      </c>
    </row>
    <row r="20" spans="1:113" x14ac:dyDescent="0.3">
      <c r="A20" s="13" t="s">
        <v>65</v>
      </c>
      <c r="B20" s="22">
        <v>0.44657263329966401</v>
      </c>
      <c r="C20" s="22">
        <v>0.37209752648007599</v>
      </c>
      <c r="D20" s="22">
        <v>0.257824656744228</v>
      </c>
      <c r="E20" s="22">
        <v>6.5332822358460593E-2</v>
      </c>
      <c r="F20" s="22">
        <v>0.31275661062441501</v>
      </c>
      <c r="G20" s="22">
        <v>0.178159355207517</v>
      </c>
      <c r="H20" s="22">
        <v>0.13996239936662799</v>
      </c>
      <c r="I20" s="22">
        <v>2.2341013961650901E-2</v>
      </c>
      <c r="J20" s="22">
        <v>4.6452719602612297E-2</v>
      </c>
      <c r="K20" s="22">
        <v>0.22216511721655199</v>
      </c>
      <c r="L20" s="22">
        <v>2.2464393532934199E-2</v>
      </c>
      <c r="M20" s="22">
        <v>0.25199750469302401</v>
      </c>
      <c r="N20" s="22">
        <v>0.35119462484694602</v>
      </c>
      <c r="O20" s="22">
        <v>0.43456103838950799</v>
      </c>
      <c r="P20" s="22">
        <v>0.39288829447998702</v>
      </c>
      <c r="Q20" s="22">
        <v>0.105014877618663</v>
      </c>
      <c r="R20" s="22">
        <v>0.12785043123269699</v>
      </c>
      <c r="S20" s="22">
        <v>0.20153107590532501</v>
      </c>
      <c r="T20" s="22"/>
      <c r="U20" s="22">
        <v>0.60621730299453302</v>
      </c>
      <c r="V20" s="22">
        <v>0.133154533195013</v>
      </c>
      <c r="W20" s="22">
        <v>0.15406266131680901</v>
      </c>
      <c r="X20" s="22">
        <v>0.127864897447384</v>
      </c>
      <c r="Y20" s="22">
        <v>0.20038036562403999</v>
      </c>
      <c r="Z20" s="22">
        <v>0.110105317778072</v>
      </c>
      <c r="AA20" s="22">
        <v>0.20448366900449799</v>
      </c>
      <c r="AB20" s="22">
        <v>0.30309565455848603</v>
      </c>
      <c r="AC20" s="22">
        <v>0.37019294294831501</v>
      </c>
      <c r="AD20" s="22">
        <v>7.0117740452410898E-2</v>
      </c>
      <c r="AE20" s="22">
        <v>0.13873753512884199</v>
      </c>
      <c r="AF20" s="22">
        <v>1.0716998887607699E-2</v>
      </c>
      <c r="AG20" s="22">
        <v>0.26461242096703702</v>
      </c>
      <c r="AH20" s="22">
        <v>0.26972800353339998</v>
      </c>
      <c r="AI20" s="22">
        <v>0.227028670704325</v>
      </c>
      <c r="AJ20" s="22">
        <v>0.16960596856517099</v>
      </c>
      <c r="AK20" s="22">
        <v>0.22695755280848801</v>
      </c>
      <c r="AL20" s="22">
        <v>0.36418349379228598</v>
      </c>
      <c r="AM20" s="22">
        <v>0.33960722434802798</v>
      </c>
      <c r="AN20" s="22">
        <v>5.32222931772885E-2</v>
      </c>
      <c r="AO20" s="22">
        <v>0.25075732154102698</v>
      </c>
      <c r="AP20" s="22">
        <v>0.223366698670492</v>
      </c>
      <c r="AQ20" s="22">
        <v>0.238057118675081</v>
      </c>
      <c r="AR20" s="22">
        <v>0.49008494761613403</v>
      </c>
      <c r="AS20" s="22">
        <v>0.34256305395557801</v>
      </c>
      <c r="AT20" s="22">
        <v>0.48048544934605603</v>
      </c>
      <c r="AU20" s="22">
        <v>0.14732505159099701</v>
      </c>
      <c r="AV20" s="22">
        <v>0.21471059590751701</v>
      </c>
      <c r="AW20" s="22">
        <v>0.15899269670483099</v>
      </c>
      <c r="AX20" s="22">
        <v>0.32010036513538598</v>
      </c>
      <c r="AY20" s="22">
        <v>0.19134017344766299</v>
      </c>
      <c r="AZ20" s="22">
        <v>0.133055275383582</v>
      </c>
      <c r="BA20" s="22">
        <v>0.17605859243629299</v>
      </c>
      <c r="BC20" s="22">
        <f t="shared" si="4"/>
        <v>0.22866940555301096</v>
      </c>
      <c r="BD20">
        <f t="shared" si="5"/>
        <v>0.13122581514756507</v>
      </c>
      <c r="BF20">
        <f t="shared" si="8"/>
        <v>1.6605210453569532</v>
      </c>
      <c r="BG20">
        <f t="shared" si="8"/>
        <v>1.0929870831114923</v>
      </c>
      <c r="BH20">
        <f t="shared" si="8"/>
        <v>0.2221761865866986</v>
      </c>
      <c r="BI20">
        <f t="shared" si="8"/>
        <v>-1.244698560347111</v>
      </c>
      <c r="BJ20">
        <f t="shared" si="8"/>
        <v>0.64078249372539187</v>
      </c>
      <c r="BK20">
        <f t="shared" si="8"/>
        <v>-0.38490940436296611</v>
      </c>
      <c r="BL20">
        <f t="shared" si="8"/>
        <v>-0.67598746547415867</v>
      </c>
      <c r="BM20">
        <f t="shared" si="8"/>
        <v>-1.5723155642762914</v>
      </c>
      <c r="BN20">
        <f t="shared" si="8"/>
        <v>-1.3885734734853332</v>
      </c>
      <c r="BO20">
        <f t="shared" si="8"/>
        <v>-4.9565615798574506E-2</v>
      </c>
      <c r="BP20">
        <f t="shared" si="8"/>
        <v>-1.571375356199515</v>
      </c>
      <c r="BQ20">
        <f t="shared" si="8"/>
        <v>0.1777706552158225</v>
      </c>
      <c r="BR20">
        <f t="shared" si="8"/>
        <v>0.93369752861625532</v>
      </c>
      <c r="BS20">
        <f t="shared" si="8"/>
        <v>1.5689872652341257</v>
      </c>
      <c r="BT20">
        <f t="shared" si="8"/>
        <v>1.2514221286589828</v>
      </c>
      <c r="BU20">
        <f t="shared" si="8"/>
        <v>-0.94230337068431924</v>
      </c>
      <c r="BV20">
        <f t="shared" si="9"/>
        <v>-0.76828613491134945</v>
      </c>
      <c r="BW20">
        <f t="shared" si="1"/>
        <v>-0.20680633316827607</v>
      </c>
      <c r="BY20">
        <f t="shared" si="1"/>
        <v>2.877085556808809</v>
      </c>
      <c r="BZ20">
        <f t="shared" si="1"/>
        <v>-0.72786648153482836</v>
      </c>
      <c r="CA20">
        <f t="shared" si="1"/>
        <v>-0.56853709883459846</v>
      </c>
      <c r="CB20">
        <f t="shared" si="1"/>
        <v>-0.76817589581951573</v>
      </c>
      <c r="CC20">
        <f t="shared" si="1"/>
        <v>-0.21557526540916963</v>
      </c>
      <c r="CD20">
        <f t="shared" si="1"/>
        <v>-0.90351191677957698</v>
      </c>
      <c r="CE20">
        <f t="shared" si="1"/>
        <v>-0.18430623975408961</v>
      </c>
      <c r="CF20">
        <f t="shared" si="1"/>
        <v>0.56716164362767962</v>
      </c>
      <c r="CG20">
        <f t="shared" si="1"/>
        <v>1.0784732960977157</v>
      </c>
      <c r="CH20">
        <f t="shared" si="2"/>
        <v>-1.2082353226177847</v>
      </c>
      <c r="CI20">
        <f t="shared" si="2"/>
        <v>-0.68532148436677243</v>
      </c>
      <c r="CJ20">
        <f t="shared" si="2"/>
        <v>-1.6608958109371474</v>
      </c>
      <c r="CK20">
        <f t="shared" si="2"/>
        <v>0.27390201671529102</v>
      </c>
      <c r="CL20">
        <f t="shared" si="2"/>
        <v>0.31288506712050612</v>
      </c>
      <c r="CM20">
        <f t="shared" si="2"/>
        <v>-1.2503140840397393E-2</v>
      </c>
      <c r="CN20">
        <f t="shared" si="2"/>
        <v>-0.45009007504676118</v>
      </c>
      <c r="CO20">
        <f t="shared" si="2"/>
        <v>-1.3045091338148346E-2</v>
      </c>
      <c r="CP20">
        <f t="shared" si="2"/>
        <v>1.0326785784251957</v>
      </c>
      <c r="CQ20">
        <f t="shared" si="2"/>
        <v>0.84539630156052803</v>
      </c>
      <c r="CR20">
        <f t="shared" si="3"/>
        <v>-1.3369862643141519</v>
      </c>
      <c r="CS20">
        <f t="shared" si="3"/>
        <v>0.16831989927574753</v>
      </c>
      <c r="CT20">
        <f t="shared" si="3"/>
        <v>-4.0409022238162548E-2</v>
      </c>
      <c r="CU20">
        <f t="shared" ref="CU20:DE43" si="10">(AQ20-$BC20)/$BD20</f>
        <v>7.1538615412778644E-2</v>
      </c>
      <c r="CV20">
        <f t="shared" si="10"/>
        <v>1.9921045395615034</v>
      </c>
      <c r="CW20">
        <f t="shared" si="10"/>
        <v>0.86792105863082059</v>
      </c>
      <c r="CX20">
        <f t="shared" si="10"/>
        <v>1.9189520256351602</v>
      </c>
      <c r="CY20">
        <f t="shared" si="10"/>
        <v>-0.61988072903598435</v>
      </c>
      <c r="CZ20">
        <f t="shared" si="10"/>
        <v>-0.1063724361688826</v>
      </c>
      <c r="DA20">
        <f t="shared" si="10"/>
        <v>-0.53096800175962056</v>
      </c>
      <c r="DB20">
        <f t="shared" si="10"/>
        <v>0.69674522104937786</v>
      </c>
      <c r="DC20">
        <f t="shared" si="10"/>
        <v>-0.28446561420381183</v>
      </c>
      <c r="DD20">
        <f t="shared" si="10"/>
        <v>-0.72862287090318079</v>
      </c>
      <c r="DE20">
        <f t="shared" si="10"/>
        <v>-0.40091816581635603</v>
      </c>
      <c r="DG20">
        <v>0.82555465285993201</v>
      </c>
      <c r="DI20">
        <f t="shared" si="7"/>
        <v>4.5485352606552008</v>
      </c>
    </row>
    <row r="21" spans="1:113" x14ac:dyDescent="0.3">
      <c r="A21" s="13" t="s">
        <v>66</v>
      </c>
      <c r="B21" s="22">
        <v>0.77360806307353602</v>
      </c>
      <c r="C21" s="22">
        <v>0.32598062645693898</v>
      </c>
      <c r="D21" s="22">
        <v>0.16737280739902199</v>
      </c>
      <c r="E21" s="22">
        <v>0.14794138705599499</v>
      </c>
      <c r="F21" s="22">
        <v>0.16494359031477099</v>
      </c>
      <c r="G21" s="22">
        <v>0.364604107624588</v>
      </c>
      <c r="H21" s="22">
        <v>0.24155433787029701</v>
      </c>
      <c r="I21" s="22">
        <v>0.15657636247308801</v>
      </c>
      <c r="J21" s="22">
        <v>0.33778909409762198</v>
      </c>
      <c r="K21" s="22">
        <v>0.33208433712615298</v>
      </c>
      <c r="L21" s="22">
        <v>0.14428207861648401</v>
      </c>
      <c r="M21" s="22">
        <v>0.22133830935152701</v>
      </c>
      <c r="N21" s="22">
        <v>0.194753301598318</v>
      </c>
      <c r="O21" s="22">
        <v>0.73577878642563499</v>
      </c>
      <c r="P21" s="22">
        <v>0.29185720882556998</v>
      </c>
      <c r="Q21" s="22">
        <v>2.7351146158208599E-2</v>
      </c>
      <c r="R21" s="22">
        <v>0.15192090237307801</v>
      </c>
      <c r="S21" s="22">
        <v>0.63849276237219499</v>
      </c>
      <c r="T21" s="22">
        <v>0.72571456696784398</v>
      </c>
      <c r="U21" s="22"/>
      <c r="V21" s="22">
        <v>7.5333688121572595E-2</v>
      </c>
      <c r="W21" s="22">
        <v>5.0298707388123599E-3</v>
      </c>
      <c r="X21" s="22">
        <v>0.128898097127287</v>
      </c>
      <c r="Y21" s="22">
        <v>0.288893406460833</v>
      </c>
      <c r="Z21" s="22">
        <v>0.14828958622890201</v>
      </c>
      <c r="AA21" s="22">
        <v>0.156703399041354</v>
      </c>
      <c r="AB21" s="22">
        <v>5.6439525310440698E-2</v>
      </c>
      <c r="AC21" s="22">
        <v>0.25283729903305102</v>
      </c>
      <c r="AD21" s="22">
        <v>0.38707393394249701</v>
      </c>
      <c r="AE21" s="22">
        <v>0.155107853143888</v>
      </c>
      <c r="AF21" s="22">
        <v>1.5324628573798399E-2</v>
      </c>
      <c r="AG21" s="22">
        <v>0.31652768920754698</v>
      </c>
      <c r="AH21" s="22">
        <v>0.16491284353794999</v>
      </c>
      <c r="AI21" s="22">
        <v>0.35007445514918201</v>
      </c>
      <c r="AJ21" s="22">
        <v>0.36453897371225402</v>
      </c>
      <c r="AK21" s="22">
        <v>0.133873693905977</v>
      </c>
      <c r="AL21" s="22">
        <v>0.66847332468987697</v>
      </c>
      <c r="AM21" s="22">
        <v>0.33011573219573298</v>
      </c>
      <c r="AN21" s="22">
        <v>0.24967258555979599</v>
      </c>
      <c r="AO21" s="22">
        <v>0.15305636284193699</v>
      </c>
      <c r="AP21" s="22">
        <v>0.51138796361736305</v>
      </c>
      <c r="AQ21" s="22">
        <v>0.200598488579631</v>
      </c>
      <c r="AR21" s="22">
        <v>0.386796818651718</v>
      </c>
      <c r="AS21" s="22">
        <v>0.19526956531158801</v>
      </c>
      <c r="AT21" s="22">
        <v>0.85050340225941401</v>
      </c>
      <c r="AU21" s="22">
        <v>0.22259395923355799</v>
      </c>
      <c r="AV21" s="22">
        <v>3.6917574387950201E-2</v>
      </c>
      <c r="AW21" s="22">
        <v>0.37871550507414398</v>
      </c>
      <c r="AX21" s="22">
        <v>0.26270160158711298</v>
      </c>
      <c r="AY21" s="22">
        <v>0.21412230713834199</v>
      </c>
      <c r="AZ21" s="22">
        <v>0.16334663141807201</v>
      </c>
      <c r="BA21" s="22">
        <v>8.2251011036497998E-2</v>
      </c>
      <c r="BC21" s="22">
        <f t="shared" si="4"/>
        <v>0.2754965794705676</v>
      </c>
      <c r="BD21">
        <f t="shared" si="5"/>
        <v>0.19975730298681041</v>
      </c>
      <c r="BF21">
        <f t="shared" si="8"/>
        <v>2.4935833441636812</v>
      </c>
      <c r="BG21">
        <f t="shared" si="8"/>
        <v>0.2527269152692993</v>
      </c>
      <c r="BH21">
        <f t="shared" si="8"/>
        <v>-0.54127569032449752</v>
      </c>
      <c r="BI21">
        <f t="shared" si="8"/>
        <v>-0.6385508339737388</v>
      </c>
      <c r="BJ21">
        <f t="shared" si="8"/>
        <v>-0.55343653274642091</v>
      </c>
      <c r="BK21">
        <f t="shared" si="8"/>
        <v>0.44607895091527139</v>
      </c>
      <c r="BL21">
        <f t="shared" si="8"/>
        <v>-0.16991740022897553</v>
      </c>
      <c r="BM21">
        <f t="shared" si="8"/>
        <v>-0.59532350116547017</v>
      </c>
      <c r="BN21">
        <f t="shared" si="8"/>
        <v>0.31184098751657369</v>
      </c>
      <c r="BO21">
        <f t="shared" si="8"/>
        <v>0.28328254741866316</v>
      </c>
      <c r="BP21">
        <f t="shared" si="8"/>
        <v>-0.65686960572724307</v>
      </c>
      <c r="BQ21">
        <f t="shared" si="8"/>
        <v>-0.27112035109232807</v>
      </c>
      <c r="BR21">
        <f t="shared" si="8"/>
        <v>-0.40420688838385516</v>
      </c>
      <c r="BS21">
        <f t="shared" si="8"/>
        <v>2.3042071557476871</v>
      </c>
      <c r="BT21">
        <f t="shared" si="8"/>
        <v>8.1902534277220579E-2</v>
      </c>
      <c r="BU21">
        <f t="shared" si="8"/>
        <v>-1.2422345996969311</v>
      </c>
      <c r="BV21">
        <f t="shared" si="9"/>
        <v>-0.61862908264059346</v>
      </c>
      <c r="BW21">
        <f t="shared" si="1"/>
        <v>1.8171860426329209</v>
      </c>
      <c r="BX21">
        <f t="shared" si="1"/>
        <v>2.2538249203685106</v>
      </c>
      <c r="BZ21">
        <f t="shared" si="1"/>
        <v>-1.002030405677891</v>
      </c>
      <c r="CA21">
        <f t="shared" si="1"/>
        <v>-1.3539765740109821</v>
      </c>
      <c r="CB21">
        <f t="shared" si="1"/>
        <v>-0.73388296773790651</v>
      </c>
      <c r="CC21">
        <f t="shared" si="1"/>
        <v>6.7065517955806425E-2</v>
      </c>
      <c r="CD21">
        <f t="shared" si="1"/>
        <v>-0.63680772286991094</v>
      </c>
      <c r="CE21">
        <f t="shared" si="1"/>
        <v>-0.59468754660277579</v>
      </c>
      <c r="CF21">
        <f t="shared" si="1"/>
        <v>-1.096615997937211</v>
      </c>
      <c r="CG21">
        <f t="shared" si="1"/>
        <v>-0.11343405271652436</v>
      </c>
      <c r="CH21">
        <f t="shared" si="2"/>
        <v>0.55856458213843951</v>
      </c>
      <c r="CI21">
        <f t="shared" si="2"/>
        <v>-0.60267496870754522</v>
      </c>
      <c r="CJ21">
        <f t="shared" si="2"/>
        <v>-1.3024402462719866</v>
      </c>
      <c r="CK21">
        <f t="shared" si="2"/>
        <v>0.20540480434744646</v>
      </c>
      <c r="CL21">
        <f t="shared" si="2"/>
        <v>-0.55359045341095359</v>
      </c>
      <c r="CM21">
        <f t="shared" si="2"/>
        <v>0.37334242384889749</v>
      </c>
      <c r="CN21">
        <f t="shared" si="2"/>
        <v>0.4457528856783059</v>
      </c>
      <c r="CO21">
        <f t="shared" si="2"/>
        <v>-0.70897475810404631</v>
      </c>
      <c r="CP21">
        <f t="shared" si="2"/>
        <v>1.9672709800515122</v>
      </c>
      <c r="CQ21">
        <f t="shared" si="2"/>
        <v>0.27342756389122741</v>
      </c>
      <c r="CR21">
        <f t="shared" si="2"/>
        <v>-0.12927684507472911</v>
      </c>
      <c r="CS21">
        <f t="shared" si="2"/>
        <v>-0.6129448826044428</v>
      </c>
      <c r="CT21">
        <f t="shared" si="2"/>
        <v>1.1808899130079409</v>
      </c>
      <c r="CU21">
        <f t="shared" si="10"/>
        <v>-0.37494544515292128</v>
      </c>
      <c r="CV21">
        <f t="shared" si="10"/>
        <v>0.55717732226540595</v>
      </c>
      <c r="CW21">
        <f t="shared" si="10"/>
        <v>-0.4016224336202458</v>
      </c>
      <c r="CX21">
        <f t="shared" si="10"/>
        <v>2.8785271636692702</v>
      </c>
      <c r="CY21">
        <f t="shared" si="10"/>
        <v>-0.26483447386403025</v>
      </c>
      <c r="CZ21">
        <f t="shared" si="10"/>
        <v>-1.1943443444386628</v>
      </c>
      <c r="DA21">
        <f t="shared" si="10"/>
        <v>0.51672166203801684</v>
      </c>
      <c r="DB21">
        <f t="shared" si="10"/>
        <v>-6.4052616310600954E-2</v>
      </c>
      <c r="DC21">
        <f t="shared" si="10"/>
        <v>-0.30724419790688723</v>
      </c>
      <c r="DD21">
        <f t="shared" si="10"/>
        <v>-0.56143102843103887</v>
      </c>
      <c r="DE21">
        <f t="shared" si="10"/>
        <v>-0.96740176977073633</v>
      </c>
      <c r="DG21">
        <v>0.88218470742786403</v>
      </c>
      <c r="DI21">
        <f t="shared" si="7"/>
        <v>3.0371261470092779</v>
      </c>
    </row>
    <row r="22" spans="1:113" x14ac:dyDescent="0.3">
      <c r="A22" s="13" t="s">
        <v>67</v>
      </c>
      <c r="B22" s="22">
        <v>0.128146012094078</v>
      </c>
      <c r="C22" s="22">
        <v>0.16442216967297299</v>
      </c>
      <c r="D22" s="22">
        <v>0.23097463757346801</v>
      </c>
      <c r="E22" s="22">
        <v>6.1098758337324102E-2</v>
      </c>
      <c r="F22" s="22">
        <v>0.116615603730982</v>
      </c>
      <c r="G22" s="22">
        <v>0.61480322814922495</v>
      </c>
      <c r="H22" s="22">
        <v>0.152341299614767</v>
      </c>
      <c r="I22" s="22">
        <v>0.26289858412043499</v>
      </c>
      <c r="J22" s="22">
        <v>0.145916870471055</v>
      </c>
      <c r="K22" s="22">
        <v>0.1515628110153</v>
      </c>
      <c r="L22" s="22">
        <v>7.5651199846204402E-3</v>
      </c>
      <c r="M22" s="22">
        <v>0.381714773337054</v>
      </c>
      <c r="N22" s="22">
        <v>0.20077219274239999</v>
      </c>
      <c r="O22" s="22">
        <v>0.15081364880376999</v>
      </c>
      <c r="P22" s="22">
        <v>0.19658145683151501</v>
      </c>
      <c r="Q22" s="22">
        <v>0.17934647051352601</v>
      </c>
      <c r="R22" s="22">
        <v>7.1541512065924403E-3</v>
      </c>
      <c r="S22" s="22">
        <v>8.2384184613027794E-2</v>
      </c>
      <c r="T22" s="22">
        <v>0.125182060478018</v>
      </c>
      <c r="U22" s="22">
        <v>0.16087650649215501</v>
      </c>
      <c r="V22" s="22"/>
      <c r="W22" s="22">
        <v>0.123019355834541</v>
      </c>
      <c r="X22" s="22">
        <v>0.24030655302620199</v>
      </c>
      <c r="Y22" s="22">
        <v>0.13086209196847501</v>
      </c>
      <c r="Z22" s="22">
        <v>6.3563418915492206E-2</v>
      </c>
      <c r="AA22" s="22">
        <v>0.16934290352129999</v>
      </c>
      <c r="AB22" s="22">
        <v>0.192856231205532</v>
      </c>
      <c r="AC22" s="22">
        <v>0.18782568545545</v>
      </c>
      <c r="AD22" s="22">
        <v>6.8062632103203194E-2</v>
      </c>
      <c r="AE22" s="22">
        <v>0.376396147974281</v>
      </c>
      <c r="AF22" s="22">
        <v>0.16063435130873999</v>
      </c>
      <c r="AG22" s="22">
        <v>0.47004976785989899</v>
      </c>
      <c r="AH22" s="22">
        <v>0.27393596390963498</v>
      </c>
      <c r="AI22" s="22">
        <v>0.41305923785628101</v>
      </c>
      <c r="AJ22" s="22">
        <v>0.51227349715576997</v>
      </c>
      <c r="AK22" s="22">
        <v>0.22012530995131199</v>
      </c>
      <c r="AL22" s="22">
        <v>0.15611692220280801</v>
      </c>
      <c r="AM22" s="22">
        <v>0.42823126497921099</v>
      </c>
      <c r="AN22" s="22">
        <v>0.36510397081204599</v>
      </c>
      <c r="AO22" s="22">
        <v>0.25213184307855402</v>
      </c>
      <c r="AP22" s="22">
        <v>4.9668474169612897E-2</v>
      </c>
      <c r="AQ22" s="22">
        <v>0.13745069278440999</v>
      </c>
      <c r="AR22" s="22">
        <v>9.3579411263558704E-2</v>
      </c>
      <c r="AS22" s="22">
        <v>7.0082896780121695E-2</v>
      </c>
      <c r="AT22" s="22">
        <v>0.191126530496778</v>
      </c>
      <c r="AU22" s="22">
        <v>0.55693269930593303</v>
      </c>
      <c r="AV22" s="22">
        <v>2.6511374401435701E-2</v>
      </c>
      <c r="AW22" s="22">
        <v>0.42874529306139297</v>
      </c>
      <c r="AX22" s="22">
        <v>2.04519391910854E-3</v>
      </c>
      <c r="AY22" s="22">
        <v>0.28569467499877399</v>
      </c>
      <c r="AZ22" s="22">
        <v>0.467257339832654</v>
      </c>
      <c r="BA22" s="22">
        <v>0.112949018300581</v>
      </c>
      <c r="BC22" s="22">
        <f t="shared" si="4"/>
        <v>0.21072767231794864</v>
      </c>
      <c r="BD22">
        <f t="shared" si="5"/>
        <v>0.14821792864419017</v>
      </c>
      <c r="BF22">
        <f t="shared" si="8"/>
        <v>-0.55716377215144464</v>
      </c>
      <c r="BG22">
        <f t="shared" si="8"/>
        <v>-0.31241498966117642</v>
      </c>
      <c r="BH22">
        <f t="shared" si="8"/>
        <v>0.13660267310929661</v>
      </c>
      <c r="BI22">
        <f t="shared" si="8"/>
        <v>-1.0095196670830664</v>
      </c>
      <c r="BJ22">
        <f t="shared" si="8"/>
        <v>-0.63495738638266042</v>
      </c>
      <c r="BK22">
        <f t="shared" si="8"/>
        <v>2.7262258994409123</v>
      </c>
      <c r="BL22">
        <f t="shared" si="8"/>
        <v>-0.39392247103481748</v>
      </c>
      <c r="BM22">
        <f t="shared" si="8"/>
        <v>0.35198786192544279</v>
      </c>
      <c r="BN22">
        <f t="shared" si="8"/>
        <v>-0.43726695170917895</v>
      </c>
      <c r="BO22">
        <f t="shared" si="8"/>
        <v>-0.39917479514019494</v>
      </c>
      <c r="BP22">
        <f t="shared" si="8"/>
        <v>-1.3707016026450975</v>
      </c>
      <c r="BQ22">
        <f t="shared" si="8"/>
        <v>1.1536195559011928</v>
      </c>
      <c r="BR22">
        <f t="shared" si="8"/>
        <v>-6.7167849845261529E-2</v>
      </c>
      <c r="BS22">
        <f t="shared" si="8"/>
        <v>-0.40422925932265186</v>
      </c>
      <c r="BT22">
        <f t="shared" si="8"/>
        <v>-9.544199960041834E-2</v>
      </c>
      <c r="BU22">
        <f t="shared" si="8"/>
        <v>-0.21172338658001286</v>
      </c>
      <c r="BV22">
        <f t="shared" si="9"/>
        <v>-1.3734743358885542</v>
      </c>
      <c r="BW22">
        <f t="shared" si="1"/>
        <v>-0.86591068218892997</v>
      </c>
      <c r="BX22">
        <f t="shared" si="1"/>
        <v>-0.57716102648614265</v>
      </c>
      <c r="BY22">
        <f t="shared" si="1"/>
        <v>-0.33633694845018125</v>
      </c>
      <c r="CA22">
        <f t="shared" si="1"/>
        <v>-0.59175241002024093</v>
      </c>
      <c r="CB22">
        <f t="shared" si="1"/>
        <v>0.19956344673565088</v>
      </c>
      <c r="CC22">
        <f t="shared" si="1"/>
        <v>-0.53883886436706185</v>
      </c>
      <c r="CD22">
        <f t="shared" si="1"/>
        <v>-0.99289104056862654</v>
      </c>
      <c r="CE22">
        <f t="shared" si="1"/>
        <v>-0.27921567367195055</v>
      </c>
      <c r="CF22">
        <f t="shared" si="1"/>
        <v>-0.12057543426692038</v>
      </c>
      <c r="CG22">
        <f t="shared" si="1"/>
        <v>-0.15451563162427415</v>
      </c>
      <c r="CH22">
        <f t="shared" si="2"/>
        <v>-0.96253564949774129</v>
      </c>
      <c r="CI22">
        <f t="shared" si="2"/>
        <v>1.1177357366397538</v>
      </c>
      <c r="CJ22">
        <f t="shared" si="2"/>
        <v>-0.33797072639884185</v>
      </c>
      <c r="CK22">
        <f t="shared" si="2"/>
        <v>1.7496000511819001</v>
      </c>
      <c r="CL22">
        <f t="shared" si="2"/>
        <v>0.42645510006703208</v>
      </c>
      <c r="CM22">
        <f t="shared" si="2"/>
        <v>1.3650950825527093</v>
      </c>
      <c r="CN22">
        <f t="shared" si="2"/>
        <v>2.0344760421103163</v>
      </c>
      <c r="CO22">
        <f t="shared" si="2"/>
        <v>6.3404189488595414E-2</v>
      </c>
      <c r="CP22">
        <f t="shared" si="2"/>
        <v>-0.36844901702977118</v>
      </c>
      <c r="CQ22">
        <f t="shared" si="2"/>
        <v>1.4674580507962591</v>
      </c>
      <c r="CR22">
        <f t="shared" si="2"/>
        <v>1.0415494259448927</v>
      </c>
      <c r="CS22">
        <f t="shared" si="2"/>
        <v>0.27934657527160317</v>
      </c>
      <c r="CT22">
        <f t="shared" si="2"/>
        <v>-1.0866377611778137</v>
      </c>
      <c r="CU22">
        <f t="shared" si="10"/>
        <v>-0.49438674662257837</v>
      </c>
      <c r="CV22">
        <f t="shared" si="10"/>
        <v>-0.79037847935126915</v>
      </c>
      <c r="CW22">
        <f t="shared" si="10"/>
        <v>-0.94890528308121735</v>
      </c>
      <c r="CX22">
        <f t="shared" si="10"/>
        <v>-0.13224541727488898</v>
      </c>
      <c r="CY22">
        <f t="shared" si="10"/>
        <v>2.3357837351720061</v>
      </c>
      <c r="CZ22">
        <f t="shared" si="10"/>
        <v>-1.2428745941979795</v>
      </c>
      <c r="DA22">
        <f t="shared" si="10"/>
        <v>1.4709261068329615</v>
      </c>
      <c r="DB22">
        <f t="shared" si="10"/>
        <v>-1.4079435619411487</v>
      </c>
      <c r="DC22">
        <f t="shared" si="10"/>
        <v>0.5057890321810532</v>
      </c>
      <c r="DD22">
        <f t="shared" si="10"/>
        <v>1.7307600359908333</v>
      </c>
      <c r="DE22">
        <f t="shared" si="10"/>
        <v>-0.6596951860803133</v>
      </c>
      <c r="DG22">
        <v>0.56666712773435102</v>
      </c>
      <c r="DI22">
        <f t="shared" si="7"/>
        <v>2.4014601922474945</v>
      </c>
    </row>
    <row r="23" spans="1:113" x14ac:dyDescent="0.3">
      <c r="A23" s="13" t="s">
        <v>68</v>
      </c>
      <c r="B23" s="22">
        <v>3.7394680203650402E-2</v>
      </c>
      <c r="C23" s="22">
        <v>0.43934882343975801</v>
      </c>
      <c r="D23" s="22">
        <v>0.71476645433105002</v>
      </c>
      <c r="E23" s="22">
        <v>0.54286594289565904</v>
      </c>
      <c r="F23" s="22">
        <v>5.8468069885921903E-2</v>
      </c>
      <c r="G23" s="22">
        <v>0.32902499314483202</v>
      </c>
      <c r="H23" s="22">
        <v>1.26214315349797E-2</v>
      </c>
      <c r="I23" s="22">
        <v>0.18579495248710101</v>
      </c>
      <c r="J23" s="22">
        <v>0.157229377034417</v>
      </c>
      <c r="K23" s="22">
        <v>2.6778763373467299E-2</v>
      </c>
      <c r="L23" s="22">
        <v>0.65718611378485703</v>
      </c>
      <c r="M23" s="22">
        <v>0.176600770766074</v>
      </c>
      <c r="N23" s="22">
        <v>0.77001553812074897</v>
      </c>
      <c r="O23" s="22">
        <v>3.0602814951186399E-2</v>
      </c>
      <c r="P23" s="22">
        <v>0.369015220084837</v>
      </c>
      <c r="Q23" s="22">
        <v>6.2568462343429304E-2</v>
      </c>
      <c r="R23" s="22">
        <v>0.60665340506719301</v>
      </c>
      <c r="S23" s="22">
        <v>2.0474435108415401E-2</v>
      </c>
      <c r="T23" s="22">
        <v>0.12528303819332201</v>
      </c>
      <c r="U23" s="22">
        <v>0.12740069311107999</v>
      </c>
      <c r="V23" s="22">
        <v>0.21823422962526801</v>
      </c>
      <c r="W23" s="22"/>
      <c r="X23" s="22">
        <v>0.759692170943291</v>
      </c>
      <c r="Y23" s="22">
        <v>6.3196125080450305E-2</v>
      </c>
      <c r="Z23" s="22">
        <v>0.49483030040702503</v>
      </c>
      <c r="AA23" s="22">
        <v>0.59819769995139105</v>
      </c>
      <c r="AB23" s="22">
        <v>0.14620230088719699</v>
      </c>
      <c r="AC23" s="22">
        <v>0.50510590329747196</v>
      </c>
      <c r="AD23" s="22">
        <v>4.9057891319150303E-2</v>
      </c>
      <c r="AE23" s="22">
        <v>0.33795545151898998</v>
      </c>
      <c r="AF23" s="22">
        <v>0.59443394843418196</v>
      </c>
      <c r="AG23" s="22">
        <v>0.27190784281982999</v>
      </c>
      <c r="AH23" s="22">
        <v>0.410996011250086</v>
      </c>
      <c r="AI23" s="22">
        <v>0.27838383014139001</v>
      </c>
      <c r="AJ23" s="22">
        <v>0.21366690709563399</v>
      </c>
      <c r="AK23" s="22">
        <v>0.78555965135814698</v>
      </c>
      <c r="AL23" s="22">
        <v>2.60352084542558E-3</v>
      </c>
      <c r="AM23" s="22">
        <v>0.15645420825355499</v>
      </c>
      <c r="AN23" s="22">
        <v>0.228469702582522</v>
      </c>
      <c r="AO23" s="22">
        <v>0.41013060335851198</v>
      </c>
      <c r="AP23" s="22">
        <v>2.3193794644761099E-2</v>
      </c>
      <c r="AQ23" s="22">
        <v>0.23046577430046</v>
      </c>
      <c r="AR23" s="22">
        <v>0.29017803973476203</v>
      </c>
      <c r="AS23" s="22">
        <v>0.10850495232509499</v>
      </c>
      <c r="AT23" s="22">
        <v>1.4603221043881599E-2</v>
      </c>
      <c r="AU23" s="22">
        <v>0.32531146744119399</v>
      </c>
      <c r="AV23" s="22">
        <v>3.6178765056525598E-2</v>
      </c>
      <c r="AW23" s="22">
        <v>0.15202444862373199</v>
      </c>
      <c r="AX23" s="22">
        <v>0.184044859034038</v>
      </c>
      <c r="AY23" s="22">
        <v>0.17351348278982201</v>
      </c>
      <c r="AZ23" s="22">
        <v>0.198902295333486</v>
      </c>
      <c r="BA23" s="22">
        <v>0.67638243141669496</v>
      </c>
      <c r="BC23" s="22">
        <f t="shared" si="4"/>
        <v>0.28212697668188141</v>
      </c>
      <c r="BD23">
        <f t="shared" si="5"/>
        <v>0.23250091213511878</v>
      </c>
      <c r="BF23">
        <f t="shared" si="8"/>
        <v>-1.0526078983122609</v>
      </c>
      <c r="BG23">
        <f t="shared" si="8"/>
        <v>0.67622034388624908</v>
      </c>
      <c r="BH23">
        <f t="shared" si="8"/>
        <v>1.8608076573813119</v>
      </c>
      <c r="BI23">
        <f t="shared" si="8"/>
        <v>1.1214535195554338</v>
      </c>
      <c r="BJ23">
        <f t="shared" si="8"/>
        <v>-0.96197001870676224</v>
      </c>
      <c r="BK23">
        <f t="shared" si="8"/>
        <v>0.20171110742006745</v>
      </c>
      <c r="BL23">
        <f t="shared" si="8"/>
        <v>-1.1591590874717841</v>
      </c>
      <c r="BM23">
        <f t="shared" si="8"/>
        <v>-0.41432966137696992</v>
      </c>
      <c r="BN23">
        <f t="shared" si="8"/>
        <v>-0.53719186948771924</v>
      </c>
      <c r="BO23">
        <f t="shared" si="8"/>
        <v>-1.0982675765160763</v>
      </c>
      <c r="BP23">
        <f t="shared" si="8"/>
        <v>1.6131512502841647</v>
      </c>
      <c r="BQ23">
        <f t="shared" si="8"/>
        <v>-0.45387437385398499</v>
      </c>
      <c r="BR23">
        <f t="shared" si="8"/>
        <v>2.0984371930348784</v>
      </c>
      <c r="BS23">
        <f t="shared" si="8"/>
        <v>-1.0818201073745501</v>
      </c>
      <c r="BT23">
        <f t="shared" si="8"/>
        <v>0.37371140872109854</v>
      </c>
      <c r="BU23">
        <f t="shared" si="8"/>
        <v>-0.94433399130432161</v>
      </c>
      <c r="BV23">
        <f t="shared" si="9"/>
        <v>1.3958071192284693</v>
      </c>
      <c r="BW23">
        <f t="shared" si="1"/>
        <v>-1.1253828605257499</v>
      </c>
      <c r="BX23">
        <f t="shared" si="1"/>
        <v>-0.67459493835193629</v>
      </c>
      <c r="BY23">
        <f t="shared" si="1"/>
        <v>-0.66548678089005375</v>
      </c>
      <c r="BZ23">
        <f t="shared" si="1"/>
        <v>-0.27480643611188027</v>
      </c>
      <c r="CB23">
        <f t="shared" si="1"/>
        <v>2.054035787970891</v>
      </c>
      <c r="CC23">
        <f t="shared" si="1"/>
        <v>-0.94163437721998533</v>
      </c>
      <c r="CD23">
        <f t="shared" si="1"/>
        <v>0.91484941616715154</v>
      </c>
      <c r="CE23">
        <f t="shared" si="1"/>
        <v>1.3594386377539196</v>
      </c>
      <c r="CF23">
        <f t="shared" si="1"/>
        <v>-0.58461996792378723</v>
      </c>
      <c r="CG23">
        <f t="shared" si="1"/>
        <v>0.95904538424350572</v>
      </c>
      <c r="CH23">
        <f t="shared" si="2"/>
        <v>-1.0024437462304756</v>
      </c>
      <c r="CI23">
        <f t="shared" si="2"/>
        <v>0.24012153038205561</v>
      </c>
      <c r="CJ23">
        <f t="shared" si="2"/>
        <v>1.3432505226938729</v>
      </c>
      <c r="CK23">
        <f t="shared" si="2"/>
        <v>-4.3953091487712245E-2</v>
      </c>
      <c r="CL23">
        <f t="shared" si="2"/>
        <v>0.55427324299403979</v>
      </c>
      <c r="CM23">
        <f t="shared" si="2"/>
        <v>-1.6099491851954802E-2</v>
      </c>
      <c r="CN23">
        <f t="shared" si="2"/>
        <v>-0.29445075702095136</v>
      </c>
      <c r="CO23">
        <f t="shared" si="2"/>
        <v>2.1652933317684959</v>
      </c>
      <c r="CP23">
        <f t="shared" si="2"/>
        <v>-1.2022467063441442</v>
      </c>
      <c r="CQ23">
        <f t="shared" si="2"/>
        <v>-0.54052591568024133</v>
      </c>
      <c r="CR23">
        <f t="shared" si="2"/>
        <v>-0.23078306922157918</v>
      </c>
      <c r="CS23">
        <f t="shared" si="2"/>
        <v>0.55055107311682616</v>
      </c>
      <c r="CT23">
        <f t="shared" si="2"/>
        <v>-1.1136867363627387</v>
      </c>
      <c r="CU23">
        <f t="shared" si="10"/>
        <v>-0.22219784820198171</v>
      </c>
      <c r="CV23">
        <f t="shared" si="10"/>
        <v>3.4628092332823657E-2</v>
      </c>
      <c r="CW23">
        <f t="shared" si="10"/>
        <v>-0.74675846542866609</v>
      </c>
      <c r="CX23">
        <f t="shared" si="10"/>
        <v>-1.1506352950672614</v>
      </c>
      <c r="CY23">
        <f t="shared" si="10"/>
        <v>0.18573901651712982</v>
      </c>
      <c r="CZ23">
        <f t="shared" si="10"/>
        <v>-1.0578376203634938</v>
      </c>
      <c r="DA23">
        <f t="shared" si="10"/>
        <v>-0.55957857052423021</v>
      </c>
      <c r="DB23">
        <f t="shared" si="10"/>
        <v>-0.42185691551542226</v>
      </c>
      <c r="DC23">
        <f t="shared" si="10"/>
        <v>-0.46715297972223979</v>
      </c>
      <c r="DD23">
        <f t="shared" si="10"/>
        <v>-0.35795421439047553</v>
      </c>
      <c r="DE23">
        <f t="shared" si="10"/>
        <v>1.6957157333889963</v>
      </c>
      <c r="DG23">
        <v>0.96958366716102695</v>
      </c>
      <c r="DI23">
        <f t="shared" si="7"/>
        <v>2.9567913698318198</v>
      </c>
    </row>
    <row r="24" spans="1:113" x14ac:dyDescent="0.3">
      <c r="A24" s="13" t="s">
        <v>69</v>
      </c>
      <c r="B24" s="22">
        <v>0.157208260101346</v>
      </c>
      <c r="C24" s="22">
        <v>0.37908592414611297</v>
      </c>
      <c r="D24" s="22">
        <v>0.756039957337442</v>
      </c>
      <c r="E24" s="22">
        <v>0.227179251004653</v>
      </c>
      <c r="F24" s="22">
        <v>5.7103324825498403E-2</v>
      </c>
      <c r="G24" s="22">
        <v>0.39831982161834301</v>
      </c>
      <c r="H24" s="22">
        <v>0.14548747264488099</v>
      </c>
      <c r="I24" s="22">
        <v>0.251674000530278</v>
      </c>
      <c r="J24" s="22">
        <v>0.245461903175868</v>
      </c>
      <c r="K24" s="22">
        <v>1.6909499987306099E-2</v>
      </c>
      <c r="L24" s="22">
        <v>0.38483516201469498</v>
      </c>
      <c r="M24" s="22">
        <v>0.18672110798087699</v>
      </c>
      <c r="N24" s="22">
        <v>0.75533510348408905</v>
      </c>
      <c r="O24" s="22">
        <v>0.17807413832603999</v>
      </c>
      <c r="P24" s="22">
        <v>0.47222008669659099</v>
      </c>
      <c r="Q24" s="22">
        <v>3.2888070182643003E-2</v>
      </c>
      <c r="R24" s="22">
        <v>0.432375684096859</v>
      </c>
      <c r="S24" s="22">
        <v>8.6856736706580201E-2</v>
      </c>
      <c r="T24" s="22">
        <v>9.7426040165884006E-2</v>
      </c>
      <c r="U24" s="22">
        <v>0.184051946821542</v>
      </c>
      <c r="V24" s="22">
        <v>0.12203402025592699</v>
      </c>
      <c r="W24" s="22">
        <v>0.76924281405758599</v>
      </c>
      <c r="X24" s="22"/>
      <c r="Y24" s="22">
        <v>0.165059696881073</v>
      </c>
      <c r="Z24" s="22">
        <v>0.34960398288725603</v>
      </c>
      <c r="AA24" s="22">
        <v>0.80065518106242695</v>
      </c>
      <c r="AB24" s="22">
        <v>4.36492323780069E-2</v>
      </c>
      <c r="AC24" s="22">
        <v>0.56988591331337202</v>
      </c>
      <c r="AD24" s="22">
        <v>0.11809062347555201</v>
      </c>
      <c r="AE24" s="22">
        <v>0.32826547693302599</v>
      </c>
      <c r="AF24" s="22">
        <v>0.51677053074599899</v>
      </c>
      <c r="AG24" s="22">
        <v>0.32855757996230001</v>
      </c>
      <c r="AH24" s="22">
        <v>0.65979997004121904</v>
      </c>
      <c r="AI24" s="22">
        <v>0.27544791847621403</v>
      </c>
      <c r="AJ24" s="22">
        <v>0.176671373542617</v>
      </c>
      <c r="AK24" s="22">
        <v>0.806891460517556</v>
      </c>
      <c r="AL24" s="22">
        <v>7.5227315262503799E-2</v>
      </c>
      <c r="AM24" s="22">
        <v>0.14057370634028499</v>
      </c>
      <c r="AN24" s="22">
        <v>0.33683345702970402</v>
      </c>
      <c r="AO24" s="22">
        <v>0.38855772421972501</v>
      </c>
      <c r="AP24" s="22">
        <v>8.9205220485147799E-2</v>
      </c>
      <c r="AQ24" s="22">
        <v>0.156466782697914</v>
      </c>
      <c r="AR24" s="22">
        <v>0.374072549826927</v>
      </c>
      <c r="AS24" s="22">
        <v>6.5820762859096701E-2</v>
      </c>
      <c r="AT24" s="22">
        <v>8.9117817900760593E-2</v>
      </c>
      <c r="AU24" s="22">
        <v>0.30834476492186602</v>
      </c>
      <c r="AV24" s="22">
        <v>2.8318456005214199E-2</v>
      </c>
      <c r="AW24" s="22">
        <v>0.29264060199939801</v>
      </c>
      <c r="AX24" s="22">
        <v>0.113249227135479</v>
      </c>
      <c r="AY24" s="22">
        <v>9.2201380979448994E-2</v>
      </c>
      <c r="AZ24" s="22">
        <v>0.132759022891348</v>
      </c>
      <c r="BA24" s="22">
        <v>0.59939305929791198</v>
      </c>
      <c r="BC24" s="22">
        <f t="shared" si="4"/>
        <v>0.28938551208294883</v>
      </c>
      <c r="BD24">
        <f t="shared" si="5"/>
        <v>0.22330152711896711</v>
      </c>
      <c r="BF24">
        <f t="shared" si="8"/>
        <v>-0.59192274090979902</v>
      </c>
      <c r="BG24">
        <f t="shared" si="8"/>
        <v>0.40170084468511025</v>
      </c>
      <c r="BH24">
        <f t="shared" si="8"/>
        <v>2.0897951360891334</v>
      </c>
      <c r="BI24">
        <f t="shared" si="8"/>
        <v>-0.27857517089506756</v>
      </c>
      <c r="BJ24">
        <f t="shared" si="8"/>
        <v>-1.0402176386984525</v>
      </c>
      <c r="BK24">
        <f t="shared" si="8"/>
        <v>0.4878350405429957</v>
      </c>
      <c r="BL24">
        <f t="shared" si="8"/>
        <v>-0.64441135398686311</v>
      </c>
      <c r="BM24">
        <f t="shared" si="8"/>
        <v>-0.16888156583263972</v>
      </c>
      <c r="BN24">
        <f t="shared" si="8"/>
        <v>-0.1967008890345828</v>
      </c>
      <c r="BO24">
        <f t="shared" si="8"/>
        <v>-1.2202156232925232</v>
      </c>
      <c r="BP24">
        <f t="shared" si="8"/>
        <v>0.4274473675269313</v>
      </c>
      <c r="BQ24">
        <f t="shared" si="8"/>
        <v>-0.45975683832818526</v>
      </c>
      <c r="BR24">
        <f t="shared" si="8"/>
        <v>2.0866386245218056</v>
      </c>
      <c r="BS24">
        <f t="shared" si="8"/>
        <v>-0.49848012771361877</v>
      </c>
      <c r="BT24">
        <f t="shared" si="8"/>
        <v>0.81877888150865352</v>
      </c>
      <c r="BU24">
        <f t="shared" si="8"/>
        <v>-1.1486595958819983</v>
      </c>
      <c r="BV24">
        <f t="shared" si="9"/>
        <v>0.64034569695410148</v>
      </c>
      <c r="BW24">
        <f t="shared" si="1"/>
        <v>-0.90697443044564807</v>
      </c>
      <c r="BX24">
        <f t="shared" si="1"/>
        <v>-0.85964245024977204</v>
      </c>
      <c r="BY24">
        <f t="shared" si="1"/>
        <v>-0.4717100085271197</v>
      </c>
      <c r="BZ24">
        <f t="shared" si="1"/>
        <v>-0.74944177044460114</v>
      </c>
      <c r="CA24">
        <f t="shared" si="1"/>
        <v>2.1489208254226861</v>
      </c>
      <c r="CC24">
        <f t="shared" si="1"/>
        <v>-0.55676204639496019</v>
      </c>
      <c r="CD24">
        <f t="shared" si="1"/>
        <v>0.26967334966869683</v>
      </c>
      <c r="CE24">
        <f t="shared" si="1"/>
        <v>2.2895932489843287</v>
      </c>
      <c r="CF24">
        <f t="shared" si="1"/>
        <v>-1.1004684243561953</v>
      </c>
      <c r="CG24">
        <f t="shared" si="1"/>
        <v>1.2561508416419498</v>
      </c>
      <c r="CH24">
        <f t="shared" si="2"/>
        <v>-0.76710128594927618</v>
      </c>
      <c r="CI24">
        <f t="shared" si="2"/>
        <v>0.17411419147780077</v>
      </c>
      <c r="CJ24">
        <f t="shared" si="2"/>
        <v>1.0182868948402108</v>
      </c>
      <c r="CK24">
        <f t="shared" si="2"/>
        <v>0.17542230178516288</v>
      </c>
      <c r="CL24">
        <f t="shared" si="2"/>
        <v>1.6588084404856156</v>
      </c>
      <c r="CM24">
        <f t="shared" si="2"/>
        <v>-6.2416024585937313E-2</v>
      </c>
      <c r="CN24">
        <f t="shared" si="2"/>
        <v>-0.50476205870406676</v>
      </c>
      <c r="CO24">
        <f t="shared" si="2"/>
        <v>2.3175208656719057</v>
      </c>
      <c r="CP24">
        <f t="shared" si="2"/>
        <v>-0.95905388370384559</v>
      </c>
      <c r="CQ24">
        <f t="shared" si="2"/>
        <v>-0.66641642653604516</v>
      </c>
      <c r="CR24">
        <f t="shared" si="2"/>
        <v>0.21248374589698446</v>
      </c>
      <c r="CS24">
        <f t="shared" si="2"/>
        <v>0.44411793065768312</v>
      </c>
      <c r="CT24">
        <f t="shared" si="2"/>
        <v>-0.8964573336354843</v>
      </c>
      <c r="CU24">
        <f t="shared" si="10"/>
        <v>-0.59524326187980103</v>
      </c>
      <c r="CV24">
        <f t="shared" si="10"/>
        <v>0.37924970257305912</v>
      </c>
      <c r="CW24">
        <f t="shared" si="10"/>
        <v>-1.0011787743159712</v>
      </c>
      <c r="CX24">
        <f t="shared" si="10"/>
        <v>-0.89684874423403615</v>
      </c>
      <c r="CY24">
        <f t="shared" si="10"/>
        <v>8.4904268607246827E-2</v>
      </c>
      <c r="CZ24">
        <f t="shared" si="10"/>
        <v>-1.1691234692660537</v>
      </c>
      <c r="DA24">
        <f t="shared" si="10"/>
        <v>1.4577105488020183E-2</v>
      </c>
      <c r="DB24">
        <f t="shared" si="10"/>
        <v>-0.78878226772551663</v>
      </c>
      <c r="DC24">
        <f t="shared" si="10"/>
        <v>-0.88303977875819517</v>
      </c>
      <c r="DD24">
        <f t="shared" si="10"/>
        <v>-0.70141253045777785</v>
      </c>
      <c r="DE24">
        <f t="shared" si="10"/>
        <v>1.3882912097139495</v>
      </c>
      <c r="DG24">
        <v>0.87342945121690896</v>
      </c>
      <c r="DI24">
        <f t="shared" si="7"/>
        <v>2.615494603504446</v>
      </c>
    </row>
    <row r="25" spans="1:113" x14ac:dyDescent="0.3">
      <c r="A25" s="13" t="s">
        <v>70</v>
      </c>
      <c r="B25" s="22">
        <v>0.22036932416025601</v>
      </c>
      <c r="C25" s="22">
        <v>8.3328066378914097E-3</v>
      </c>
      <c r="D25" s="22">
        <v>2.07923664260595E-2</v>
      </c>
      <c r="E25" s="22">
        <v>0.13224240385953101</v>
      </c>
      <c r="F25" s="22">
        <v>0.61960848993565698</v>
      </c>
      <c r="G25" s="22">
        <v>0.30611587150466502</v>
      </c>
      <c r="H25" s="22">
        <v>0.73279124950991403</v>
      </c>
      <c r="I25" s="22">
        <v>7.6186248810929003E-2</v>
      </c>
      <c r="J25" s="22">
        <v>0.27124277127044299</v>
      </c>
      <c r="K25" s="22">
        <v>1.4476404814110199E-2</v>
      </c>
      <c r="L25" s="22">
        <v>0.174405793724769</v>
      </c>
      <c r="M25" s="22">
        <v>0.22978456518988399</v>
      </c>
      <c r="N25" s="22">
        <v>7.8500184706498902E-2</v>
      </c>
      <c r="O25" s="22">
        <v>0.30415001980758299</v>
      </c>
      <c r="P25" s="22">
        <v>4.2888084811101797E-2</v>
      </c>
      <c r="Q25" s="22">
        <v>0.22586252495557799</v>
      </c>
      <c r="R25" s="22">
        <v>6.20350988277256E-2</v>
      </c>
      <c r="S25" s="22">
        <v>0.26683659540827298</v>
      </c>
      <c r="T25" s="22">
        <v>0.14271283761612399</v>
      </c>
      <c r="U25" s="22">
        <v>8.7926676225259404E-2</v>
      </c>
      <c r="V25" s="22">
        <v>7.8197523822985907E-2</v>
      </c>
      <c r="W25" s="22">
        <v>0.13935473208409499</v>
      </c>
      <c r="X25" s="22">
        <v>2.20650120605442E-2</v>
      </c>
      <c r="Y25" s="22"/>
      <c r="Z25" s="22">
        <v>7.7688051218719495E-2</v>
      </c>
      <c r="AA25" s="22">
        <v>4.2293875541711302E-2</v>
      </c>
      <c r="AB25" s="22">
        <v>0.75276611566717</v>
      </c>
      <c r="AC25" s="22">
        <v>4.6269224578405203E-2</v>
      </c>
      <c r="AD25" s="22">
        <v>0.56350372066606402</v>
      </c>
      <c r="AE25" s="22">
        <v>4.5595697335183297E-5</v>
      </c>
      <c r="AF25" s="22">
        <v>4.8625007231353601E-2</v>
      </c>
      <c r="AG25" s="22">
        <v>9.8718330453394204E-2</v>
      </c>
      <c r="AH25" s="22">
        <v>7.6381330288332799E-2</v>
      </c>
      <c r="AI25" s="22">
        <v>2.7809932000333E-2</v>
      </c>
      <c r="AJ25" s="22">
        <v>0.136924638308553</v>
      </c>
      <c r="AK25" s="22">
        <v>3.3742456391528897E-2</v>
      </c>
      <c r="AL25" s="22">
        <v>0.24974694668587299</v>
      </c>
      <c r="AM25" s="22">
        <v>0.11939725692471399</v>
      </c>
      <c r="AN25" s="22">
        <v>0.185353962614245</v>
      </c>
      <c r="AO25" s="22">
        <v>0.14740574388479899</v>
      </c>
      <c r="AP25" s="22">
        <v>0.23466336373747601</v>
      </c>
      <c r="AQ25" s="22">
        <v>0.26194804876732503</v>
      </c>
      <c r="AR25" s="22">
        <v>2.66445623644905E-2</v>
      </c>
      <c r="AS25" s="22">
        <v>0.61469279033537705</v>
      </c>
      <c r="AT25" s="22">
        <v>0.19806497286387401</v>
      </c>
      <c r="AU25" s="22">
        <v>5.1310296648872898E-2</v>
      </c>
      <c r="AV25" s="22">
        <v>0.61385438472959297</v>
      </c>
      <c r="AW25" s="22">
        <v>0.13397172899985901</v>
      </c>
      <c r="AX25" s="22">
        <v>0.45197326475973298</v>
      </c>
      <c r="AY25" s="22">
        <v>0.13469481175129999</v>
      </c>
      <c r="AZ25" s="22">
        <v>9.7736701058377007E-2</v>
      </c>
      <c r="BA25" s="22">
        <v>4.5155528475211502E-2</v>
      </c>
      <c r="BC25" s="22">
        <f t="shared" si="4"/>
        <v>0.19075020056497843</v>
      </c>
      <c r="BD25">
        <f t="shared" si="5"/>
        <v>0.19338805576675894</v>
      </c>
      <c r="BF25">
        <f t="shared" si="8"/>
        <v>0.15315901221428352</v>
      </c>
      <c r="BG25">
        <f t="shared" si="8"/>
        <v>-0.94327125428623482</v>
      </c>
      <c r="BH25">
        <f t="shared" si="8"/>
        <v>-0.87884349147137264</v>
      </c>
      <c r="BI25">
        <f t="shared" si="8"/>
        <v>-0.30254090136783002</v>
      </c>
      <c r="BJ25">
        <f t="shared" si="8"/>
        <v>2.2176048446751802</v>
      </c>
      <c r="BK25">
        <f t="shared" si="8"/>
        <v>0.59655013585134009</v>
      </c>
      <c r="BL25">
        <f t="shared" si="8"/>
        <v>2.8028672546285867</v>
      </c>
      <c r="BM25">
        <f t="shared" si="8"/>
        <v>-0.59240448589142691</v>
      </c>
      <c r="BN25">
        <f t="shared" si="8"/>
        <v>0.41622307223846788</v>
      </c>
      <c r="BO25">
        <f t="shared" si="8"/>
        <v>-0.91150301424751989</v>
      </c>
      <c r="BP25">
        <f t="shared" si="8"/>
        <v>-8.4516113342191432E-2</v>
      </c>
      <c r="BQ25">
        <f t="shared" si="8"/>
        <v>0.20184475442466854</v>
      </c>
      <c r="BR25">
        <f t="shared" si="8"/>
        <v>-0.58043923867698322</v>
      </c>
      <c r="BS25">
        <f t="shared" si="8"/>
        <v>0.58638481468252401</v>
      </c>
      <c r="BT25">
        <f t="shared" si="8"/>
        <v>-0.76458763271403829</v>
      </c>
      <c r="BU25">
        <f t="shared" si="8"/>
        <v>0.18156407980515482</v>
      </c>
      <c r="BV25">
        <f t="shared" si="9"/>
        <v>-0.66557937731424988</v>
      </c>
      <c r="BW25">
        <f t="shared" si="1"/>
        <v>0.39343895641135496</v>
      </c>
      <c r="BX25">
        <f t="shared" si="1"/>
        <v>-0.24839881014570642</v>
      </c>
      <c r="BY25">
        <f t="shared" si="1"/>
        <v>-0.53169532074789672</v>
      </c>
      <c r="BZ25">
        <f t="shared" si="1"/>
        <v>-0.58200428302428264</v>
      </c>
      <c r="CA25">
        <f t="shared" si="1"/>
        <v>-0.2657634065201544</v>
      </c>
      <c r="CB25">
        <f t="shared" si="1"/>
        <v>-0.87226270431035158</v>
      </c>
      <c r="CD25">
        <f t="shared" si="1"/>
        <v>-0.58463874047433773</v>
      </c>
      <c r="CE25">
        <f t="shared" si="1"/>
        <v>-0.7676602592370908</v>
      </c>
      <c r="CF25">
        <f t="shared" si="1"/>
        <v>2.9061562921963833</v>
      </c>
      <c r="CG25">
        <f t="shared" ref="CG25:CQ53" si="11">(AC25-$BC25)/$BD25</f>
        <v>-0.74710392745676357</v>
      </c>
      <c r="CH25">
        <f t="shared" si="2"/>
        <v>1.9274898784372463</v>
      </c>
      <c r="CI25">
        <f t="shared" si="2"/>
        <v>-0.98612400911485387</v>
      </c>
      <c r="CJ25">
        <f t="shared" si="2"/>
        <v>-0.73492229274510568</v>
      </c>
      <c r="CK25">
        <f t="shared" si="2"/>
        <v>-0.47589221447358587</v>
      </c>
      <c r="CL25">
        <f t="shared" si="2"/>
        <v>-0.5913957292925236</v>
      </c>
      <c r="CM25">
        <f t="shared" si="2"/>
        <v>-0.84255600956640309</v>
      </c>
      <c r="CN25">
        <f t="shared" si="2"/>
        <v>-0.27832930034388087</v>
      </c>
      <c r="CO25">
        <f t="shared" si="2"/>
        <v>-0.81187922155240611</v>
      </c>
      <c r="CP25">
        <f t="shared" si="2"/>
        <v>0.30506923443115447</v>
      </c>
      <c r="CQ25">
        <f t="shared" si="2"/>
        <v>-0.36896251610451913</v>
      </c>
      <c r="CR25">
        <f t="shared" si="2"/>
        <v>-2.7903677553083827E-2</v>
      </c>
      <c r="CS25">
        <f t="shared" si="2"/>
        <v>-0.22413202567409973</v>
      </c>
      <c r="CT25">
        <f t="shared" si="2"/>
        <v>0.2270727786076937</v>
      </c>
      <c r="CU25">
        <f t="shared" si="10"/>
        <v>0.36816052532332577</v>
      </c>
      <c r="CV25">
        <f t="shared" si="10"/>
        <v>-0.84858207788392126</v>
      </c>
      <c r="CW25">
        <f t="shared" si="10"/>
        <v>2.1921860069874555</v>
      </c>
      <c r="CX25">
        <f t="shared" si="10"/>
        <v>3.7824323068420304E-2</v>
      </c>
      <c r="CY25">
        <f t="shared" si="10"/>
        <v>-0.72103679497290629</v>
      </c>
      <c r="CZ25">
        <f t="shared" si="10"/>
        <v>2.187850653377017</v>
      </c>
      <c r="DA25">
        <f t="shared" si="10"/>
        <v>-0.2935986472380625</v>
      </c>
      <c r="DB25">
        <f t="shared" si="10"/>
        <v>1.3507714484177344</v>
      </c>
      <c r="DC25">
        <f t="shared" si="10"/>
        <v>-0.28985962236098806</v>
      </c>
      <c r="DD25">
        <f t="shared" si="10"/>
        <v>-0.48096817116142349</v>
      </c>
      <c r="DE25">
        <f t="shared" si="10"/>
        <v>-0.75286279451180504</v>
      </c>
      <c r="DG25">
        <v>0.86080747453524498</v>
      </c>
      <c r="DI25">
        <f t="shared" si="7"/>
        <v>3.4648327752899482</v>
      </c>
    </row>
    <row r="26" spans="1:113" x14ac:dyDescent="0.3">
      <c r="A26" s="13" t="s">
        <v>71</v>
      </c>
      <c r="B26" s="22">
        <v>8.2142630960054405E-2</v>
      </c>
      <c r="C26" s="22">
        <v>0.2917554940905</v>
      </c>
      <c r="D26" s="22">
        <v>0.380099997324581</v>
      </c>
      <c r="E26" s="22">
        <v>0.78029862791434801</v>
      </c>
      <c r="F26" s="22">
        <v>5.4248501681365101E-2</v>
      </c>
      <c r="G26" s="22">
        <v>0.13710056776485</v>
      </c>
      <c r="H26" s="22">
        <v>5.3419554794701E-2</v>
      </c>
      <c r="I26" s="22">
        <v>0.15186449189520401</v>
      </c>
      <c r="J26" s="22">
        <v>2.0518602300690698E-2</v>
      </c>
      <c r="K26" s="22">
        <v>4.1370401135215E-2</v>
      </c>
      <c r="L26" s="22">
        <v>0.73777042131155701</v>
      </c>
      <c r="M26" s="22">
        <v>3.8811151742022598E-2</v>
      </c>
      <c r="N26" s="22">
        <v>0.378546689992805</v>
      </c>
      <c r="O26" s="22">
        <v>0.14025525255051699</v>
      </c>
      <c r="P26" s="22">
        <v>0.11958369110928201</v>
      </c>
      <c r="Q26" s="22">
        <v>1.5821111947943799E-2</v>
      </c>
      <c r="R26" s="22">
        <v>0.80851207937441805</v>
      </c>
      <c r="S26" s="22">
        <v>4.5250787021049503E-2</v>
      </c>
      <c r="T26" s="22">
        <v>0.112036176826939</v>
      </c>
      <c r="U26" s="22">
        <v>0.11244060519667801</v>
      </c>
      <c r="V26" s="22">
        <v>0.257397100946822</v>
      </c>
      <c r="W26" s="22">
        <v>0.57206359839437104</v>
      </c>
      <c r="X26" s="22">
        <v>0.40397631329704897</v>
      </c>
      <c r="Y26" s="22">
        <v>4.9562616518500399E-2</v>
      </c>
      <c r="Z26" s="22"/>
      <c r="AA26" s="22">
        <v>0.122202244812745</v>
      </c>
      <c r="AB26" s="22">
        <v>6.9160534033707505E-2</v>
      </c>
      <c r="AC26" s="22">
        <v>0.220534631784497</v>
      </c>
      <c r="AD26" s="22">
        <v>7.3590906096435094E-2</v>
      </c>
      <c r="AE26" s="22">
        <v>0.202753975516659</v>
      </c>
      <c r="AF26" s="22">
        <v>0.71506726099029005</v>
      </c>
      <c r="AG26" s="22">
        <v>4.3020762567071602E-2</v>
      </c>
      <c r="AH26" s="22">
        <v>3.9660841340769901E-2</v>
      </c>
      <c r="AI26" s="22">
        <v>0.15883166254759401</v>
      </c>
      <c r="AJ26" s="22">
        <v>0.21805447865472499</v>
      </c>
      <c r="AK26" s="22">
        <v>0.22431549151657201</v>
      </c>
      <c r="AL26" s="22">
        <v>7.5250879859065395E-2</v>
      </c>
      <c r="AM26" s="22">
        <v>9.7443817497062504E-2</v>
      </c>
      <c r="AN26" s="22">
        <v>9.0460989448915397E-2</v>
      </c>
      <c r="AO26" s="22">
        <v>6.7049035331285006E-2</v>
      </c>
      <c r="AP26" s="22">
        <v>2.99832254824398E-3</v>
      </c>
      <c r="AQ26" s="22">
        <v>4.1220321863046201E-2</v>
      </c>
      <c r="AR26" s="22">
        <v>9.7595705594912999E-2</v>
      </c>
      <c r="AS26" s="22">
        <v>1.6902881487453E-2</v>
      </c>
      <c r="AT26" s="22">
        <v>0.124700979599437</v>
      </c>
      <c r="AU26" s="22">
        <v>0.14658430398714001</v>
      </c>
      <c r="AV26" s="22">
        <v>6.8355627968671603E-2</v>
      </c>
      <c r="AW26" s="22">
        <v>5.5253760441230503E-2</v>
      </c>
      <c r="AX26" s="22">
        <v>2.0668005304380101E-2</v>
      </c>
      <c r="AY26" s="22">
        <v>0.18471759433718801</v>
      </c>
      <c r="AZ26" s="22">
        <v>0.124255725323499</v>
      </c>
      <c r="BA26" s="22">
        <v>0.543699508677148</v>
      </c>
      <c r="BC26" s="22">
        <f t="shared" si="4"/>
        <v>0.18880777872982762</v>
      </c>
      <c r="BD26">
        <f t="shared" si="5"/>
        <v>0.2087680951279747</v>
      </c>
      <c r="BF26">
        <f t="shared" si="8"/>
        <v>-0.51092647899281529</v>
      </c>
      <c r="BG26">
        <f t="shared" si="8"/>
        <v>0.49311996307465228</v>
      </c>
      <c r="BH26">
        <f t="shared" si="8"/>
        <v>0.91629048240101707</v>
      </c>
      <c r="BI26">
        <f t="shared" si="8"/>
        <v>2.8332435031413055</v>
      </c>
      <c r="BJ26">
        <f t="shared" si="8"/>
        <v>-0.64453946837986797</v>
      </c>
      <c r="BK26">
        <f t="shared" si="8"/>
        <v>-0.24767774469217216</v>
      </c>
      <c r="BL26">
        <f t="shared" si="8"/>
        <v>-0.64851012724015</v>
      </c>
      <c r="BM26">
        <f t="shared" si="8"/>
        <v>-0.17695848981127793</v>
      </c>
      <c r="BN26">
        <f t="shared" si="8"/>
        <v>-0.80610581959841987</v>
      </c>
      <c r="BO26">
        <f t="shared" si="8"/>
        <v>-0.70622562084610485</v>
      </c>
      <c r="BP26">
        <f t="shared" si="8"/>
        <v>2.6295332255880171</v>
      </c>
      <c r="BQ26">
        <f t="shared" si="8"/>
        <v>-0.71848443554489105</v>
      </c>
      <c r="BR26">
        <f t="shared" si="8"/>
        <v>0.90885013414845572</v>
      </c>
      <c r="BS26">
        <f t="shared" si="8"/>
        <v>-0.23256679211230993</v>
      </c>
      <c r="BT26">
        <f t="shared" si="8"/>
        <v>-0.33158365303908771</v>
      </c>
      <c r="BU26">
        <f t="shared" si="8"/>
        <v>-0.82860681693648208</v>
      </c>
      <c r="BV26">
        <f t="shared" si="9"/>
        <v>2.9683860470380403</v>
      </c>
      <c r="BW26">
        <f t="shared" si="9"/>
        <v>-0.68763855713095323</v>
      </c>
      <c r="BX26">
        <f t="shared" si="9"/>
        <v>-0.36773627625345567</v>
      </c>
      <c r="BY26">
        <f t="shared" si="9"/>
        <v>-0.36579906276548912</v>
      </c>
      <c r="BZ26">
        <f t="shared" si="9"/>
        <v>0.32854312424965687</v>
      </c>
      <c r="CA26">
        <f t="shared" si="9"/>
        <v>1.8357968895084658</v>
      </c>
      <c r="CB26">
        <f t="shared" si="9"/>
        <v>1.0306581301866224</v>
      </c>
      <c r="CC26">
        <f t="shared" si="9"/>
        <v>-0.66698487681257057</v>
      </c>
      <c r="CE26">
        <f t="shared" ref="CE26:CF53" si="12">(AA26-$BC26)/$BD26</f>
        <v>-0.31904077045993778</v>
      </c>
      <c r="CF26">
        <f t="shared" si="12"/>
        <v>-0.57311077453083259</v>
      </c>
      <c r="CG26">
        <f t="shared" si="11"/>
        <v>0.15197175140780414</v>
      </c>
      <c r="CH26">
        <f t="shared" si="2"/>
        <v>-0.55188927485670003</v>
      </c>
      <c r="CI26">
        <f t="shared" ref="CI26:CV47" si="13">(AE26-$BC26)/$BD26</f>
        <v>6.6802337676560977E-2</v>
      </c>
      <c r="CJ26">
        <f t="shared" si="13"/>
        <v>2.5207849980039612</v>
      </c>
      <c r="CK26">
        <f t="shared" si="13"/>
        <v>-0.6983203830709318</v>
      </c>
      <c r="CL26">
        <f t="shared" si="13"/>
        <v>-0.71441441901182623</v>
      </c>
      <c r="CM26">
        <f t="shared" si="13"/>
        <v>-0.14358571487591662</v>
      </c>
      <c r="CN26">
        <f t="shared" si="13"/>
        <v>0.14009180812311939</v>
      </c>
      <c r="CO26">
        <f t="shared" si="13"/>
        <v>0.17008208445346107</v>
      </c>
      <c r="CP26">
        <f t="shared" si="13"/>
        <v>-0.54393799397916587</v>
      </c>
      <c r="CQ26">
        <f t="shared" si="13"/>
        <v>-0.43763373506262571</v>
      </c>
      <c r="CR26">
        <f t="shared" si="13"/>
        <v>-0.47108150898548801</v>
      </c>
      <c r="CS26">
        <f t="shared" si="13"/>
        <v>-0.58322486165285259</v>
      </c>
      <c r="CT26">
        <f t="shared" si="13"/>
        <v>-0.89002802879282195</v>
      </c>
      <c r="CU26">
        <f t="shared" si="10"/>
        <v>-0.70694450115239316</v>
      </c>
      <c r="CV26">
        <f t="shared" si="10"/>
        <v>-0.43690619047417989</v>
      </c>
      <c r="CW26">
        <f t="shared" si="10"/>
        <v>-0.8234251365707822</v>
      </c>
      <c r="CX26">
        <f t="shared" si="10"/>
        <v>-0.30707182096523511</v>
      </c>
      <c r="CY26">
        <f t="shared" si="10"/>
        <v>-0.20225061074013562</v>
      </c>
      <c r="CZ26">
        <f t="shared" si="10"/>
        <v>-0.57696627776058851</v>
      </c>
      <c r="DA26">
        <f t="shared" si="10"/>
        <v>-0.63972427495077056</v>
      </c>
      <c r="DB26">
        <f t="shared" si="10"/>
        <v>-0.8053901786208183</v>
      </c>
      <c r="DC26">
        <f t="shared" si="10"/>
        <v>-1.9591999391153768E-2</v>
      </c>
      <c r="DD26">
        <f t="shared" si="10"/>
        <v>-0.30920459070509915</v>
      </c>
      <c r="DE26">
        <f t="shared" si="10"/>
        <v>1.6999327877651611</v>
      </c>
      <c r="DG26">
        <v>0.91255765969635805</v>
      </c>
      <c r="DI26">
        <f t="shared" si="7"/>
        <v>3.4667647876121692</v>
      </c>
    </row>
    <row r="27" spans="1:113" x14ac:dyDescent="0.3">
      <c r="A27" s="13" t="s">
        <v>72</v>
      </c>
      <c r="B27" s="22">
        <v>0.136976352043717</v>
      </c>
      <c r="C27" s="22">
        <v>0.18995621792992801</v>
      </c>
      <c r="D27" s="22">
        <v>0.55701445127805804</v>
      </c>
      <c r="E27" s="22">
        <v>6.4022783609378894E-2</v>
      </c>
      <c r="F27" s="22">
        <v>0.112987970826604</v>
      </c>
      <c r="G27" s="22">
        <v>0.36129428804088298</v>
      </c>
      <c r="H27" s="22">
        <v>8.6697001804524096E-2</v>
      </c>
      <c r="I27" s="22">
        <v>0.198364538684978</v>
      </c>
      <c r="J27" s="22">
        <v>0.18307005257113701</v>
      </c>
      <c r="K27" s="22">
        <v>5.0736602068869402E-2</v>
      </c>
      <c r="L27" s="22">
        <v>0.207451800554702</v>
      </c>
      <c r="M27" s="22">
        <v>0.18965248356414399</v>
      </c>
      <c r="N27" s="22">
        <v>0.69778257891600004</v>
      </c>
      <c r="O27" s="22">
        <v>0.127961694953796</v>
      </c>
      <c r="P27" s="22">
        <v>0.32855221649717697</v>
      </c>
      <c r="Q27" s="22">
        <v>4.4108822621227603E-2</v>
      </c>
      <c r="R27" s="22">
        <v>0.31276480280350899</v>
      </c>
      <c r="S27" s="22">
        <v>8.0772253905784505E-2</v>
      </c>
      <c r="T27" s="22">
        <v>0.13134884905200001</v>
      </c>
      <c r="U27" s="22">
        <v>0.15070036141611001</v>
      </c>
      <c r="V27" s="22">
        <v>7.5860575867353196E-4</v>
      </c>
      <c r="W27" s="22">
        <v>0.50630773925710304</v>
      </c>
      <c r="X27" s="22">
        <v>0.67905014626883298</v>
      </c>
      <c r="Y27" s="22">
        <v>3.5883525303086201E-2</v>
      </c>
      <c r="Z27" s="22">
        <v>0.139142101214762</v>
      </c>
      <c r="AA27" s="22"/>
      <c r="AB27" s="22">
        <v>9.8321301247563997E-2</v>
      </c>
      <c r="AC27" s="22">
        <v>0.404381970565235</v>
      </c>
      <c r="AD27" s="22">
        <v>2.3296634371981099E-2</v>
      </c>
      <c r="AE27" s="22">
        <v>0.25918733157775098</v>
      </c>
      <c r="AF27" s="22">
        <v>0.20098594788532501</v>
      </c>
      <c r="AG27" s="22">
        <v>0.32494187677733799</v>
      </c>
      <c r="AH27" s="22">
        <v>0.69034544571372103</v>
      </c>
      <c r="AI27" s="22">
        <v>0.37319171543673302</v>
      </c>
      <c r="AJ27" s="22">
        <v>0.117639910144743</v>
      </c>
      <c r="AK27" s="22">
        <v>0.83460221239257804</v>
      </c>
      <c r="AL27" s="22">
        <v>7.9369144265741903E-2</v>
      </c>
      <c r="AM27" s="22">
        <v>0.113731212420563</v>
      </c>
      <c r="AN27" s="22">
        <v>0.31235964599716198</v>
      </c>
      <c r="AO27" s="22">
        <v>0.36596813323530603</v>
      </c>
      <c r="AP27" s="22">
        <v>8.7056144986639203E-2</v>
      </c>
      <c r="AQ27" s="22">
        <v>0.23859303083707001</v>
      </c>
      <c r="AR27" s="22">
        <v>0.43356808755649701</v>
      </c>
      <c r="AS27" s="22">
        <v>8.1462704795335003E-2</v>
      </c>
      <c r="AT27" s="22">
        <v>9.6137503040852806E-2</v>
      </c>
      <c r="AU27" s="22">
        <v>0.19017891575759699</v>
      </c>
      <c r="AV27" s="22">
        <v>1.4273330435547E-2</v>
      </c>
      <c r="AW27" s="22">
        <v>0.21082747153121201</v>
      </c>
      <c r="AX27" s="22">
        <v>0.100818196801835</v>
      </c>
      <c r="AY27" s="22">
        <v>4.2585025488943898E-2</v>
      </c>
      <c r="AZ27" s="22">
        <v>7.1930297838849105E-2</v>
      </c>
      <c r="BA27" s="22">
        <v>0.36846689856884202</v>
      </c>
      <c r="BC27" s="22">
        <f t="shared" si="4"/>
        <v>0.22956035942384209</v>
      </c>
      <c r="BD27">
        <f t="shared" si="5"/>
        <v>0.19546012454142586</v>
      </c>
      <c r="BF27">
        <f t="shared" si="8"/>
        <v>-0.47367209857938475</v>
      </c>
      <c r="BG27">
        <f t="shared" si="8"/>
        <v>-0.20262005658100549</v>
      </c>
      <c r="BH27">
        <f t="shared" si="8"/>
        <v>1.6752986964602861</v>
      </c>
      <c r="BI27">
        <f t="shared" si="8"/>
        <v>-0.84691225999592123</v>
      </c>
      <c r="BJ27">
        <f t="shared" si="8"/>
        <v>-0.59639984815691505</v>
      </c>
      <c r="BK27">
        <f t="shared" si="8"/>
        <v>0.67396830389884033</v>
      </c>
      <c r="BL27">
        <f t="shared" si="8"/>
        <v>-0.73090794326716757</v>
      </c>
      <c r="BM27">
        <f t="shared" si="8"/>
        <v>-0.15960196900546048</v>
      </c>
      <c r="BN27">
        <f t="shared" si="8"/>
        <v>-0.23785059465083844</v>
      </c>
      <c r="BO27">
        <f t="shared" si="8"/>
        <v>-0.914886132271305</v>
      </c>
      <c r="BP27">
        <f t="shared" si="8"/>
        <v>-0.11311032836497759</v>
      </c>
      <c r="BQ27">
        <f t="shared" si="8"/>
        <v>-0.20417400200336011</v>
      </c>
      <c r="BR27">
        <f t="shared" si="8"/>
        <v>2.3954871644058673</v>
      </c>
      <c r="BS27">
        <f t="shared" si="8"/>
        <v>-0.51979228350748974</v>
      </c>
      <c r="BT27">
        <f t="shared" si="8"/>
        <v>0.50645551007184852</v>
      </c>
      <c r="BU27">
        <f t="shared" si="8"/>
        <v>-0.94879473364558231</v>
      </c>
      <c r="BV27">
        <f t="shared" si="9"/>
        <v>0.42568500135193832</v>
      </c>
      <c r="BW27">
        <f t="shared" si="9"/>
        <v>-0.76121974171014828</v>
      </c>
      <c r="BX27">
        <f t="shared" si="9"/>
        <v>-0.50246315253435292</v>
      </c>
      <c r="BY27">
        <f t="shared" si="9"/>
        <v>-0.40345824087008841</v>
      </c>
      <c r="BZ27">
        <f t="shared" si="9"/>
        <v>-1.1705802101680145</v>
      </c>
      <c r="CA27">
        <f t="shared" si="9"/>
        <v>1.4158764120433527</v>
      </c>
      <c r="CB27">
        <f t="shared" si="9"/>
        <v>2.2996495469321463</v>
      </c>
      <c r="CC27">
        <f t="shared" si="9"/>
        <v>-0.9908764489695594</v>
      </c>
      <c r="CD27">
        <f t="shared" si="9"/>
        <v>-0.46259183770200057</v>
      </c>
      <c r="CF27">
        <f t="shared" si="12"/>
        <v>-0.67143648088929397</v>
      </c>
      <c r="CG27">
        <f t="shared" si="11"/>
        <v>0.89441061982103254</v>
      </c>
      <c r="CH27">
        <f t="shared" si="11"/>
        <v>-1.0552726574577898</v>
      </c>
      <c r="CI27">
        <f t="shared" si="13"/>
        <v>0.15157553093459603</v>
      </c>
      <c r="CJ27">
        <f t="shared" si="13"/>
        <v>-0.14619049079988189</v>
      </c>
      <c r="CK27">
        <f t="shared" si="13"/>
        <v>0.48798453176714679</v>
      </c>
      <c r="CL27">
        <f t="shared" si="13"/>
        <v>2.3574378015512827</v>
      </c>
      <c r="CM27">
        <f t="shared" si="13"/>
        <v>0.73483712521860012</v>
      </c>
      <c r="CN27">
        <f t="shared" si="13"/>
        <v>-0.57259990773912894</v>
      </c>
      <c r="CO27">
        <f t="shared" si="13"/>
        <v>3.0954746109378601</v>
      </c>
      <c r="CP27">
        <f t="shared" si="13"/>
        <v>-0.76839823728992163</v>
      </c>
      <c r="CQ27">
        <f t="shared" si="13"/>
        <v>-0.592597325285804</v>
      </c>
      <c r="CR27">
        <f t="shared" si="13"/>
        <v>0.42361216523102846</v>
      </c>
      <c r="CS27">
        <f t="shared" si="13"/>
        <v>0.69788031769392245</v>
      </c>
      <c r="CT27">
        <f t="shared" si="13"/>
        <v>-0.72907051896920561</v>
      </c>
      <c r="CU27">
        <f t="shared" si="10"/>
        <v>4.6212348602661053E-2</v>
      </c>
      <c r="CV27">
        <f t="shared" si="10"/>
        <v>1.0437306770947927</v>
      </c>
      <c r="CW27">
        <f t="shared" si="10"/>
        <v>-0.75768730310575061</v>
      </c>
      <c r="CX27">
        <f t="shared" si="10"/>
        <v>-0.68260908303428214</v>
      </c>
      <c r="CY27">
        <f t="shared" si="10"/>
        <v>-0.20148070486826375</v>
      </c>
      <c r="CZ27">
        <f t="shared" si="10"/>
        <v>-1.1014370808029805</v>
      </c>
      <c r="DA27">
        <f t="shared" si="10"/>
        <v>-9.5839946570073081E-2</v>
      </c>
      <c r="DB27">
        <f t="shared" si="10"/>
        <v>-0.65866203106159105</v>
      </c>
      <c r="DC27">
        <f t="shared" si="10"/>
        <v>-0.95659068249120338</v>
      </c>
      <c r="DD27">
        <f t="shared" si="10"/>
        <v>-0.80645636522954756</v>
      </c>
      <c r="DE27">
        <f t="shared" si="10"/>
        <v>0.71066433356108927</v>
      </c>
      <c r="DG27">
        <v>0.93183893095137005</v>
      </c>
      <c r="DI27">
        <f t="shared" si="7"/>
        <v>3.5929505988761758</v>
      </c>
    </row>
    <row r="28" spans="1:113" x14ac:dyDescent="0.3">
      <c r="A28" s="13" t="s">
        <v>73</v>
      </c>
      <c r="B28" s="22">
        <v>0.13272084231342701</v>
      </c>
      <c r="C28" s="22">
        <v>6.6915442857290799E-2</v>
      </c>
      <c r="D28" s="22">
        <v>3.0894057023502501E-2</v>
      </c>
      <c r="E28" s="22">
        <v>0.113866699743815</v>
      </c>
      <c r="F28" s="22">
        <v>0.51111975555320499</v>
      </c>
      <c r="G28" s="22">
        <v>0.13362218060536199</v>
      </c>
      <c r="H28" s="22">
        <v>0.50211559898705305</v>
      </c>
      <c r="I28" s="22">
        <v>4.0611779609494702E-3</v>
      </c>
      <c r="J28" s="22">
        <v>0.146260316287144</v>
      </c>
      <c r="K28" s="22">
        <v>2.84191093944317E-4</v>
      </c>
      <c r="L28" s="22">
        <v>0.14427003918390299</v>
      </c>
      <c r="M28" s="22">
        <v>0.31660140403210602</v>
      </c>
      <c r="N28" s="22">
        <v>0.108175350140974</v>
      </c>
      <c r="O28" s="22">
        <v>0.140816334116942</v>
      </c>
      <c r="P28" s="22">
        <v>0.12534095755310601</v>
      </c>
      <c r="Q28" s="22">
        <v>0.10998078616614899</v>
      </c>
      <c r="R28" s="22">
        <v>7.2035804553444105E-2</v>
      </c>
      <c r="S28" s="22">
        <v>0.19081159968623099</v>
      </c>
      <c r="T28" s="22">
        <v>0.21928770200474099</v>
      </c>
      <c r="U28" s="22">
        <v>1.73973714897156E-2</v>
      </c>
      <c r="V28" s="22">
        <v>5.26981662858374E-2</v>
      </c>
      <c r="W28" s="22">
        <v>9.5120108374168899E-2</v>
      </c>
      <c r="X28" s="22">
        <v>2.2252800419590001E-2</v>
      </c>
      <c r="Y28" s="22">
        <v>0.66544701790118999</v>
      </c>
      <c r="Z28" s="22">
        <v>4.3974800147434302E-2</v>
      </c>
      <c r="AA28" s="22">
        <v>0.154285475391367</v>
      </c>
      <c r="AB28" s="22"/>
      <c r="AC28" s="22">
        <v>6.5820963108041294E-2</v>
      </c>
      <c r="AD28" s="22">
        <v>0.42233980948107402</v>
      </c>
      <c r="AE28" s="22">
        <v>0.11631428990119801</v>
      </c>
      <c r="AF28" s="22">
        <v>0.19437057687925099</v>
      </c>
      <c r="AG28" s="22">
        <v>0.16321208369461901</v>
      </c>
      <c r="AH28" s="22">
        <v>3.8414245104208301E-2</v>
      </c>
      <c r="AI28" s="22">
        <v>0.130102875579057</v>
      </c>
      <c r="AJ28" s="22">
        <v>0.11604082207297201</v>
      </c>
      <c r="AK28" s="22">
        <v>8.8911365383269297E-2</v>
      </c>
      <c r="AL28" s="22">
        <v>0.27492710608918802</v>
      </c>
      <c r="AM28" s="22">
        <v>7.5925783681629402E-2</v>
      </c>
      <c r="AN28" s="22">
        <v>0.11960234116913999</v>
      </c>
      <c r="AO28" s="22">
        <v>0.25456058446782098</v>
      </c>
      <c r="AP28" s="22">
        <v>0.28552599876406798</v>
      </c>
      <c r="AQ28" s="22">
        <v>0.337839669937335</v>
      </c>
      <c r="AR28" s="22">
        <v>6.2637734096099906E-2</v>
      </c>
      <c r="AS28" s="22">
        <v>0.49544531772983502</v>
      </c>
      <c r="AT28" s="22">
        <v>0.15033034648185001</v>
      </c>
      <c r="AU28" s="22">
        <v>8.5617660046230695E-3</v>
      </c>
      <c r="AV28" s="22">
        <v>0.61274697322566996</v>
      </c>
      <c r="AW28" s="22">
        <v>4.2241460079434703E-2</v>
      </c>
      <c r="AX28" s="22">
        <v>0.42367492447063099</v>
      </c>
      <c r="AY28" s="22">
        <v>6.8674255292689695E-2</v>
      </c>
      <c r="AZ28" s="22">
        <v>0.143385856493464</v>
      </c>
      <c r="BA28" s="22">
        <v>0.129835080839556</v>
      </c>
      <c r="BC28" s="22">
        <f t="shared" si="4"/>
        <v>0.17532937666469248</v>
      </c>
      <c r="BD28">
        <f t="shared" si="5"/>
        <v>0.15963261282034943</v>
      </c>
      <c r="BF28">
        <f t="shared" si="8"/>
        <v>-0.26691622468910609</v>
      </c>
      <c r="BG28">
        <f t="shared" si="8"/>
        <v>-0.67914652207948722</v>
      </c>
      <c r="BH28">
        <f t="shared" si="8"/>
        <v>-0.90479831839711533</v>
      </c>
      <c r="BI28">
        <f t="shared" si="8"/>
        <v>-0.38502581543313824</v>
      </c>
      <c r="BJ28">
        <f t="shared" si="8"/>
        <v>2.1035199070907336</v>
      </c>
      <c r="BK28">
        <f t="shared" si="8"/>
        <v>-0.26126989543338347</v>
      </c>
      <c r="BL28">
        <f t="shared" si="8"/>
        <v>2.047114411953689</v>
      </c>
      <c r="BM28">
        <f t="shared" si="8"/>
        <v>-1.0728897790859833</v>
      </c>
      <c r="BN28">
        <f t="shared" si="8"/>
        <v>-0.18209975934092362</v>
      </c>
      <c r="BO28">
        <f t="shared" si="8"/>
        <v>-1.0965502755238621</v>
      </c>
      <c r="BP28">
        <f t="shared" si="8"/>
        <v>-0.19456761956119623</v>
      </c>
      <c r="BQ28">
        <f t="shared" si="8"/>
        <v>0.88498224060518949</v>
      </c>
      <c r="BR28">
        <f t="shared" si="8"/>
        <v>-0.42067861533591278</v>
      </c>
      <c r="BS28">
        <f t="shared" si="8"/>
        <v>-0.21620295463428554</v>
      </c>
      <c r="BT28">
        <f t="shared" si="8"/>
        <v>-0.31314665736783648</v>
      </c>
      <c r="BU28">
        <f t="shared" si="8"/>
        <v>-0.40936867062425891</v>
      </c>
      <c r="BV28">
        <f t="shared" si="9"/>
        <v>-0.64707060973496044</v>
      </c>
      <c r="BW28">
        <f t="shared" si="9"/>
        <v>9.6986591574255612E-2</v>
      </c>
      <c r="BX28">
        <f t="shared" si="9"/>
        <v>0.27537183388408992</v>
      </c>
      <c r="BY28">
        <f t="shared" si="9"/>
        <v>-0.98934674052296312</v>
      </c>
      <c r="BZ28">
        <f t="shared" si="9"/>
        <v>-0.76820900323710328</v>
      </c>
      <c r="CA28">
        <f t="shared" si="9"/>
        <v>-0.50246166415124149</v>
      </c>
      <c r="CB28">
        <f t="shared" si="9"/>
        <v>-0.95893046878443877</v>
      </c>
      <c r="CC28">
        <f t="shared" si="9"/>
        <v>3.0702851539996776</v>
      </c>
      <c r="CD28">
        <f t="shared" si="9"/>
        <v>-0.82285551928592837</v>
      </c>
      <c r="CE28">
        <f t="shared" si="12"/>
        <v>-0.13182708032855597</v>
      </c>
      <c r="CG28">
        <f t="shared" si="11"/>
        <v>-0.68600276360753409</v>
      </c>
      <c r="CH28">
        <f t="shared" si="11"/>
        <v>1.5473682254037096</v>
      </c>
      <c r="CI28">
        <f t="shared" si="13"/>
        <v>-0.36969317059234041</v>
      </c>
      <c r="CJ28">
        <f t="shared" si="13"/>
        <v>0.11928139167895152</v>
      </c>
      <c r="CK28">
        <f t="shared" si="13"/>
        <v>-7.5907377295830344E-2</v>
      </c>
      <c r="CL28">
        <f t="shared" si="13"/>
        <v>-0.85768897183038961</v>
      </c>
      <c r="CM28">
        <f t="shared" si="13"/>
        <v>-0.28331617384809321</v>
      </c>
      <c r="CN28">
        <f t="shared" si="13"/>
        <v>-0.37140627810461146</v>
      </c>
      <c r="CO28">
        <f t="shared" si="13"/>
        <v>-0.54135561496245144</v>
      </c>
      <c r="CP28">
        <f t="shared" si="13"/>
        <v>0.62391843160885208</v>
      </c>
      <c r="CQ28">
        <f t="shared" si="13"/>
        <v>-0.6227022863738495</v>
      </c>
      <c r="CR28">
        <f t="shared" si="13"/>
        <v>-0.34909555454227698</v>
      </c>
      <c r="CS28">
        <f t="shared" si="13"/>
        <v>0.49633471759492731</v>
      </c>
      <c r="CT28">
        <f t="shared" si="13"/>
        <v>0.69031396625319164</v>
      </c>
      <c r="CU28">
        <f t="shared" si="10"/>
        <v>1.0180268956415042</v>
      </c>
      <c r="CV28">
        <f t="shared" si="10"/>
        <v>-0.70594373278482736</v>
      </c>
      <c r="CW28">
        <f t="shared" si="10"/>
        <v>2.0053292081700187</v>
      </c>
      <c r="CX28">
        <f t="shared" si="10"/>
        <v>-0.1566035269433094</v>
      </c>
      <c r="CY28">
        <f t="shared" si="10"/>
        <v>-1.0446963669494636</v>
      </c>
      <c r="CZ28">
        <f t="shared" si="10"/>
        <v>2.7401518325910463</v>
      </c>
      <c r="DA28">
        <f t="shared" si="10"/>
        <v>-0.83371382723049781</v>
      </c>
      <c r="DB28">
        <f t="shared" si="10"/>
        <v>1.5557318985026363</v>
      </c>
      <c r="DC28">
        <f t="shared" si="10"/>
        <v>-0.66812864544184636</v>
      </c>
      <c r="DD28">
        <f t="shared" si="10"/>
        <v>-0.20010647953985269</v>
      </c>
      <c r="DE28">
        <f t="shared" si="10"/>
        <v>-0.28499374295361413</v>
      </c>
      <c r="DG28">
        <v>0.83974989647426102</v>
      </c>
      <c r="DI28">
        <f t="shared" si="7"/>
        <v>4.1621853333773808</v>
      </c>
    </row>
    <row r="29" spans="1:113" x14ac:dyDescent="0.3">
      <c r="A29" s="13" t="s">
        <v>74</v>
      </c>
      <c r="B29" s="22">
        <v>0.17201880070615699</v>
      </c>
      <c r="C29" s="22">
        <v>0.76389629392088398</v>
      </c>
      <c r="D29" s="22">
        <v>0.59836806736284798</v>
      </c>
      <c r="E29" s="22">
        <v>0.15885625901883099</v>
      </c>
      <c r="F29" s="22">
        <v>8.6466770302740706E-2</v>
      </c>
      <c r="G29" s="22">
        <v>0.24428029670986001</v>
      </c>
      <c r="H29" s="22">
        <v>4.3348095702049699E-2</v>
      </c>
      <c r="I29" s="22">
        <v>0.11376546951515799</v>
      </c>
      <c r="J29" s="22">
        <v>0.240784831752619</v>
      </c>
      <c r="K29" s="22">
        <v>0.23397864982799599</v>
      </c>
      <c r="L29" s="22">
        <v>0.188174981457438</v>
      </c>
      <c r="M29" s="22">
        <v>5.8792861571055802E-2</v>
      </c>
      <c r="N29" s="22">
        <v>0.75482703091703596</v>
      </c>
      <c r="O29" s="22">
        <v>7.9628017909511406E-2</v>
      </c>
      <c r="P29" s="22">
        <v>0.79713982792167204</v>
      </c>
      <c r="Q29" s="22">
        <v>2.43384874087238E-2</v>
      </c>
      <c r="R29" s="22">
        <v>0.174483723178714</v>
      </c>
      <c r="S29" s="22">
        <v>0.12382556511755601</v>
      </c>
      <c r="T29" s="22">
        <v>0.311086892613743</v>
      </c>
      <c r="U29" s="22">
        <v>0.237822321684906</v>
      </c>
      <c r="V29" s="22">
        <v>0.24179110014535299</v>
      </c>
      <c r="W29" s="22">
        <v>0.43377497108832402</v>
      </c>
      <c r="X29" s="22">
        <v>0.53809203974967601</v>
      </c>
      <c r="Y29" s="22">
        <v>6.8771517046836202E-3</v>
      </c>
      <c r="Z29" s="22">
        <v>0.26523047668282201</v>
      </c>
      <c r="AA29" s="22">
        <v>0.37099526399417299</v>
      </c>
      <c r="AB29" s="22">
        <v>5.9821222605708602E-2</v>
      </c>
      <c r="AC29" s="22"/>
      <c r="AD29" s="22">
        <v>4.4176163441557899E-2</v>
      </c>
      <c r="AE29" s="22">
        <v>0.23902642480279601</v>
      </c>
      <c r="AF29" s="22">
        <v>0.44438595897572603</v>
      </c>
      <c r="AG29" s="22">
        <v>0.246701071180042</v>
      </c>
      <c r="AH29" s="22">
        <v>0.68315093064909505</v>
      </c>
      <c r="AI29" s="22">
        <v>0.16996783994393999</v>
      </c>
      <c r="AJ29" s="22">
        <v>0.20846555227435401</v>
      </c>
      <c r="AK29" s="22">
        <v>0.49985178135971198</v>
      </c>
      <c r="AL29" s="22">
        <v>0.114987109312365</v>
      </c>
      <c r="AM29" s="22">
        <v>0.265127118709857</v>
      </c>
      <c r="AN29" s="22">
        <v>0.144770037241921</v>
      </c>
      <c r="AO29" s="22">
        <v>0.25919317776054401</v>
      </c>
      <c r="AP29" s="22">
        <v>0.10897169261384899</v>
      </c>
      <c r="AQ29" s="22">
        <v>7.6563730557143897E-2</v>
      </c>
      <c r="AR29" s="22">
        <v>0.55678061924377698</v>
      </c>
      <c r="AS29" s="22">
        <v>3.8866004648390198E-2</v>
      </c>
      <c r="AT29" s="22">
        <v>0.126882119071384</v>
      </c>
      <c r="AU29" s="22">
        <v>0.235705738240404</v>
      </c>
      <c r="AV29" s="22">
        <v>3.6854609097526303E-2</v>
      </c>
      <c r="AW29" s="22">
        <v>0.24359215189135699</v>
      </c>
      <c r="AX29" s="22">
        <v>0.124852889671134</v>
      </c>
      <c r="AY29" s="22">
        <v>0.25539868450900999</v>
      </c>
      <c r="AZ29" s="22">
        <v>0.157908293023063</v>
      </c>
      <c r="BA29" s="22">
        <v>0.56840401601183699</v>
      </c>
      <c r="BC29" s="22">
        <f t="shared" si="4"/>
        <v>0.25829508205492208</v>
      </c>
      <c r="BD29">
        <f t="shared" si="5"/>
        <v>0.20555350424456834</v>
      </c>
      <c r="BF29">
        <f t="shared" si="8"/>
        <v>-0.41972663840414631</v>
      </c>
      <c r="BG29">
        <f t="shared" si="8"/>
        <v>2.4597061175098998</v>
      </c>
      <c r="BH29">
        <f t="shared" si="8"/>
        <v>1.6544256278078615</v>
      </c>
      <c r="BI29">
        <f t="shared" si="8"/>
        <v>-0.48376126401512665</v>
      </c>
      <c r="BJ29">
        <f t="shared" si="8"/>
        <v>-0.83592985866949465</v>
      </c>
      <c r="BK29">
        <f t="shared" si="8"/>
        <v>-6.8180717213106812E-2</v>
      </c>
      <c r="BL29">
        <f t="shared" si="8"/>
        <v>-1.0456984771085569</v>
      </c>
      <c r="BM29">
        <f t="shared" si="8"/>
        <v>-0.7031240506987525</v>
      </c>
      <c r="BN29">
        <f t="shared" si="8"/>
        <v>-8.5185851570155249E-2</v>
      </c>
      <c r="BO29">
        <f t="shared" si="8"/>
        <v>-0.11829733731026208</v>
      </c>
      <c r="BP29">
        <f t="shared" si="8"/>
        <v>-0.34112821795562737</v>
      </c>
      <c r="BQ29">
        <f t="shared" si="8"/>
        <v>-0.97056102846341064</v>
      </c>
      <c r="BR29">
        <f t="shared" si="8"/>
        <v>2.4155849382715378</v>
      </c>
      <c r="BS29">
        <f t="shared" si="8"/>
        <v>-0.86919979691920957</v>
      </c>
      <c r="BT29">
        <f t="shared" si="8"/>
        <v>2.6214330319838797</v>
      </c>
      <c r="BU29">
        <f t="shared" si="8"/>
        <v>-1.1381785754809406</v>
      </c>
      <c r="BV29">
        <f t="shared" si="9"/>
        <v>-0.40773500400406215</v>
      </c>
      <c r="BW29">
        <f t="shared" si="9"/>
        <v>-0.65418255666112968</v>
      </c>
      <c r="BX29">
        <f t="shared" si="9"/>
        <v>0.25682758731278565</v>
      </c>
      <c r="BY29">
        <f t="shared" si="9"/>
        <v>-9.9598206536325992E-2</v>
      </c>
      <c r="BZ29">
        <f t="shared" si="9"/>
        <v>-8.0290442968720135E-2</v>
      </c>
      <c r="CA29">
        <f t="shared" si="9"/>
        <v>0.85369446596549048</v>
      </c>
      <c r="CB29">
        <f t="shared" si="9"/>
        <v>1.3611879725575025</v>
      </c>
      <c r="CC29">
        <f t="shared" si="9"/>
        <v>-1.2231264617658888</v>
      </c>
      <c r="CD29">
        <f t="shared" si="9"/>
        <v>3.3740094353478786E-2</v>
      </c>
      <c r="CE29">
        <f t="shared" si="12"/>
        <v>0.54827662682490597</v>
      </c>
      <c r="CF29">
        <f t="shared" si="12"/>
        <v>-0.96555814107196403</v>
      </c>
      <c r="CH29">
        <f t="shared" si="11"/>
        <v>-1.0416699992553018</v>
      </c>
      <c r="CI29">
        <f t="shared" si="13"/>
        <v>-9.3740349126814906E-2</v>
      </c>
      <c r="CJ29">
        <f t="shared" si="13"/>
        <v>0.90531600326984607</v>
      </c>
      <c r="CK29">
        <f t="shared" si="13"/>
        <v>-5.6403859021957978E-2</v>
      </c>
      <c r="CL29">
        <f t="shared" si="13"/>
        <v>2.0668869166476376</v>
      </c>
      <c r="CM29">
        <f t="shared" si="13"/>
        <v>-0.42970438492690449</v>
      </c>
      <c r="CN29">
        <f t="shared" si="13"/>
        <v>-0.24241634781998511</v>
      </c>
      <c r="CO29">
        <f t="shared" si="13"/>
        <v>1.1751524265788476</v>
      </c>
      <c r="CP29">
        <f t="shared" si="13"/>
        <v>-0.69718087886280311</v>
      </c>
      <c r="CQ29">
        <f t="shared" si="13"/>
        <v>3.323726676440477E-2</v>
      </c>
      <c r="CR29">
        <f t="shared" si="13"/>
        <v>-0.55228951328374609</v>
      </c>
      <c r="CS29">
        <f t="shared" si="13"/>
        <v>4.3691578449247927E-3</v>
      </c>
      <c r="CT29">
        <f t="shared" si="13"/>
        <v>-0.72644536024745932</v>
      </c>
      <c r="CU29">
        <f t="shared" si="10"/>
        <v>-0.88410728956268991</v>
      </c>
      <c r="CV29">
        <f t="shared" si="10"/>
        <v>1.4521062936184035</v>
      </c>
      <c r="CW29">
        <f t="shared" si="10"/>
        <v>-1.0675034619962225</v>
      </c>
      <c r="CX29">
        <f t="shared" si="10"/>
        <v>-0.63931268633193639</v>
      </c>
      <c r="CY29">
        <f t="shared" si="10"/>
        <v>-0.10989520172636506</v>
      </c>
      <c r="CZ29">
        <f t="shared" si="10"/>
        <v>-1.0772887271915592</v>
      </c>
      <c r="DA29">
        <f t="shared" si="10"/>
        <v>-7.1528482171101693E-2</v>
      </c>
      <c r="DB29">
        <f t="shared" si="10"/>
        <v>-0.64918471166036673</v>
      </c>
      <c r="DC29">
        <f t="shared" si="10"/>
        <v>-1.4090723272058372E-2</v>
      </c>
      <c r="DD29">
        <f t="shared" si="10"/>
        <v>-0.48837303650352026</v>
      </c>
      <c r="DE29">
        <f t="shared" si="10"/>
        <v>1.5086531124662614</v>
      </c>
      <c r="DG29">
        <v>0.91051436551257403</v>
      </c>
      <c r="DI29">
        <f t="shared" si="7"/>
        <v>3.1729903406640001</v>
      </c>
    </row>
    <row r="30" spans="1:113" x14ac:dyDescent="0.3">
      <c r="A30" s="13" t="s">
        <v>75</v>
      </c>
      <c r="B30" s="22">
        <v>0.54159702838361201</v>
      </c>
      <c r="C30" s="22">
        <v>1.52072645897816E-2</v>
      </c>
      <c r="D30" s="22">
        <v>1.66956171452655E-2</v>
      </c>
      <c r="E30" s="22">
        <v>0.21214919828144399</v>
      </c>
      <c r="F30" s="22">
        <v>0.35983920746140802</v>
      </c>
      <c r="G30" s="22">
        <v>0.277267010594067</v>
      </c>
      <c r="H30" s="22">
        <v>0.55852908369371801</v>
      </c>
      <c r="I30" s="22">
        <v>0.16001905723907001</v>
      </c>
      <c r="J30" s="22">
        <v>0.27754558379740302</v>
      </c>
      <c r="K30" s="22">
        <v>8.0717072922605895E-2</v>
      </c>
      <c r="L30" s="22">
        <v>0.217342003200033</v>
      </c>
      <c r="M30" s="22">
        <v>0.123909861993513</v>
      </c>
      <c r="N30" s="22">
        <v>1.5075830268447899E-2</v>
      </c>
      <c r="O30" s="22">
        <v>0.49604215584275002</v>
      </c>
      <c r="P30" s="22">
        <v>6.2596506719890796E-2</v>
      </c>
      <c r="Q30" s="22">
        <v>9.6055320627291094E-2</v>
      </c>
      <c r="R30" s="22">
        <v>9.4070654589682903E-2</v>
      </c>
      <c r="S30" s="22">
        <v>0.42040431731718703</v>
      </c>
      <c r="T30" s="22">
        <v>8.5887103445040303E-2</v>
      </c>
      <c r="U30" s="22">
        <v>0.265774163169813</v>
      </c>
      <c r="V30" s="22">
        <v>0.17070609353608401</v>
      </c>
      <c r="W30" s="22">
        <v>6.4318557266834595E-2</v>
      </c>
      <c r="X30" s="22">
        <v>4.1032990198542403E-2</v>
      </c>
      <c r="Y30" s="22">
        <v>0.64092694375982595</v>
      </c>
      <c r="Z30" s="22">
        <v>0.12926660460168601</v>
      </c>
      <c r="AA30" s="22">
        <v>1.3754980467442401E-2</v>
      </c>
      <c r="AB30" s="22">
        <v>0.43754251061030902</v>
      </c>
      <c r="AC30" s="22">
        <v>2.93367712182326E-2</v>
      </c>
      <c r="AD30" s="22"/>
      <c r="AE30" s="22">
        <v>1.9268534902840299E-2</v>
      </c>
      <c r="AF30" s="22">
        <v>4.0485624101441298E-2</v>
      </c>
      <c r="AG30" s="22">
        <v>0.111979599666338</v>
      </c>
      <c r="AH30" s="22">
        <v>4.5385351026026803E-2</v>
      </c>
      <c r="AI30" s="22">
        <v>9.8601124605236495E-3</v>
      </c>
      <c r="AJ30" s="22">
        <v>5.4313731736676502E-2</v>
      </c>
      <c r="AK30" s="22">
        <v>1.0004059785568901E-2</v>
      </c>
      <c r="AL30" s="22">
        <v>0.50485229071250204</v>
      </c>
      <c r="AM30" s="22">
        <v>9.1183074142834795E-4</v>
      </c>
      <c r="AN30" s="22">
        <v>0.15271915898673999</v>
      </c>
      <c r="AO30" s="22">
        <v>8.5003634318836604E-2</v>
      </c>
      <c r="AP30" s="22">
        <v>0.46947174389834101</v>
      </c>
      <c r="AQ30" s="22">
        <v>6.2945009217575204E-2</v>
      </c>
      <c r="AR30" s="22">
        <v>3.4129069324565699E-2</v>
      </c>
      <c r="AS30" s="22">
        <v>0.31248597801512501</v>
      </c>
      <c r="AT30" s="22">
        <v>0.50528845303426895</v>
      </c>
      <c r="AU30" s="22">
        <v>8.3134155488354095E-2</v>
      </c>
      <c r="AV30" s="22">
        <v>0.45317914537679399</v>
      </c>
      <c r="AW30" s="22">
        <v>7.2325109888395994E-2</v>
      </c>
      <c r="AX30" s="22">
        <v>0.29549692260886701</v>
      </c>
      <c r="AY30" s="22">
        <v>3.7553291482232701E-2</v>
      </c>
      <c r="AZ30" s="22">
        <v>1.91195399778636E-2</v>
      </c>
      <c r="BA30" s="22">
        <v>7.7806534075609696E-2</v>
      </c>
      <c r="BC30" s="22">
        <f t="shared" si="4"/>
        <v>0.18355545830917441</v>
      </c>
      <c r="BD30">
        <f t="shared" si="5"/>
        <v>0.18176172383468178</v>
      </c>
      <c r="BF30">
        <f t="shared" si="8"/>
        <v>1.9698403080732667</v>
      </c>
      <c r="BG30">
        <f t="shared" si="8"/>
        <v>-0.92620266889915159</v>
      </c>
      <c r="BH30">
        <f t="shared" si="8"/>
        <v>-0.91801418716557392</v>
      </c>
      <c r="BI30">
        <f t="shared" si="8"/>
        <v>0.15731441894926412</v>
      </c>
      <c r="BJ30">
        <f t="shared" si="8"/>
        <v>0.96986178075956975</v>
      </c>
      <c r="BK30">
        <f t="shared" si="8"/>
        <v>0.51557363292904446</v>
      </c>
      <c r="BL30">
        <f t="shared" si="8"/>
        <v>2.0629955387394672</v>
      </c>
      <c r="BM30">
        <f t="shared" si="8"/>
        <v>-0.12949041510803194</v>
      </c>
      <c r="BN30">
        <f t="shared" si="8"/>
        <v>0.51710626145753158</v>
      </c>
      <c r="BO30">
        <f t="shared" si="8"/>
        <v>-0.5657868071283445</v>
      </c>
      <c r="BP30">
        <f t="shared" si="8"/>
        <v>0.18588371730886832</v>
      </c>
      <c r="BQ30">
        <f t="shared" si="8"/>
        <v>-0.32815267734757525</v>
      </c>
      <c r="BR30">
        <f t="shared" si="8"/>
        <v>-0.92692578220684263</v>
      </c>
      <c r="BS30">
        <f t="shared" si="8"/>
        <v>1.7192106838609897</v>
      </c>
      <c r="BT30">
        <f t="shared" si="8"/>
        <v>-0.66548087813746604</v>
      </c>
      <c r="BU30">
        <f t="shared" si="8"/>
        <v>-0.48140024112814617</v>
      </c>
      <c r="BV30">
        <f t="shared" si="9"/>
        <v>-0.49231929490766085</v>
      </c>
      <c r="BW30">
        <f t="shared" si="9"/>
        <v>1.3030733534604588</v>
      </c>
      <c r="BX30">
        <f t="shared" si="9"/>
        <v>-0.53734280685501568</v>
      </c>
      <c r="BY30">
        <f t="shared" si="9"/>
        <v>0.45234333789340153</v>
      </c>
      <c r="BZ30">
        <f t="shared" si="9"/>
        <v>-7.0693457907437737E-2</v>
      </c>
      <c r="CA30">
        <f t="shared" si="9"/>
        <v>-0.65600665820483561</v>
      </c>
      <c r="CB30">
        <f t="shared" si="9"/>
        <v>-0.78411705778198304</v>
      </c>
      <c r="CC30">
        <f t="shared" si="9"/>
        <v>2.5163245363289239</v>
      </c>
      <c r="CD30">
        <f t="shared" si="9"/>
        <v>-0.29868144162665339</v>
      </c>
      <c r="CE30">
        <f t="shared" si="12"/>
        <v>-0.93419271263168202</v>
      </c>
      <c r="CF30">
        <f t="shared" si="12"/>
        <v>1.3973626951961795</v>
      </c>
      <c r="CG30">
        <f t="shared" si="11"/>
        <v>-0.84846624381274427</v>
      </c>
      <c r="CI30">
        <f t="shared" si="13"/>
        <v>-0.9038587439661302</v>
      </c>
      <c r="CJ30">
        <f t="shared" si="13"/>
        <v>-0.78712850642778787</v>
      </c>
      <c r="CK30">
        <f t="shared" si="13"/>
        <v>-0.39378950162211818</v>
      </c>
      <c r="CL30">
        <f t="shared" si="13"/>
        <v>-0.7601716377251011</v>
      </c>
      <c r="CM30">
        <f t="shared" si="13"/>
        <v>-0.95562114060181524</v>
      </c>
      <c r="CN30">
        <f t="shared" si="13"/>
        <v>-0.7110502907094316</v>
      </c>
      <c r="CO30">
        <f t="shared" si="13"/>
        <v>-0.9548291843966894</v>
      </c>
      <c r="CP30">
        <f t="shared" si="13"/>
        <v>1.7676814767423619</v>
      </c>
      <c r="CQ30">
        <f t="shared" si="13"/>
        <v>-1.0048519771625097</v>
      </c>
      <c r="CR30">
        <f t="shared" si="13"/>
        <v>-0.16965232652877479</v>
      </c>
      <c r="CS30">
        <f t="shared" si="13"/>
        <v>-0.54220339635408554</v>
      </c>
      <c r="CT30">
        <f t="shared" si="13"/>
        <v>1.5730280256871727</v>
      </c>
      <c r="CU30">
        <f t="shared" si="10"/>
        <v>-0.66356351902394117</v>
      </c>
      <c r="CV30">
        <f t="shared" si="10"/>
        <v>-0.82210041714017246</v>
      </c>
      <c r="CW30">
        <f t="shared" si="10"/>
        <v>0.70933812128243845</v>
      </c>
      <c r="CX30">
        <f t="shared" si="10"/>
        <v>1.7700811146450239</v>
      </c>
      <c r="CY30">
        <f t="shared" si="10"/>
        <v>-0.55248872371037128</v>
      </c>
      <c r="CZ30">
        <f t="shared" si="10"/>
        <v>1.4833908997961041</v>
      </c>
      <c r="DA30">
        <f t="shared" si="10"/>
        <v>-0.61195694051595839</v>
      </c>
      <c r="DB30">
        <f t="shared" si="10"/>
        <v>0.61586929270932211</v>
      </c>
      <c r="DC30">
        <f t="shared" si="10"/>
        <v>-0.80326134538499128</v>
      </c>
      <c r="DD30">
        <f t="shared" si="10"/>
        <v>-0.90467847059412054</v>
      </c>
      <c r="DE30">
        <f t="shared" si="10"/>
        <v>-0.58179974310623739</v>
      </c>
      <c r="DG30">
        <v>0.754378824886349</v>
      </c>
      <c r="DI30">
        <f t="shared" si="7"/>
        <v>3.1405037019584885</v>
      </c>
    </row>
    <row r="31" spans="1:113" x14ac:dyDescent="0.3">
      <c r="A31" s="13" t="s">
        <v>76</v>
      </c>
      <c r="B31" s="22">
        <v>0.16887015837761099</v>
      </c>
      <c r="C31" s="22">
        <v>7.5243391997452905E-2</v>
      </c>
      <c r="D31" s="22">
        <v>4.6136510829533402E-3</v>
      </c>
      <c r="E31" s="22">
        <v>0.20732608681954401</v>
      </c>
      <c r="F31" s="22">
        <v>9.3050545896067705E-2</v>
      </c>
      <c r="G31" s="22">
        <v>4.7620676176684099E-2</v>
      </c>
      <c r="H31" s="22">
        <v>2.6647366832756301E-3</v>
      </c>
      <c r="I31" s="22">
        <v>0.35639939038827301</v>
      </c>
      <c r="J31" s="22">
        <v>0.209699267099618</v>
      </c>
      <c r="K31" s="22">
        <v>0.100443637070359</v>
      </c>
      <c r="L31" s="22">
        <v>0.15741395301321301</v>
      </c>
      <c r="M31" s="22">
        <v>0.11186736637479799</v>
      </c>
      <c r="N31" s="22">
        <v>2.4599031655607902E-2</v>
      </c>
      <c r="O31" s="22">
        <v>0.123917349748628</v>
      </c>
      <c r="P31" s="22">
        <v>3.0405759613576298E-2</v>
      </c>
      <c r="Q31" s="22">
        <v>0.53260172109248705</v>
      </c>
      <c r="R31" s="22">
        <v>0.10672833988272699</v>
      </c>
      <c r="S31" s="22">
        <v>9.7272715196803305E-2</v>
      </c>
      <c r="T31" s="22">
        <v>1.5648862725249901E-2</v>
      </c>
      <c r="U31" s="22">
        <v>9.9402475832935794E-2</v>
      </c>
      <c r="V31" s="22">
        <v>0.27396166513152398</v>
      </c>
      <c r="W31" s="22">
        <v>3.8583989498491199E-2</v>
      </c>
      <c r="X31" s="22">
        <v>6.1085528838535103E-2</v>
      </c>
      <c r="Y31" s="22">
        <v>0.186760878012042</v>
      </c>
      <c r="Z31" s="22">
        <v>9.2593885601193998E-2</v>
      </c>
      <c r="AA31" s="22">
        <v>8.8576960392931406E-2</v>
      </c>
      <c r="AB31" s="22">
        <v>0.17054073097956399</v>
      </c>
      <c r="AC31" s="22">
        <v>3.1278779073811103E-2</v>
      </c>
      <c r="AD31" s="22">
        <v>0.138868901715336</v>
      </c>
      <c r="AE31" s="22"/>
      <c r="AF31" s="22">
        <v>5.8456783296787197E-2</v>
      </c>
      <c r="AG31" s="22">
        <v>7.5499027853062894E-2</v>
      </c>
      <c r="AH31" s="22">
        <v>6.1463742897977597E-2</v>
      </c>
      <c r="AI31" s="22">
        <v>7.3763944207011004E-2</v>
      </c>
      <c r="AJ31" s="22">
        <v>0.43244630167153097</v>
      </c>
      <c r="AK31" s="22">
        <v>1.8379283496583E-2</v>
      </c>
      <c r="AL31" s="22">
        <v>0.18195767879872701</v>
      </c>
      <c r="AM31" s="22">
        <v>0.198855138668878</v>
      </c>
      <c r="AN31" s="22">
        <v>0.42678729227874002</v>
      </c>
      <c r="AO31" s="22">
        <v>9.4597099162702605E-2</v>
      </c>
      <c r="AP31" s="22">
        <v>6.2637464188190994E-2</v>
      </c>
      <c r="AQ31" s="22">
        <v>1.8228830334733E-2</v>
      </c>
      <c r="AR31" s="22">
        <v>0.17997797168858801</v>
      </c>
      <c r="AS31" s="22">
        <v>1.5635057229746799E-2</v>
      </c>
      <c r="AT31" s="22">
        <v>0.15146584964565099</v>
      </c>
      <c r="AU31" s="22">
        <v>0.27822046728083799</v>
      </c>
      <c r="AV31" s="22">
        <v>1.54320286081727E-2</v>
      </c>
      <c r="AW31" s="22">
        <v>1.3588764874467E-2</v>
      </c>
      <c r="AX31" s="22">
        <v>1.4650141264951899E-4</v>
      </c>
      <c r="AY31" s="22">
        <v>0.156834537529014</v>
      </c>
      <c r="AZ31" s="22">
        <v>9.9277231142119601E-2</v>
      </c>
      <c r="BA31" s="22">
        <v>1.5672444503181601E-2</v>
      </c>
      <c r="BC31" s="22">
        <f t="shared" si="4"/>
        <v>0.12308556621060088</v>
      </c>
      <c r="BD31">
        <f t="shared" si="5"/>
        <v>0.11615447355152199</v>
      </c>
      <c r="BF31">
        <f t="shared" si="8"/>
        <v>0.39416985646017066</v>
      </c>
      <c r="BG31">
        <f t="shared" si="8"/>
        <v>-0.4118840432945261</v>
      </c>
      <c r="BH31">
        <f t="shared" si="8"/>
        <v>-1.019951376001869</v>
      </c>
      <c r="BI31">
        <f t="shared" si="8"/>
        <v>0.72524559780796594</v>
      </c>
      <c r="BJ31">
        <f t="shared" si="8"/>
        <v>-0.25857824839790355</v>
      </c>
      <c r="BK31">
        <f t="shared" si="8"/>
        <v>-0.64969421948646033</v>
      </c>
      <c r="BL31">
        <f t="shared" si="8"/>
        <v>-1.0367300186153472</v>
      </c>
      <c r="BM31">
        <f t="shared" si="8"/>
        <v>2.0086512128539105</v>
      </c>
      <c r="BN31">
        <f t="shared" si="8"/>
        <v>0.74567684085450547</v>
      </c>
      <c r="BO31">
        <f t="shared" si="8"/>
        <v>-0.19492946287771451</v>
      </c>
      <c r="BP31">
        <f t="shared" si="8"/>
        <v>0.29554080659136456</v>
      </c>
      <c r="BQ31">
        <f t="shared" si="8"/>
        <v>-9.6580006716890585E-2</v>
      </c>
      <c r="BR31">
        <f t="shared" si="8"/>
        <v>-0.84789273752170946</v>
      </c>
      <c r="BS31">
        <f t="shared" si="8"/>
        <v>7.161011647632976E-3</v>
      </c>
      <c r="BT31">
        <f t="shared" si="8"/>
        <v>-0.79790130989586994</v>
      </c>
      <c r="BU31">
        <f t="shared" si="8"/>
        <v>3.5256167271098637</v>
      </c>
      <c r="BV31">
        <f t="shared" si="9"/>
        <v>-0.14082304217597266</v>
      </c>
      <c r="BW31">
        <f t="shared" si="9"/>
        <v>-0.2222286428111433</v>
      </c>
      <c r="BX31">
        <f t="shared" si="9"/>
        <v>-0.92494675581905916</v>
      </c>
      <c r="BY31">
        <f t="shared" si="9"/>
        <v>-0.20389305425382612</v>
      </c>
      <c r="BZ31">
        <f t="shared" si="9"/>
        <v>1.2989262858997837</v>
      </c>
      <c r="CA31">
        <f t="shared" si="9"/>
        <v>-0.72749308854323014</v>
      </c>
      <c r="CB31">
        <f t="shared" si="9"/>
        <v>-0.53377227304607222</v>
      </c>
      <c r="CC31">
        <f t="shared" si="9"/>
        <v>0.54819508758047975</v>
      </c>
      <c r="CD31">
        <f t="shared" si="9"/>
        <v>-0.26250973963462421</v>
      </c>
      <c r="CE31">
        <f t="shared" si="12"/>
        <v>-0.2970923526450549</v>
      </c>
      <c r="CF31">
        <f t="shared" si="12"/>
        <v>0.40855219190428932</v>
      </c>
      <c r="CG31">
        <f t="shared" si="11"/>
        <v>-0.79038528891500293</v>
      </c>
      <c r="CH31">
        <f t="shared" si="11"/>
        <v>0.13588228694208837</v>
      </c>
      <c r="CJ31">
        <f t="shared" si="13"/>
        <v>-0.5564037349379114</v>
      </c>
      <c r="CK31">
        <f t="shared" si="13"/>
        <v>-0.40968321669014574</v>
      </c>
      <c r="CL31">
        <f t="shared" si="13"/>
        <v>-0.53051614310222872</v>
      </c>
      <c r="CM31">
        <f t="shared" si="13"/>
        <v>-0.42462094222925095</v>
      </c>
      <c r="CN31">
        <f t="shared" si="13"/>
        <v>2.6633561842429487</v>
      </c>
      <c r="CO31">
        <f t="shared" si="13"/>
        <v>-0.90143994899666013</v>
      </c>
      <c r="CP31">
        <f t="shared" si="13"/>
        <v>0.50684326473239594</v>
      </c>
      <c r="CQ31">
        <f t="shared" si="13"/>
        <v>0.65231729903772007</v>
      </c>
      <c r="CR31">
        <f t="shared" si="13"/>
        <v>2.6146364989844999</v>
      </c>
      <c r="CS31">
        <f t="shared" si="13"/>
        <v>-0.24526362331849236</v>
      </c>
      <c r="CT31">
        <f t="shared" si="13"/>
        <v>-0.52041131240285166</v>
      </c>
      <c r="CU31">
        <f t="shared" si="10"/>
        <v>-0.90273523412214662</v>
      </c>
      <c r="CV31">
        <f t="shared" si="10"/>
        <v>0.48979952074554994</v>
      </c>
      <c r="CW31">
        <f t="shared" si="10"/>
        <v>-0.9250656104363717</v>
      </c>
      <c r="CX31">
        <f t="shared" si="10"/>
        <v>0.24433224625189859</v>
      </c>
      <c r="CY31">
        <f t="shared" si="10"/>
        <v>1.3355912719231153</v>
      </c>
      <c r="CZ31">
        <f t="shared" si="10"/>
        <v>-0.92681352952520513</v>
      </c>
      <c r="DA31">
        <f t="shared" si="10"/>
        <v>-0.94268260178171259</v>
      </c>
      <c r="DB31">
        <f t="shared" si="10"/>
        <v>-1.058410072715968</v>
      </c>
      <c r="DC31">
        <f t="shared" si="10"/>
        <v>0.29055248830724784</v>
      </c>
      <c r="DD31">
        <f t="shared" si="10"/>
        <v>-0.20497131397974738</v>
      </c>
      <c r="DE31">
        <f t="shared" si="10"/>
        <v>-0.92474373498645013</v>
      </c>
      <c r="DG31">
        <v>0.41299364418454698</v>
      </c>
      <c r="DI31">
        <f t="shared" si="7"/>
        <v>2.4958838786812048</v>
      </c>
    </row>
    <row r="32" spans="1:113" x14ac:dyDescent="0.3">
      <c r="A32" s="13" t="s">
        <v>77</v>
      </c>
      <c r="B32" s="22">
        <v>9.2718830741405203E-2</v>
      </c>
      <c r="C32" s="22">
        <v>0.48290934006977498</v>
      </c>
      <c r="D32" s="22">
        <v>0.48396654748363099</v>
      </c>
      <c r="E32" s="22">
        <v>0.30672712433642302</v>
      </c>
      <c r="F32" s="22">
        <v>8.8579985208494097E-2</v>
      </c>
      <c r="G32" s="22">
        <v>0.19181677732372299</v>
      </c>
      <c r="H32" s="22">
        <v>5.2065050966225698E-2</v>
      </c>
      <c r="I32" s="22">
        <v>1.0310019759077299E-2</v>
      </c>
      <c r="J32" s="22">
        <v>8.3536200788278503E-2</v>
      </c>
      <c r="K32" s="22">
        <v>4.6666629588095497E-2</v>
      </c>
      <c r="L32" s="22">
        <v>0.26857315579596802</v>
      </c>
      <c r="M32" s="22">
        <v>4.5476332544526203E-2</v>
      </c>
      <c r="N32" s="22">
        <v>0.39264656134009002</v>
      </c>
      <c r="O32" s="22">
        <v>4.8912270583606303E-2</v>
      </c>
      <c r="P32" s="22">
        <v>0.39902838746633101</v>
      </c>
      <c r="Q32" s="22">
        <v>7.3478633517435901E-2</v>
      </c>
      <c r="R32" s="22">
        <v>0.40659078858459302</v>
      </c>
      <c r="S32" s="22">
        <v>5.6488879328457899E-2</v>
      </c>
      <c r="T32" s="22">
        <v>5.6033458799754398E-3</v>
      </c>
      <c r="U32" s="22">
        <v>0.12014749369102699</v>
      </c>
      <c r="V32" s="22">
        <v>0.15934751134579</v>
      </c>
      <c r="W32" s="22">
        <v>0.51138093204685897</v>
      </c>
      <c r="X32" s="22">
        <v>0.58193094808385104</v>
      </c>
      <c r="Y32" s="22">
        <v>0.11844806052588</v>
      </c>
      <c r="Z32" s="22">
        <v>0.677596471896732</v>
      </c>
      <c r="AA32" s="22">
        <v>0.236105405661336</v>
      </c>
      <c r="AB32" s="22">
        <v>9.8965555011033296E-2</v>
      </c>
      <c r="AC32" s="22">
        <v>0.49935800861454299</v>
      </c>
      <c r="AD32" s="22">
        <v>9.4612301603706705E-2</v>
      </c>
      <c r="AE32" s="22">
        <v>7.9069718984497495E-2</v>
      </c>
      <c r="AF32" s="22"/>
      <c r="AG32" s="22">
        <v>6.4031698443340002E-2</v>
      </c>
      <c r="AH32" s="22">
        <v>0.29672700301260502</v>
      </c>
      <c r="AI32" s="22">
        <v>7.27836216827632E-2</v>
      </c>
      <c r="AJ32" s="22">
        <v>0.187491495923652</v>
      </c>
      <c r="AK32" s="22">
        <v>0.26124706871700198</v>
      </c>
      <c r="AL32" s="22">
        <v>4.8958066581918903E-2</v>
      </c>
      <c r="AM32" s="22">
        <v>0.110046474070155</v>
      </c>
      <c r="AN32" s="22">
        <v>1.2441199475643301E-2</v>
      </c>
      <c r="AO32" s="22">
        <v>7.3408494845187203E-2</v>
      </c>
      <c r="AP32" s="22">
        <v>6.8587723575813206E-2</v>
      </c>
      <c r="AQ32" s="22">
        <v>4.1143322966658499E-2</v>
      </c>
      <c r="AR32" s="22">
        <v>0.32143298054438402</v>
      </c>
      <c r="AS32" s="22">
        <v>5.0095074939813002E-2</v>
      </c>
      <c r="AT32" s="22">
        <v>3.5404624928413203E-2</v>
      </c>
      <c r="AU32" s="22">
        <v>9.7685145116769206E-2</v>
      </c>
      <c r="AV32" s="22">
        <v>5.3483513403531503E-2</v>
      </c>
      <c r="AW32" s="22">
        <v>6.0495381629227199E-2</v>
      </c>
      <c r="AX32" s="22">
        <v>1.2026492630582499E-2</v>
      </c>
      <c r="AY32" s="22">
        <v>0.139870454227111</v>
      </c>
      <c r="AZ32" s="22">
        <v>0.14534449505732799</v>
      </c>
      <c r="BA32" s="22">
        <v>0.76865300906013501</v>
      </c>
      <c r="BC32" s="22">
        <f t="shared" si="4"/>
        <v>0.18891009038438036</v>
      </c>
      <c r="BD32">
        <f t="shared" si="5"/>
        <v>0.18765601796292461</v>
      </c>
      <c r="BF32">
        <f t="shared" si="8"/>
        <v>-0.51259352450918871</v>
      </c>
      <c r="BG32">
        <f t="shared" si="8"/>
        <v>1.5666923601857539</v>
      </c>
      <c r="BH32">
        <f t="shared" si="8"/>
        <v>1.5723261119051628</v>
      </c>
      <c r="BI32">
        <f t="shared" si="8"/>
        <v>0.62783509546344463</v>
      </c>
      <c r="BJ32">
        <f t="shared" si="8"/>
        <v>-0.53464901507026852</v>
      </c>
      <c r="BK32">
        <f t="shared" si="8"/>
        <v>1.5489441643789438E-2</v>
      </c>
      <c r="BL32">
        <f t="shared" si="8"/>
        <v>-0.72923341816403298</v>
      </c>
      <c r="BM32">
        <f t="shared" si="8"/>
        <v>-0.95174176967023383</v>
      </c>
      <c r="BN32">
        <f t="shared" si="8"/>
        <v>-0.56152683372467538</v>
      </c>
      <c r="BO32">
        <f t="shared" si="8"/>
        <v>-0.75800106141220602</v>
      </c>
      <c r="BP32">
        <f t="shared" si="8"/>
        <v>0.4245164438442191</v>
      </c>
      <c r="BQ32">
        <f t="shared" si="8"/>
        <v>-0.7643440343500868</v>
      </c>
      <c r="BR32">
        <f t="shared" si="8"/>
        <v>1.0856911127463127</v>
      </c>
      <c r="BS32">
        <f t="shared" si="8"/>
        <v>-0.74603426695558239</v>
      </c>
      <c r="BT32">
        <f t="shared" si="8"/>
        <v>1.1196992207490193</v>
      </c>
      <c r="BU32">
        <f t="shared" si="8"/>
        <v>-0.61512259569394878</v>
      </c>
      <c r="BV32">
        <f t="shared" si="9"/>
        <v>1.1599984938570957</v>
      </c>
      <c r="BW32">
        <f t="shared" si="9"/>
        <v>-0.70565928283784141</v>
      </c>
      <c r="BX32">
        <f t="shared" si="9"/>
        <v>-0.97682316023896998</v>
      </c>
      <c r="BY32">
        <f t="shared" si="9"/>
        <v>-0.36642894504421841</v>
      </c>
      <c r="BZ32">
        <f t="shared" si="9"/>
        <v>-0.15753600315888119</v>
      </c>
      <c r="CA32">
        <f t="shared" si="9"/>
        <v>1.7184146032886061</v>
      </c>
      <c r="CB32">
        <f t="shared" si="9"/>
        <v>2.0943685258051263</v>
      </c>
      <c r="CC32">
        <f t="shared" si="9"/>
        <v>-0.37548505304221907</v>
      </c>
      <c r="CD32">
        <f t="shared" si="9"/>
        <v>2.604160457081115</v>
      </c>
      <c r="CE32">
        <f t="shared" si="12"/>
        <v>0.25149907681767003</v>
      </c>
      <c r="CF32">
        <f t="shared" si="12"/>
        <v>-0.47930536067922691</v>
      </c>
      <c r="CG32">
        <f t="shared" si="11"/>
        <v>1.6543456564846117</v>
      </c>
      <c r="CH32">
        <f t="shared" si="11"/>
        <v>-0.50250340918618541</v>
      </c>
      <c r="CI32">
        <f t="shared" si="13"/>
        <v>-0.58532826494050483</v>
      </c>
      <c r="CK32">
        <f t="shared" si="13"/>
        <v>-0.66546436025149336</v>
      </c>
      <c r="CL32">
        <f t="shared" si="13"/>
        <v>0.57454545715409</v>
      </c>
      <c r="CM32">
        <f t="shared" si="13"/>
        <v>-0.61882624368892014</v>
      </c>
      <c r="CN32">
        <f t="shared" si="13"/>
        <v>-7.5595468566781619E-3</v>
      </c>
      <c r="CO32">
        <f t="shared" si="13"/>
        <v>0.38547646442606126</v>
      </c>
      <c r="CP32">
        <f t="shared" si="13"/>
        <v>-0.74579022469778689</v>
      </c>
      <c r="CQ32">
        <f t="shared" si="13"/>
        <v>-0.42025626020587592</v>
      </c>
      <c r="CR32">
        <f t="shared" si="13"/>
        <v>-0.94038492782897165</v>
      </c>
      <c r="CS32">
        <f t="shared" si="13"/>
        <v>-0.6154963576068897</v>
      </c>
      <c r="CT32">
        <f t="shared" si="13"/>
        <v>-0.64118576166493835</v>
      </c>
      <c r="CU32">
        <f t="shared" si="10"/>
        <v>-0.78743420553086818</v>
      </c>
      <c r="CV32">
        <f t="shared" si="10"/>
        <v>0.70620112053207018</v>
      </c>
      <c r="CW32">
        <f t="shared" si="10"/>
        <v>-0.73973122179323447</v>
      </c>
      <c r="CX32">
        <f t="shared" si="10"/>
        <v>-0.81801514879365811</v>
      </c>
      <c r="CY32">
        <f t="shared" si="10"/>
        <v>-0.48612853591316513</v>
      </c>
      <c r="CZ32">
        <f t="shared" si="10"/>
        <v>-0.72167457484686282</v>
      </c>
      <c r="DA32">
        <f t="shared" si="10"/>
        <v>-0.684309036017828</v>
      </c>
      <c r="DB32">
        <f t="shared" si="10"/>
        <v>-0.9425948587950157</v>
      </c>
      <c r="DC32">
        <f t="shared" si="10"/>
        <v>-0.26132727684202578</v>
      </c>
      <c r="DD32">
        <f t="shared" si="10"/>
        <v>-0.23215666515773381</v>
      </c>
      <c r="DE32">
        <f t="shared" si="10"/>
        <v>3.0893915631860795</v>
      </c>
      <c r="DG32">
        <v>0.93346801462280204</v>
      </c>
      <c r="DI32">
        <f t="shared" si="7"/>
        <v>3.9676741109657607</v>
      </c>
    </row>
    <row r="33" spans="1:113" x14ac:dyDescent="0.3">
      <c r="A33" s="13" t="s">
        <v>78</v>
      </c>
      <c r="B33" s="22">
        <v>0.23556106066896701</v>
      </c>
      <c r="C33" s="22">
        <v>0.11269767447180699</v>
      </c>
      <c r="D33" s="22">
        <v>0.23929146111674801</v>
      </c>
      <c r="E33" s="22">
        <v>0.15131199109245899</v>
      </c>
      <c r="F33" s="22">
        <v>0.103852846708654</v>
      </c>
      <c r="G33" s="22">
        <v>0.48528928507336999</v>
      </c>
      <c r="H33" s="22">
        <v>0.10815489159616</v>
      </c>
      <c r="I33" s="22">
        <v>0.26820158219062001</v>
      </c>
      <c r="J33" s="22">
        <v>0.383471486196728</v>
      </c>
      <c r="K33" s="22">
        <v>0.35129866470225402</v>
      </c>
      <c r="L33" s="22">
        <v>8.1995463820985007E-2</v>
      </c>
      <c r="M33" s="22">
        <v>0.42147920755395002</v>
      </c>
      <c r="N33" s="22">
        <v>0.26973127370315703</v>
      </c>
      <c r="O33" s="22">
        <v>0.31164183137706603</v>
      </c>
      <c r="P33" s="22">
        <v>0.18470548086873201</v>
      </c>
      <c r="Q33" s="22">
        <v>9.1276874883771206E-3</v>
      </c>
      <c r="R33" s="22">
        <v>0.122802852311112</v>
      </c>
      <c r="S33" s="22">
        <v>0.26665890056361902</v>
      </c>
      <c r="T33" s="22">
        <v>0.29127354230764602</v>
      </c>
      <c r="U33" s="22">
        <v>0.315767819807873</v>
      </c>
      <c r="V33" s="22">
        <v>0.27463157441270503</v>
      </c>
      <c r="W33" s="22">
        <v>5.3671709058920498E-2</v>
      </c>
      <c r="X33" s="22">
        <v>0.23067831024341701</v>
      </c>
      <c r="Y33" s="22">
        <v>3.69525369143442E-3</v>
      </c>
      <c r="Z33" s="22">
        <v>0.172576746235065</v>
      </c>
      <c r="AA33" s="22">
        <v>0.29760531608444102</v>
      </c>
      <c r="AB33" s="22">
        <v>8.0583928753127004E-2</v>
      </c>
      <c r="AC33" s="22">
        <v>0.185076229463571</v>
      </c>
      <c r="AD33" s="22">
        <v>7.4059871578006795E-2</v>
      </c>
      <c r="AE33" s="22">
        <v>0.285850742112568</v>
      </c>
      <c r="AF33" s="22">
        <v>9.8046147546345205E-2</v>
      </c>
      <c r="AG33" s="22"/>
      <c r="AH33" s="22">
        <v>0.34706853698173301</v>
      </c>
      <c r="AI33" s="22">
        <v>0.38329977689060402</v>
      </c>
      <c r="AJ33" s="22">
        <v>0.175840306105326</v>
      </c>
      <c r="AK33" s="22">
        <v>0.24126796106197301</v>
      </c>
      <c r="AL33" s="22">
        <v>0.216854013498123</v>
      </c>
      <c r="AM33" s="22">
        <v>0.37873341887552398</v>
      </c>
      <c r="AN33" s="22">
        <v>0.356935311784913</v>
      </c>
      <c r="AO33" s="22">
        <v>0.41838033478113901</v>
      </c>
      <c r="AP33" s="22">
        <v>0.203588948706665</v>
      </c>
      <c r="AQ33" s="22">
        <v>0.39611263949497799</v>
      </c>
      <c r="AR33" s="22">
        <v>0.23573192982437999</v>
      </c>
      <c r="AS33" s="22">
        <v>0.1521753074645</v>
      </c>
      <c r="AT33" s="22">
        <v>0.232510141017849</v>
      </c>
      <c r="AU33" s="22">
        <v>0.475023966798994</v>
      </c>
      <c r="AV33" s="22">
        <v>4.30365758713597E-2</v>
      </c>
      <c r="AW33" s="22">
        <v>0.65204172949187</v>
      </c>
      <c r="AX33" s="22">
        <v>0.37934536274017999</v>
      </c>
      <c r="AY33" s="22">
        <v>0.223405029295069</v>
      </c>
      <c r="AZ33" s="22">
        <v>0.40304535368285199</v>
      </c>
      <c r="BA33" s="22">
        <v>1.8413947152682499E-2</v>
      </c>
      <c r="BC33" s="22">
        <f t="shared" si="4"/>
        <v>0.24320787106510988</v>
      </c>
      <c r="BD33">
        <f t="shared" si="5"/>
        <v>0.13780509882668615</v>
      </c>
      <c r="BF33">
        <f t="shared" si="8"/>
        <v>-5.5490039637503291E-2</v>
      </c>
      <c r="BG33">
        <f t="shared" si="8"/>
        <v>-0.94706362612490935</v>
      </c>
      <c r="BH33">
        <f t="shared" si="8"/>
        <v>-2.8419920465261133E-2</v>
      </c>
      <c r="BI33">
        <f t="shared" si="8"/>
        <v>-0.66685398983840161</v>
      </c>
      <c r="BJ33">
        <f t="shared" si="8"/>
        <v>-1.0112472291879346</v>
      </c>
      <c r="BK33">
        <f t="shared" si="8"/>
        <v>1.7566941721998222</v>
      </c>
      <c r="BL33">
        <f t="shared" si="8"/>
        <v>-0.98002890037329082</v>
      </c>
      <c r="BM33">
        <f t="shared" si="8"/>
        <v>0.18137000254935462</v>
      </c>
      <c r="BN33">
        <f t="shared" si="8"/>
        <v>1.0178405322144428</v>
      </c>
      <c r="BO33">
        <f t="shared" si="8"/>
        <v>0.78437441399092989</v>
      </c>
      <c r="BP33">
        <f t="shared" si="8"/>
        <v>-1.1698580721376464</v>
      </c>
      <c r="BQ33">
        <f t="shared" si="8"/>
        <v>1.2936483338185281</v>
      </c>
      <c r="BR33">
        <f t="shared" si="8"/>
        <v>0.19247040105101576</v>
      </c>
      <c r="BS33">
        <f t="shared" si="8"/>
        <v>0.49659962435804889</v>
      </c>
      <c r="BT33">
        <f t="shared" si="8"/>
        <v>-0.42452993898255387</v>
      </c>
      <c r="BU33">
        <f t="shared" si="8"/>
        <v>-1.6986322390808577</v>
      </c>
      <c r="BV33">
        <f t="shared" si="9"/>
        <v>-0.87373413450708459</v>
      </c>
      <c r="BW33">
        <f t="shared" si="9"/>
        <v>0.17017533965127718</v>
      </c>
      <c r="BX33">
        <f t="shared" si="9"/>
        <v>0.34879457764467092</v>
      </c>
      <c r="BY33">
        <f t="shared" si="9"/>
        <v>0.52654037739213011</v>
      </c>
      <c r="BZ33">
        <f t="shared" si="9"/>
        <v>0.22803004834469812</v>
      </c>
      <c r="CA33">
        <f t="shared" si="9"/>
        <v>-1.3753929543968764</v>
      </c>
      <c r="CB33">
        <f t="shared" si="9"/>
        <v>-9.0922331092051792E-2</v>
      </c>
      <c r="CC33">
        <f t="shared" si="9"/>
        <v>-1.7380533769284123</v>
      </c>
      <c r="CD33">
        <f t="shared" si="9"/>
        <v>-0.51254362452056867</v>
      </c>
      <c r="CE33">
        <f t="shared" si="12"/>
        <v>0.39474188896120144</v>
      </c>
      <c r="CF33">
        <f t="shared" si="12"/>
        <v>-1.1801010535648666</v>
      </c>
      <c r="CG33">
        <f t="shared" si="11"/>
        <v>-0.42183955525948663</v>
      </c>
      <c r="CH33">
        <f t="shared" si="11"/>
        <v>-1.2274436935010371</v>
      </c>
      <c r="CI33">
        <f t="shared" si="13"/>
        <v>0.30944334723847144</v>
      </c>
      <c r="CJ33">
        <f t="shared" si="13"/>
        <v>-1.05338427064539</v>
      </c>
      <c r="CL33">
        <f t="shared" si="13"/>
        <v>0.75367796112715657</v>
      </c>
      <c r="CM33">
        <f t="shared" si="13"/>
        <v>1.0165945020777789</v>
      </c>
      <c r="CN33">
        <f t="shared" si="13"/>
        <v>-0.48886119260732358</v>
      </c>
      <c r="CO33">
        <f t="shared" si="13"/>
        <v>-1.4077200478457206E-2</v>
      </c>
      <c r="CP33">
        <f t="shared" si="13"/>
        <v>-0.19124007595779483</v>
      </c>
      <c r="CQ33">
        <f t="shared" si="13"/>
        <v>0.9834581518704254</v>
      </c>
      <c r="CR33">
        <f t="shared" si="13"/>
        <v>0.82527745118368323</v>
      </c>
      <c r="CS33">
        <f t="shared" si="13"/>
        <v>1.27116097450312</v>
      </c>
      <c r="CT33">
        <f t="shared" si="13"/>
        <v>-0.28749968394328113</v>
      </c>
      <c r="CU33">
        <f t="shared" si="10"/>
        <v>1.1095726481222035</v>
      </c>
      <c r="CV33">
        <f t="shared" si="10"/>
        <v>-5.4250106159948325E-2</v>
      </c>
      <c r="CW33">
        <f t="shared" si="10"/>
        <v>-0.66058922620199367</v>
      </c>
      <c r="CX33">
        <f t="shared" si="10"/>
        <v>-7.7629421105202587E-2</v>
      </c>
      <c r="CY33">
        <f t="shared" si="10"/>
        <v>1.6822026014105118</v>
      </c>
      <c r="CZ33">
        <f t="shared" si="10"/>
        <v>-1.4525681335311138</v>
      </c>
      <c r="DA33">
        <f t="shared" si="10"/>
        <v>2.9667542196021333</v>
      </c>
      <c r="DB33">
        <f t="shared" si="10"/>
        <v>0.98789879934912028</v>
      </c>
      <c r="DC33">
        <f t="shared" si="10"/>
        <v>-0.14370180739789892</v>
      </c>
      <c r="DD33">
        <f t="shared" si="10"/>
        <v>1.1598807589751488</v>
      </c>
      <c r="DE33">
        <f t="shared" si="10"/>
        <v>-1.6312453300087597</v>
      </c>
      <c r="DG33">
        <v>0.65515282679013798</v>
      </c>
      <c r="DI33">
        <f t="shared" si="7"/>
        <v>2.9893302877212142</v>
      </c>
    </row>
    <row r="34" spans="1:113" x14ac:dyDescent="0.3">
      <c r="A34" s="13" t="s">
        <v>79</v>
      </c>
      <c r="B34" s="22">
        <v>0.142535344107032</v>
      </c>
      <c r="C34" s="22">
        <v>0.50617764292280598</v>
      </c>
      <c r="D34" s="22">
        <v>0.58209520915246304</v>
      </c>
      <c r="E34" s="22">
        <v>0.104209791715836</v>
      </c>
      <c r="F34" s="22">
        <v>0.15694660637140001</v>
      </c>
      <c r="G34" s="22">
        <v>0.34258737741548101</v>
      </c>
      <c r="H34" s="22">
        <v>1.81928842718487E-3</v>
      </c>
      <c r="I34" s="22">
        <v>0.13733614818069401</v>
      </c>
      <c r="J34" s="22">
        <v>0.17134584729846999</v>
      </c>
      <c r="K34" s="22">
        <v>0.17542819657351899</v>
      </c>
      <c r="L34" s="22">
        <v>6.5927376620429903E-3</v>
      </c>
      <c r="M34" s="22">
        <v>0.16506826422708501</v>
      </c>
      <c r="N34" s="22">
        <v>0.72776306687155901</v>
      </c>
      <c r="O34" s="22">
        <v>0.102431366493869</v>
      </c>
      <c r="P34" s="22">
        <v>0.71546615395003799</v>
      </c>
      <c r="Q34" s="22">
        <v>0.16480174277426901</v>
      </c>
      <c r="R34" s="22">
        <v>4.7027757329243199E-2</v>
      </c>
      <c r="S34" s="22">
        <v>6.10266048024318E-2</v>
      </c>
      <c r="T34" s="22">
        <v>0.34468834191090902</v>
      </c>
      <c r="U34" s="22">
        <v>0.27104948528890099</v>
      </c>
      <c r="V34" s="22">
        <v>0.122540901967137</v>
      </c>
      <c r="W34" s="22">
        <v>0.42253672378229401</v>
      </c>
      <c r="X34" s="22">
        <v>0.63478335274034203</v>
      </c>
      <c r="Y34" s="22">
        <v>4.67477724497685E-2</v>
      </c>
      <c r="Z34" s="22">
        <v>8.0566310501248906E-2</v>
      </c>
      <c r="AA34" s="22">
        <v>0.69237083566971902</v>
      </c>
      <c r="AB34" s="22">
        <v>0.150376656899324</v>
      </c>
      <c r="AC34" s="22">
        <v>0.71027257559763901</v>
      </c>
      <c r="AD34" s="22">
        <v>2.9957752205505301E-2</v>
      </c>
      <c r="AE34" s="22">
        <v>0.241388030608779</v>
      </c>
      <c r="AF34" s="22">
        <v>0.31974035221395802</v>
      </c>
      <c r="AG34" s="22">
        <v>0.37355842752785401</v>
      </c>
      <c r="AH34" s="22"/>
      <c r="AI34" s="22">
        <v>0.28052567857354699</v>
      </c>
      <c r="AJ34" s="22">
        <v>0.138072213197452</v>
      </c>
      <c r="AK34" s="22">
        <v>0.68537123274379497</v>
      </c>
      <c r="AL34" s="22">
        <v>3.9557945556518398E-2</v>
      </c>
      <c r="AM34" s="22">
        <v>0.289743128136637</v>
      </c>
      <c r="AN34" s="22">
        <v>0.22611149668137701</v>
      </c>
      <c r="AO34" s="22">
        <v>0.35790772844874202</v>
      </c>
      <c r="AP34" s="22">
        <v>5.4174137103510003E-2</v>
      </c>
      <c r="AQ34" s="22">
        <v>0.16822146647209801</v>
      </c>
      <c r="AR34" s="22">
        <v>0.67117297378796104</v>
      </c>
      <c r="AS34" s="22">
        <v>0.13601985501116001</v>
      </c>
      <c r="AT34" s="22">
        <v>0.13644754283367</v>
      </c>
      <c r="AU34" s="22">
        <v>0.22402697952254799</v>
      </c>
      <c r="AV34" s="22">
        <v>8.7064196457954698E-2</v>
      </c>
      <c r="AW34" s="22">
        <v>0.255940396850453</v>
      </c>
      <c r="AX34" s="22">
        <v>0.13813746271160801</v>
      </c>
      <c r="AY34" s="22">
        <v>0.20903555158999301</v>
      </c>
      <c r="AZ34" s="22">
        <v>0.14040544070528699</v>
      </c>
      <c r="BA34" s="22">
        <v>0.46069109685987902</v>
      </c>
      <c r="BC34" s="22">
        <f t="shared" si="4"/>
        <v>0.26372280762515676</v>
      </c>
      <c r="BD34">
        <f t="shared" si="5"/>
        <v>0.21174061375444628</v>
      </c>
      <c r="BF34">
        <f t="shared" si="8"/>
        <v>-0.57233924739003916</v>
      </c>
      <c r="BG34">
        <f t="shared" si="8"/>
        <v>1.1450558822825647</v>
      </c>
      <c r="BH34">
        <f t="shared" si="8"/>
        <v>1.5035962911513987</v>
      </c>
      <c r="BI34">
        <f t="shared" si="8"/>
        <v>-0.75334161491713914</v>
      </c>
      <c r="BJ34">
        <f t="shared" si="8"/>
        <v>-0.50427832129354344</v>
      </c>
      <c r="BK34">
        <f t="shared" si="8"/>
        <v>0.37245839799908576</v>
      </c>
      <c r="BL34">
        <f t="shared" si="8"/>
        <v>-1.2369073393812824</v>
      </c>
      <c r="BM34">
        <f t="shared" si="8"/>
        <v>-0.59689379946273435</v>
      </c>
      <c r="BN34">
        <f t="shared" si="8"/>
        <v>-0.43627416908225042</v>
      </c>
      <c r="BO34">
        <f t="shared" si="8"/>
        <v>-0.41699421516758356</v>
      </c>
      <c r="BP34">
        <f t="shared" si="8"/>
        <v>-1.2143634865501298</v>
      </c>
      <c r="BQ34">
        <f t="shared" si="8"/>
        <v>-0.4659216843136223</v>
      </c>
      <c r="BR34">
        <f t="shared" si="8"/>
        <v>2.1915505533791722</v>
      </c>
      <c r="BS34">
        <f t="shared" si="8"/>
        <v>-0.76174068957000396</v>
      </c>
      <c r="BT34">
        <f t="shared" si="8"/>
        <v>2.1334751907764091</v>
      </c>
      <c r="BU34">
        <f t="shared" ref="BU34:BU53" si="14">(Q34-$BC34)/$BD34</f>
        <v>-0.46718040104297437</v>
      </c>
      <c r="BV34">
        <f t="shared" si="9"/>
        <v>-1.0233986123569705</v>
      </c>
      <c r="BW34">
        <f t="shared" si="9"/>
        <v>-0.95728542214291479</v>
      </c>
      <c r="BX34">
        <f t="shared" si="9"/>
        <v>0.38238074807720768</v>
      </c>
      <c r="BY34">
        <f t="shared" si="9"/>
        <v>3.4602136707891633E-2</v>
      </c>
      <c r="BZ34">
        <f t="shared" si="9"/>
        <v>-0.66676818941191485</v>
      </c>
      <c r="CA34">
        <f t="shared" si="9"/>
        <v>0.75003993490503595</v>
      </c>
      <c r="CB34">
        <f t="shared" si="9"/>
        <v>1.7524297230265937</v>
      </c>
      <c r="CC34">
        <f t="shared" si="9"/>
        <v>-1.0247209136127862</v>
      </c>
      <c r="CD34">
        <f t="shared" si="9"/>
        <v>-0.86500409097856323</v>
      </c>
      <c r="CE34">
        <f t="shared" si="12"/>
        <v>2.0244015564329176</v>
      </c>
      <c r="CF34">
        <f t="shared" si="12"/>
        <v>-0.53530661272796387</v>
      </c>
      <c r="CG34">
        <f t="shared" si="11"/>
        <v>2.1089471691545301</v>
      </c>
      <c r="CH34">
        <f t="shared" si="11"/>
        <v>-1.1040161416115792</v>
      </c>
      <c r="CI34">
        <f t="shared" si="13"/>
        <v>-0.10548178084663155</v>
      </c>
      <c r="CJ34">
        <f t="shared" si="13"/>
        <v>0.26455739215795565</v>
      </c>
      <c r="CK34">
        <f t="shared" si="13"/>
        <v>0.51872721985245895</v>
      </c>
      <c r="CM34">
        <f t="shared" si="13"/>
        <v>7.935591878408535E-2</v>
      </c>
      <c r="CN34">
        <f t="shared" si="13"/>
        <v>-0.59341754139534442</v>
      </c>
      <c r="CO34">
        <f t="shared" si="13"/>
        <v>1.9913441150577762</v>
      </c>
      <c r="CP34">
        <f t="shared" si="13"/>
        <v>-1.0586767370411063</v>
      </c>
      <c r="CQ34">
        <f t="shared" si="13"/>
        <v>0.122887716485302</v>
      </c>
      <c r="CR34">
        <f t="shared" si="13"/>
        <v>-0.17762917692964308</v>
      </c>
      <c r="CS34">
        <f t="shared" si="13"/>
        <v>0.44481273173606023</v>
      </c>
      <c r="CT34">
        <f t="shared" si="13"/>
        <v>-0.98964797922357262</v>
      </c>
      <c r="CU34">
        <f t="shared" si="10"/>
        <v>-0.4510298683832607</v>
      </c>
      <c r="CV34">
        <f t="shared" si="10"/>
        <v>1.9242891523650756</v>
      </c>
      <c r="CW34">
        <f t="shared" si="10"/>
        <v>-0.60311033556411964</v>
      </c>
      <c r="CX34">
        <f t="shared" si="10"/>
        <v>-0.60109046882751915</v>
      </c>
      <c r="CY34">
        <f t="shared" si="10"/>
        <v>-0.18747385019221524</v>
      </c>
      <c r="CZ34">
        <f t="shared" si="10"/>
        <v>-0.8343161381976133</v>
      </c>
      <c r="DA34">
        <f t="shared" si="10"/>
        <v>-3.6754454597590601E-2</v>
      </c>
      <c r="DB34">
        <f t="shared" si="10"/>
        <v>-0.59310938363099752</v>
      </c>
      <c r="DC34">
        <f t="shared" si="10"/>
        <v>-0.2582747592230184</v>
      </c>
      <c r="DD34">
        <f t="shared" si="10"/>
        <v>-0.58239826896355296</v>
      </c>
      <c r="DE34">
        <f t="shared" si="10"/>
        <v>0.93023386369865091</v>
      </c>
      <c r="DG34">
        <v>0.89344358524422796</v>
      </c>
      <c r="DI34">
        <f t="shared" si="7"/>
        <v>2.9740197992877873</v>
      </c>
    </row>
    <row r="35" spans="1:113" x14ac:dyDescent="0.3">
      <c r="A35" s="13" t="s">
        <v>80</v>
      </c>
      <c r="B35" s="22">
        <v>0.23789012836472301</v>
      </c>
      <c r="C35" s="22">
        <v>0.13210702273418401</v>
      </c>
      <c r="D35" s="22">
        <v>4.90114437944578E-2</v>
      </c>
      <c r="E35" s="22">
        <v>0.15485790979563099</v>
      </c>
      <c r="F35" s="22">
        <v>0.196553272817764</v>
      </c>
      <c r="G35" s="22">
        <v>0.29151570355926998</v>
      </c>
      <c r="H35" s="22">
        <v>1.20123176385872E-2</v>
      </c>
      <c r="I35" s="22">
        <v>0.40999660395964799</v>
      </c>
      <c r="J35" s="22">
        <v>0.273604135358267</v>
      </c>
      <c r="K35" s="22">
        <v>0.30396349339058998</v>
      </c>
      <c r="L35" s="22">
        <v>0.156115010099797</v>
      </c>
      <c r="M35" s="22">
        <v>0.13720399824530799</v>
      </c>
      <c r="N35" s="22">
        <v>3.36223656665776E-2</v>
      </c>
      <c r="O35" s="22">
        <v>0.26026667242277002</v>
      </c>
      <c r="P35" s="22">
        <v>4.1866326037368297E-3</v>
      </c>
      <c r="Q35" s="22">
        <v>0.20866866272357501</v>
      </c>
      <c r="R35" s="22">
        <v>0.10532021664144001</v>
      </c>
      <c r="S35" s="22">
        <v>0.25239499119828201</v>
      </c>
      <c r="T35" s="22">
        <v>5.4703154877785903E-2</v>
      </c>
      <c r="U35" s="22">
        <v>0.23900448876637001</v>
      </c>
      <c r="V35" s="22">
        <v>8.7056181221034798E-2</v>
      </c>
      <c r="W35" s="22">
        <v>8.3095492641889798E-2</v>
      </c>
      <c r="X35" s="22">
        <v>5.51812292537164E-2</v>
      </c>
      <c r="Y35" s="22">
        <v>0.16871069916990999</v>
      </c>
      <c r="Z35" s="22">
        <v>0.20625958420076099</v>
      </c>
      <c r="AA35" s="22">
        <v>0.16216476499336499</v>
      </c>
      <c r="AB35" s="22">
        <v>9.0851487692975796E-2</v>
      </c>
      <c r="AC35" s="22">
        <v>4.42402618890224E-2</v>
      </c>
      <c r="AD35" s="22">
        <v>0.12840756838603601</v>
      </c>
      <c r="AE35" s="22">
        <v>0.242193866326149</v>
      </c>
      <c r="AF35" s="22">
        <v>0.256035953744987</v>
      </c>
      <c r="AG35" s="22">
        <v>0.47970919247181998</v>
      </c>
      <c r="AH35" s="22">
        <v>0.17095480915376801</v>
      </c>
      <c r="AI35" s="22"/>
      <c r="AJ35" s="22">
        <v>0.29358217262944702</v>
      </c>
      <c r="AK35" s="22">
        <v>0.12534388785129399</v>
      </c>
      <c r="AL35" s="22">
        <v>0.22445998824021901</v>
      </c>
      <c r="AM35" s="22">
        <v>0.334985639026882</v>
      </c>
      <c r="AN35" s="22">
        <v>0.41308176919264999</v>
      </c>
      <c r="AO35" s="22">
        <v>6.2073326452021002E-2</v>
      </c>
      <c r="AP35" s="22">
        <v>0.19649914404972399</v>
      </c>
      <c r="AQ35" s="22">
        <v>5.4314452662240303E-2</v>
      </c>
      <c r="AR35" s="22">
        <v>5.4615016604222296E-3</v>
      </c>
      <c r="AS35" s="22">
        <v>5.7639575518383002E-2</v>
      </c>
      <c r="AT35" s="22">
        <v>0.201999652949099</v>
      </c>
      <c r="AU35" s="22">
        <v>0.186875182656352</v>
      </c>
      <c r="AV35" s="22">
        <v>0.18441370608955701</v>
      </c>
      <c r="AW35" s="22">
        <v>0.47789091904750702</v>
      </c>
      <c r="AX35" s="22">
        <v>8.0868276001485204E-2</v>
      </c>
      <c r="AY35" s="22">
        <v>0.176937875923626</v>
      </c>
      <c r="AZ35" s="22">
        <v>9.2541088131344401E-2</v>
      </c>
      <c r="BA35" s="22">
        <v>0.19540202807860599</v>
      </c>
      <c r="BC35" s="22">
        <f t="shared" si="4"/>
        <v>0.17749469611696192</v>
      </c>
      <c r="BD35">
        <f t="shared" si="5"/>
        <v>0.11504913142056368</v>
      </c>
      <c r="BF35">
        <f t="shared" ref="BF35:BT51" si="15">(B35-$BC35)/$BD35</f>
        <v>0.52495339601465352</v>
      </c>
      <c r="BG35">
        <f t="shared" si="15"/>
        <v>-0.39450687564830583</v>
      </c>
      <c r="BH35">
        <f t="shared" si="15"/>
        <v>-1.1167685556254383</v>
      </c>
      <c r="BI35">
        <f t="shared" si="15"/>
        <v>-0.19675755950370319</v>
      </c>
      <c r="BJ35">
        <f t="shared" si="15"/>
        <v>0.16565598075776156</v>
      </c>
      <c r="BK35">
        <f t="shared" si="15"/>
        <v>0.99106360938530424</v>
      </c>
      <c r="BL35">
        <f t="shared" si="15"/>
        <v>-1.4383626928346951</v>
      </c>
      <c r="BM35">
        <f t="shared" si="15"/>
        <v>2.0208923350561609</v>
      </c>
      <c r="BN35">
        <f t="shared" si="15"/>
        <v>0.8353773562181509</v>
      </c>
      <c r="BO35">
        <f t="shared" si="15"/>
        <v>1.0992590357881071</v>
      </c>
      <c r="BP35">
        <f t="shared" si="15"/>
        <v>-0.1858309206960562</v>
      </c>
      <c r="BQ35">
        <f t="shared" si="15"/>
        <v>-0.3502042768525625</v>
      </c>
      <c r="BR35">
        <f t="shared" si="15"/>
        <v>-1.2505294796573219</v>
      </c>
      <c r="BS35">
        <f t="shared" si="15"/>
        <v>0.71944894571375773</v>
      </c>
      <c r="BT35">
        <f t="shared" si="15"/>
        <v>-1.5063830675930536</v>
      </c>
      <c r="BU35">
        <f t="shared" si="14"/>
        <v>0.27096220737778737</v>
      </c>
      <c r="BV35">
        <f t="shared" si="9"/>
        <v>-0.62733615268842935</v>
      </c>
      <c r="BW35">
        <f t="shared" si="9"/>
        <v>0.65102877489375421</v>
      </c>
      <c r="BX35">
        <f t="shared" si="9"/>
        <v>-1.0672965516819928</v>
      </c>
      <c r="BY35">
        <f t="shared" si="9"/>
        <v>0.53463934833682658</v>
      </c>
      <c r="BZ35">
        <f t="shared" si="9"/>
        <v>-0.78608602932713922</v>
      </c>
      <c r="CA35">
        <f t="shared" si="9"/>
        <v>-0.8205120917427402</v>
      </c>
      <c r="CB35">
        <f t="shared" si="9"/>
        <v>-1.0631411585032047</v>
      </c>
      <c r="CC35">
        <f t="shared" si="9"/>
        <v>-7.6349963173054328E-2</v>
      </c>
      <c r="CD35">
        <f t="shared" si="9"/>
        <v>0.250022644487846</v>
      </c>
      <c r="CE35">
        <f t="shared" si="12"/>
        <v>-0.13324682189523149</v>
      </c>
      <c r="CF35">
        <f t="shared" si="12"/>
        <v>-0.75309745805260087</v>
      </c>
      <c r="CG35">
        <f t="shared" si="11"/>
        <v>-1.1582393763654426</v>
      </c>
      <c r="CH35">
        <f t="shared" si="11"/>
        <v>-0.42666230613673423</v>
      </c>
      <c r="CI35">
        <f t="shared" si="13"/>
        <v>0.56236122263868626</v>
      </c>
      <c r="CJ35">
        <f t="shared" si="13"/>
        <v>0.68267579822846669</v>
      </c>
      <c r="CK35">
        <f t="shared" si="13"/>
        <v>2.6268298823579017</v>
      </c>
      <c r="CL35">
        <f t="shared" si="13"/>
        <v>-5.6844296714307747E-2</v>
      </c>
      <c r="CN35">
        <f t="shared" si="13"/>
        <v>1.0090252319083204</v>
      </c>
      <c r="CO35">
        <f t="shared" si="13"/>
        <v>-0.45329162959979186</v>
      </c>
      <c r="CP35">
        <f t="shared" si="13"/>
        <v>0.40821944106274755</v>
      </c>
      <c r="CQ35">
        <f t="shared" si="13"/>
        <v>1.3689016245955805</v>
      </c>
      <c r="CR35">
        <f t="shared" si="13"/>
        <v>2.0477084021998939</v>
      </c>
      <c r="CS35">
        <f t="shared" si="13"/>
        <v>-1.0032354720090542</v>
      </c>
      <c r="CT35">
        <f t="shared" si="13"/>
        <v>0.16518549682301423</v>
      </c>
      <c r="CU35">
        <f t="shared" si="10"/>
        <v>-1.0706751275195163</v>
      </c>
      <c r="CV35">
        <f t="shared" si="10"/>
        <v>-1.4953019838773922</v>
      </c>
      <c r="CW35">
        <f t="shared" si="10"/>
        <v>-1.0417733634202493</v>
      </c>
      <c r="CX35">
        <f t="shared" si="10"/>
        <v>0.21299558310057004</v>
      </c>
      <c r="CY35">
        <f t="shared" si="10"/>
        <v>8.1534614156273666E-2</v>
      </c>
      <c r="CZ35">
        <f t="shared" si="10"/>
        <v>6.0139610679045941E-2</v>
      </c>
      <c r="DA35">
        <f t="shared" si="10"/>
        <v>2.6110255611790985</v>
      </c>
      <c r="DB35">
        <f t="shared" si="10"/>
        <v>-0.83987092229542792</v>
      </c>
      <c r="DC35">
        <f t="shared" si="10"/>
        <v>-4.8398469980660032E-3</v>
      </c>
      <c r="DD35">
        <f t="shared" si="10"/>
        <v>-0.7384115545824369</v>
      </c>
      <c r="DE35">
        <f t="shared" si="10"/>
        <v>0.15564943203424605</v>
      </c>
      <c r="DG35">
        <v>0.60210181824964304</v>
      </c>
      <c r="DI35">
        <f t="shared" si="7"/>
        <v>3.6906590852956898</v>
      </c>
    </row>
    <row r="36" spans="1:113" x14ac:dyDescent="0.3">
      <c r="A36" s="13" t="s">
        <v>81</v>
      </c>
      <c r="B36" s="22">
        <v>0.122371459683454</v>
      </c>
      <c r="C36" s="22">
        <v>2.8988438967659301E-3</v>
      </c>
      <c r="D36" s="22">
        <v>4.8499327855917901E-2</v>
      </c>
      <c r="E36" s="22">
        <v>0.179683156913513</v>
      </c>
      <c r="F36" s="22">
        <v>9.3235239980020104E-2</v>
      </c>
      <c r="G36" s="22">
        <v>0.37066561705765999</v>
      </c>
      <c r="H36" s="22">
        <v>0.114275081242045</v>
      </c>
      <c r="I36" s="22">
        <v>0.56417872225292298</v>
      </c>
      <c r="J36" s="22">
        <v>0.35551566330126</v>
      </c>
      <c r="K36" s="22">
        <v>0.52785575548122898</v>
      </c>
      <c r="L36" s="22">
        <v>0.15271699703425201</v>
      </c>
      <c r="M36" s="22">
        <v>6.4531969654787996E-2</v>
      </c>
      <c r="N36" s="22">
        <v>7.6472861401690698E-2</v>
      </c>
      <c r="O36" s="22">
        <v>0.20671641662550999</v>
      </c>
      <c r="P36" s="22">
        <v>3.4507329509230897E-2</v>
      </c>
      <c r="Q36" s="22">
        <v>0.39721464341530599</v>
      </c>
      <c r="R36" s="22">
        <v>0.123496282124679</v>
      </c>
      <c r="S36" s="22">
        <v>0.224562664550081</v>
      </c>
      <c r="T36" s="22">
        <v>8.5401393973473003E-2</v>
      </c>
      <c r="U36" s="22">
        <v>0.103830159581487</v>
      </c>
      <c r="V36" s="22">
        <v>0.29642909720468602</v>
      </c>
      <c r="W36" s="22">
        <v>2.10478085169938E-2</v>
      </c>
      <c r="X36" s="22">
        <v>4.2488467253332801E-3</v>
      </c>
      <c r="Y36" s="22">
        <v>0.146902300745057</v>
      </c>
      <c r="Z36" s="22">
        <v>7.4406377203655602E-2</v>
      </c>
      <c r="AA36" s="22">
        <v>4.4398349649523397E-2</v>
      </c>
      <c r="AB36" s="22">
        <v>0.106878711971894</v>
      </c>
      <c r="AC36" s="22">
        <v>4.5024873391242698E-3</v>
      </c>
      <c r="AD36" s="22">
        <v>0.12049438189234001</v>
      </c>
      <c r="AE36" s="22">
        <v>0.24039503813483201</v>
      </c>
      <c r="AF36" s="22">
        <v>8.5904390535070596E-2</v>
      </c>
      <c r="AG36" s="22">
        <v>0.220451186880714</v>
      </c>
      <c r="AH36" s="22">
        <v>3.6376540220993299E-2</v>
      </c>
      <c r="AI36" s="22">
        <v>0.46272159213758501</v>
      </c>
      <c r="AJ36" s="22"/>
      <c r="AK36" s="22">
        <v>0.13352197498930099</v>
      </c>
      <c r="AL36" s="22">
        <v>0.163178436762458</v>
      </c>
      <c r="AM36" s="22">
        <v>0.272613661132594</v>
      </c>
      <c r="AN36" s="22">
        <v>0.48520466939675</v>
      </c>
      <c r="AO36" s="22">
        <v>9.3906851548895096E-2</v>
      </c>
      <c r="AP36" s="22">
        <v>0.17020408803588699</v>
      </c>
      <c r="AQ36" s="22">
        <v>2.4822094965764201E-2</v>
      </c>
      <c r="AR36" s="22">
        <v>0.130292538483296</v>
      </c>
      <c r="AS36" s="22">
        <v>5.1473621511336901E-2</v>
      </c>
      <c r="AT36" s="22">
        <v>0.20090110712894299</v>
      </c>
      <c r="AU36" s="22">
        <v>0.40346424942734599</v>
      </c>
      <c r="AV36" s="22">
        <v>3.1100603456121999E-3</v>
      </c>
      <c r="AW36" s="22">
        <v>0.23209597050017999</v>
      </c>
      <c r="AX36" s="22">
        <v>7.1043514098496602E-2</v>
      </c>
      <c r="AY36" s="22">
        <v>0.32346480467288002</v>
      </c>
      <c r="AZ36" s="22">
        <v>0.29085211310457099</v>
      </c>
      <c r="BA36" s="22">
        <v>1.22904570754305E-2</v>
      </c>
      <c r="BC36" s="22">
        <f t="shared" si="4"/>
        <v>0.17208288054652607</v>
      </c>
      <c r="BD36">
        <f t="shared" si="5"/>
        <v>0.14531205577499953</v>
      </c>
      <c r="BF36">
        <f t="shared" si="15"/>
        <v>-0.34210114637731764</v>
      </c>
      <c r="BG36">
        <f t="shared" si="15"/>
        <v>-1.1642808007046839</v>
      </c>
      <c r="BH36">
        <f t="shared" si="15"/>
        <v>-0.85047005929063679</v>
      </c>
      <c r="BI36">
        <f t="shared" si="15"/>
        <v>5.2303137041534671E-2</v>
      </c>
      <c r="BJ36">
        <f t="shared" si="15"/>
        <v>-0.54260907772575495</v>
      </c>
      <c r="BK36">
        <f t="shared" si="15"/>
        <v>1.3665950526404942</v>
      </c>
      <c r="BL36">
        <f t="shared" si="15"/>
        <v>-0.39781832963667091</v>
      </c>
      <c r="BM36">
        <f t="shared" si="15"/>
        <v>2.6983022132280348</v>
      </c>
      <c r="BN36">
        <f t="shared" si="15"/>
        <v>1.262336987639624</v>
      </c>
      <c r="BO36">
        <f t="shared" si="15"/>
        <v>2.448336946561267</v>
      </c>
      <c r="BP36">
        <f t="shared" si="15"/>
        <v>-0.13327100362725647</v>
      </c>
      <c r="BQ36">
        <f t="shared" si="15"/>
        <v>-0.74013756338475711</v>
      </c>
      <c r="BR36">
        <f t="shared" si="15"/>
        <v>-0.65796343348742825</v>
      </c>
      <c r="BS36">
        <f t="shared" si="15"/>
        <v>0.23833904141174853</v>
      </c>
      <c r="BT36">
        <f t="shared" si="15"/>
        <v>-0.94675937453060666</v>
      </c>
      <c r="BU36">
        <f t="shared" si="14"/>
        <v>1.5492985882559727</v>
      </c>
      <c r="BV36">
        <f t="shared" si="9"/>
        <v>-0.33436040913961274</v>
      </c>
      <c r="BW36">
        <f t="shared" si="9"/>
        <v>0.36115230579914426</v>
      </c>
      <c r="BX36">
        <f t="shared" si="9"/>
        <v>-0.59651958064147304</v>
      </c>
      <c r="BY36">
        <f t="shared" si="9"/>
        <v>-0.46969758015619323</v>
      </c>
      <c r="BZ36">
        <f t="shared" si="9"/>
        <v>0.85571851554214484</v>
      </c>
      <c r="CA36">
        <f t="shared" si="9"/>
        <v>-1.0393843182797868</v>
      </c>
      <c r="CB36">
        <f t="shared" si="9"/>
        <v>-1.1549904302576668</v>
      </c>
      <c r="CC36">
        <f t="shared" si="9"/>
        <v>-0.17328624020334935</v>
      </c>
      <c r="CD36">
        <f t="shared" si="9"/>
        <v>-0.67218444348562711</v>
      </c>
      <c r="CE36">
        <f t="shared" si="12"/>
        <v>-0.87869193107217991</v>
      </c>
      <c r="CF36">
        <f t="shared" si="12"/>
        <v>-0.44871823075432832</v>
      </c>
      <c r="CG36">
        <f t="shared" si="11"/>
        <v>-1.1532449411278198</v>
      </c>
      <c r="CH36">
        <f t="shared" si="11"/>
        <v>-0.35501871045073807</v>
      </c>
      <c r="CI36">
        <f t="shared" si="13"/>
        <v>0.47010660763123568</v>
      </c>
      <c r="CJ36">
        <f t="shared" si="13"/>
        <v>-0.59305808834535945</v>
      </c>
      <c r="CK36">
        <f t="shared" si="13"/>
        <v>0.33285817942787332</v>
      </c>
      <c r="CL36">
        <f t="shared" si="13"/>
        <v>-0.93389594966339062</v>
      </c>
      <c r="CM36">
        <f t="shared" si="13"/>
        <v>2.0001004737079935</v>
      </c>
      <c r="CO36">
        <f t="shared" si="13"/>
        <v>-0.26536618280958457</v>
      </c>
      <c r="CP36">
        <f t="shared" si="13"/>
        <v>-6.1278080036632813E-2</v>
      </c>
      <c r="CQ36">
        <f t="shared" si="13"/>
        <v>0.69182684155077467</v>
      </c>
      <c r="CR36">
        <f t="shared" si="13"/>
        <v>2.154823198806437</v>
      </c>
      <c r="CS36">
        <f t="shared" si="13"/>
        <v>-0.53798722054196491</v>
      </c>
      <c r="CT36">
        <f t="shared" si="13"/>
        <v>-1.2929364329881822E-2</v>
      </c>
      <c r="CU36">
        <f t="shared" si="10"/>
        <v>-1.0134106547138781</v>
      </c>
      <c r="CV36">
        <f t="shared" si="10"/>
        <v>-0.28759032993062894</v>
      </c>
      <c r="CW36">
        <f t="shared" si="10"/>
        <v>-0.83000173930468613</v>
      </c>
      <c r="CX36">
        <f t="shared" si="10"/>
        <v>0.19831958490105545</v>
      </c>
      <c r="CY36">
        <f t="shared" si="10"/>
        <v>1.5923067611065229</v>
      </c>
      <c r="CZ36">
        <f t="shared" si="10"/>
        <v>-1.1628272637099741</v>
      </c>
      <c r="DA36">
        <f t="shared" si="10"/>
        <v>0.41299456974566445</v>
      </c>
      <c r="DB36">
        <f t="shared" si="10"/>
        <v>-0.69532679796697883</v>
      </c>
      <c r="DC36">
        <f t="shared" si="10"/>
        <v>1.0417712647376827</v>
      </c>
      <c r="DD36">
        <f t="shared" si="10"/>
        <v>0.81733915279504832</v>
      </c>
      <c r="DE36">
        <f t="shared" si="10"/>
        <v>-1.0996501468434068</v>
      </c>
      <c r="DG36">
        <v>0.68189951095967305</v>
      </c>
      <c r="DI36">
        <f t="shared" si="7"/>
        <v>3.5084262464949534</v>
      </c>
    </row>
    <row r="37" spans="1:113" x14ac:dyDescent="0.3">
      <c r="A37" s="13" t="s">
        <v>82</v>
      </c>
      <c r="B37" s="22">
        <v>0.14625321041432901</v>
      </c>
      <c r="C37" s="22">
        <v>0.35311280955873797</v>
      </c>
      <c r="D37" s="22">
        <v>0.72638973433988197</v>
      </c>
      <c r="E37" s="22">
        <v>0.21221464696735701</v>
      </c>
      <c r="F37" s="22">
        <v>4.6019634972362597E-2</v>
      </c>
      <c r="G37" s="22">
        <v>0.375138734664824</v>
      </c>
      <c r="H37" s="22">
        <v>0.12757570414595101</v>
      </c>
      <c r="I37" s="22">
        <v>0.28142242748130603</v>
      </c>
      <c r="J37" s="22">
        <v>0.21846236079051801</v>
      </c>
      <c r="K37" s="22">
        <v>0.12669140696411399</v>
      </c>
      <c r="L37" s="22">
        <v>0.33989601741653602</v>
      </c>
      <c r="M37" s="22">
        <v>0.18996030518000201</v>
      </c>
      <c r="N37" s="22">
        <v>0.79823617208964803</v>
      </c>
      <c r="O37" s="22">
        <v>0.16613072309840601</v>
      </c>
      <c r="P37" s="22">
        <v>0.44660856195849002</v>
      </c>
      <c r="Q37" s="22">
        <v>1.3196194000628001E-2</v>
      </c>
      <c r="R37" s="22">
        <v>0.346606085016399</v>
      </c>
      <c r="S37" s="22">
        <v>2.78698144704249E-2</v>
      </c>
      <c r="T37" s="22">
        <v>0.208122505978312</v>
      </c>
      <c r="U37" s="22">
        <v>0.19467049475131901</v>
      </c>
      <c r="V37" s="22">
        <v>0.16092024109498901</v>
      </c>
      <c r="W37" s="22">
        <v>0.727516285792557</v>
      </c>
      <c r="X37" s="22">
        <v>0.795897312883181</v>
      </c>
      <c r="Y37" s="22">
        <v>5.8598162186669304E-3</v>
      </c>
      <c r="Z37" s="22">
        <v>0.21470249448113499</v>
      </c>
      <c r="AA37" s="22">
        <v>0.812296070739567</v>
      </c>
      <c r="AB37" s="22">
        <v>4.7614800680909099E-2</v>
      </c>
      <c r="AC37" s="22">
        <v>0.57434536973613204</v>
      </c>
      <c r="AD37" s="22">
        <v>3.6063161223404698E-3</v>
      </c>
      <c r="AE37" s="22">
        <v>0.27781979843358701</v>
      </c>
      <c r="AF37" s="22">
        <v>0.346540078352847</v>
      </c>
      <c r="AG37" s="22">
        <v>0.35967598964362102</v>
      </c>
      <c r="AH37" s="22">
        <v>0.69848612393215004</v>
      </c>
      <c r="AI37" s="22">
        <v>0.34890155106158099</v>
      </c>
      <c r="AJ37" s="22">
        <v>0.26466142241413698</v>
      </c>
      <c r="AK37" s="22"/>
      <c r="AL37" s="22">
        <v>0.112888621387329</v>
      </c>
      <c r="AM37" s="22">
        <v>0.17762697190055399</v>
      </c>
      <c r="AN37" s="22">
        <v>0.36124733211435101</v>
      </c>
      <c r="AO37" s="22">
        <v>0.39565725184686701</v>
      </c>
      <c r="AP37" s="22">
        <v>3.1904766031114799E-2</v>
      </c>
      <c r="AQ37" s="22">
        <v>0.20883987016389699</v>
      </c>
      <c r="AR37" s="22">
        <v>0.42613281104655099</v>
      </c>
      <c r="AS37" s="22">
        <v>3.4428334400106599E-2</v>
      </c>
      <c r="AT37" s="22">
        <v>0.12897829176848799</v>
      </c>
      <c r="AU37" s="22">
        <v>0.34497527013367202</v>
      </c>
      <c r="AV37" s="22">
        <v>1.7490386107611899E-2</v>
      </c>
      <c r="AW37" s="22">
        <v>0.19091999469031301</v>
      </c>
      <c r="AX37" s="22">
        <v>6.4532744396770605E-2</v>
      </c>
      <c r="AY37" s="22">
        <v>0.130093294562347</v>
      </c>
      <c r="AZ37" s="22">
        <v>0.17518744222902799</v>
      </c>
      <c r="BA37" s="22">
        <v>0.60489709079370602</v>
      </c>
      <c r="BC37" s="22">
        <f t="shared" si="4"/>
        <v>0.28214160175332664</v>
      </c>
      <c r="BD37">
        <f t="shared" si="5"/>
        <v>0.22409168831631374</v>
      </c>
      <c r="BF37">
        <f t="shared" si="15"/>
        <v>-0.60639639229807629</v>
      </c>
      <c r="BG37">
        <f t="shared" si="15"/>
        <v>0.31670611408502058</v>
      </c>
      <c r="BH37">
        <f t="shared" si="15"/>
        <v>1.982439134286331</v>
      </c>
      <c r="BI37">
        <f t="shared" si="15"/>
        <v>-0.3120461776666395</v>
      </c>
      <c r="BJ37">
        <f t="shared" si="15"/>
        <v>-1.0536846259450243</v>
      </c>
      <c r="BK37">
        <f t="shared" si="15"/>
        <v>0.41499590462377373</v>
      </c>
      <c r="BL37">
        <f t="shared" si="15"/>
        <v>-0.68974400063067098</v>
      </c>
      <c r="BM37">
        <f t="shared" si="15"/>
        <v>-3.2092857946854152E-3</v>
      </c>
      <c r="BN37">
        <f t="shared" si="15"/>
        <v>-0.28416601008834841</v>
      </c>
      <c r="BO37">
        <f t="shared" si="15"/>
        <v>-0.69369014066148194</v>
      </c>
      <c r="BP37">
        <f t="shared" si="15"/>
        <v>0.25772671934929992</v>
      </c>
      <c r="BQ37">
        <f t="shared" si="15"/>
        <v>-0.41135526830967201</v>
      </c>
      <c r="BR37">
        <f t="shared" si="15"/>
        <v>2.3030509262254952</v>
      </c>
      <c r="BS37">
        <f t="shared" si="15"/>
        <v>-0.51769380438228019</v>
      </c>
      <c r="BT37">
        <f t="shared" si="15"/>
        <v>0.73392708779547489</v>
      </c>
      <c r="BU37">
        <f t="shared" si="14"/>
        <v>-1.2001578897164282</v>
      </c>
      <c r="BV37">
        <f t="shared" si="9"/>
        <v>0.28767012175872558</v>
      </c>
      <c r="BW37">
        <f t="shared" si="9"/>
        <v>-1.1346774581125367</v>
      </c>
      <c r="BX37">
        <f t="shared" si="9"/>
        <v>-0.33030718957560773</v>
      </c>
      <c r="BY37">
        <f t="shared" si="9"/>
        <v>-0.39033623986329613</v>
      </c>
      <c r="BZ37">
        <f t="shared" si="9"/>
        <v>-0.54094536735886956</v>
      </c>
      <c r="CA37">
        <f t="shared" si="9"/>
        <v>1.9874663240993011</v>
      </c>
      <c r="CB37">
        <f t="shared" si="9"/>
        <v>2.2926138626108661</v>
      </c>
      <c r="CC37">
        <f t="shared" si="9"/>
        <v>-1.232896175714816</v>
      </c>
      <c r="CD37">
        <f t="shared" si="9"/>
        <v>-0.30094425982010925</v>
      </c>
      <c r="CE37">
        <f t="shared" si="12"/>
        <v>2.365792649292318</v>
      </c>
      <c r="CF37">
        <f t="shared" si="12"/>
        <v>-1.0465662641685052</v>
      </c>
      <c r="CG37">
        <f t="shared" si="11"/>
        <v>1.303947371623837</v>
      </c>
      <c r="CH37">
        <f t="shared" si="11"/>
        <v>-1.2429523277892542</v>
      </c>
      <c r="CI37">
        <f t="shared" si="13"/>
        <v>-1.9285870672897297E-2</v>
      </c>
      <c r="CJ37">
        <f t="shared" si="13"/>
        <v>0.2873755697204598</v>
      </c>
      <c r="CK37">
        <f t="shared" si="13"/>
        <v>0.34599403696245845</v>
      </c>
      <c r="CL37">
        <f t="shared" si="13"/>
        <v>1.8579204133226828</v>
      </c>
      <c r="CM37">
        <f t="shared" si="13"/>
        <v>0.29791354516469259</v>
      </c>
      <c r="CN37">
        <f t="shared" si="13"/>
        <v>-7.800458584843066E-2</v>
      </c>
      <c r="CP37">
        <f t="shared" si="13"/>
        <v>-0.75528450714821149</v>
      </c>
      <c r="CQ37">
        <f t="shared" si="13"/>
        <v>-0.46639226397922612</v>
      </c>
      <c r="CR37">
        <f t="shared" si="13"/>
        <v>0.35300608851392867</v>
      </c>
      <c r="CS37">
        <f t="shared" si="13"/>
        <v>0.50655894891250408</v>
      </c>
      <c r="CT37">
        <f t="shared" si="13"/>
        <v>-1.1166716516901478</v>
      </c>
      <c r="CU37">
        <f t="shared" si="10"/>
        <v>-0.32710598121765916</v>
      </c>
      <c r="CV37">
        <f t="shared" si="10"/>
        <v>0.64255488623913348</v>
      </c>
      <c r="CW37">
        <f t="shared" si="10"/>
        <v>-1.1054103309872143</v>
      </c>
      <c r="CX37">
        <f t="shared" si="10"/>
        <v>-0.68348501069188683</v>
      </c>
      <c r="CY37">
        <f t="shared" si="10"/>
        <v>0.28039267699948478</v>
      </c>
      <c r="CZ37">
        <f t="shared" si="10"/>
        <v>-1.1809952329519233</v>
      </c>
      <c r="DA37">
        <f t="shared" si="10"/>
        <v>-0.40707269309449329</v>
      </c>
      <c r="DB37">
        <f t="shared" si="10"/>
        <v>-0.97107063180939168</v>
      </c>
      <c r="DC37">
        <f t="shared" si="10"/>
        <v>-0.6785093562968646</v>
      </c>
      <c r="DD37">
        <f t="shared" si="10"/>
        <v>-0.47727856542956154</v>
      </c>
      <c r="DE37">
        <f t="shared" si="10"/>
        <v>1.4402831781284009</v>
      </c>
      <c r="DG37">
        <v>0.93661300293150396</v>
      </c>
      <c r="DI37">
        <f t="shared" si="7"/>
        <v>2.9205518780971773</v>
      </c>
    </row>
    <row r="38" spans="1:113" x14ac:dyDescent="0.3">
      <c r="A38" s="13" t="s">
        <v>83</v>
      </c>
      <c r="B38" s="22">
        <v>0.72818576773237897</v>
      </c>
      <c r="C38" s="22">
        <v>0.196806103929235</v>
      </c>
      <c r="D38" s="22">
        <v>0.153516472007106</v>
      </c>
      <c r="E38" s="22">
        <v>9.2635145193039697E-2</v>
      </c>
      <c r="F38" s="22">
        <v>6.0548427630640798E-2</v>
      </c>
      <c r="G38" s="22">
        <v>0.23465943895324101</v>
      </c>
      <c r="H38" s="22">
        <v>0.33727828409197103</v>
      </c>
      <c r="I38" s="22">
        <v>9.8355446770316796E-2</v>
      </c>
      <c r="J38" s="22">
        <v>0.38713028695955498</v>
      </c>
      <c r="K38" s="22">
        <v>0.217926776574179</v>
      </c>
      <c r="L38" s="22">
        <v>0.11538172124929499</v>
      </c>
      <c r="M38" s="22">
        <v>8.2164034391080595E-2</v>
      </c>
      <c r="N38" s="22">
        <v>0.12278908253732</v>
      </c>
      <c r="O38" s="22">
        <v>0.59341386219994896</v>
      </c>
      <c r="P38" s="22">
        <v>0.19405942495884099</v>
      </c>
      <c r="Q38" s="22">
        <v>5.56985124746859E-2</v>
      </c>
      <c r="R38" s="22">
        <v>5.5855283754086701E-2</v>
      </c>
      <c r="S38" s="22">
        <v>0.58033525824667298</v>
      </c>
      <c r="T38" s="22">
        <v>0.27462944680984402</v>
      </c>
      <c r="U38" s="22">
        <v>0.55616338213604199</v>
      </c>
      <c r="V38" s="22">
        <v>3.1587470340595801E-2</v>
      </c>
      <c r="W38" s="22">
        <v>6.6361092835003799E-2</v>
      </c>
      <c r="X38" s="22">
        <v>0.100910796792826</v>
      </c>
      <c r="Y38" s="22">
        <v>0.32607636229213</v>
      </c>
      <c r="Z38" s="22">
        <v>5.6783210391271703E-2</v>
      </c>
      <c r="AA38" s="22">
        <v>0.128741610772938</v>
      </c>
      <c r="AB38" s="22">
        <v>0.253137552148338</v>
      </c>
      <c r="AC38" s="22">
        <v>0.16963315051606601</v>
      </c>
      <c r="AD38" s="22">
        <v>0.55532222880152804</v>
      </c>
      <c r="AE38" s="22">
        <v>1.33648128020642E-2</v>
      </c>
      <c r="AF38" s="22">
        <v>0.10121343744620299</v>
      </c>
      <c r="AG38" s="22">
        <v>0.160538677039543</v>
      </c>
      <c r="AH38" s="22">
        <v>6.7662392998666193E-2</v>
      </c>
      <c r="AI38" s="22">
        <v>0.125972025691786</v>
      </c>
      <c r="AJ38" s="22">
        <v>0.21237363971359699</v>
      </c>
      <c r="AK38" s="22">
        <v>0.14412943086125901</v>
      </c>
      <c r="AL38" s="22"/>
      <c r="AM38" s="22">
        <v>0.14300175307748</v>
      </c>
      <c r="AN38" s="22">
        <v>0.20909746368542001</v>
      </c>
      <c r="AO38" s="22">
        <v>8.74707562018021E-2</v>
      </c>
      <c r="AP38" s="22">
        <v>0.71584297546940601</v>
      </c>
      <c r="AQ38" s="22">
        <v>0.145816908383332</v>
      </c>
      <c r="AR38" s="22">
        <v>0.100725453197419</v>
      </c>
      <c r="AS38" s="22">
        <v>3.6294943216272801E-2</v>
      </c>
      <c r="AT38" s="22">
        <v>0.651229133830448</v>
      </c>
      <c r="AU38" s="22">
        <v>4.4531624444336098E-3</v>
      </c>
      <c r="AV38" s="22">
        <v>0.24098926568314599</v>
      </c>
      <c r="AW38" s="22">
        <v>0.31465428053028399</v>
      </c>
      <c r="AX38" s="22">
        <v>0.122857269528486</v>
      </c>
      <c r="AY38" s="22">
        <v>8.5549776269630701E-2</v>
      </c>
      <c r="AZ38" s="22">
        <v>7.2009583946696903E-2</v>
      </c>
      <c r="BA38" s="22">
        <v>0.174035687821985</v>
      </c>
      <c r="BC38" s="22">
        <f t="shared" si="4"/>
        <v>0.21088957771234385</v>
      </c>
      <c r="BD38">
        <f t="shared" si="5"/>
        <v>0.18717123730953503</v>
      </c>
      <c r="BF38">
        <f t="shared" si="15"/>
        <v>2.7637589912629306</v>
      </c>
      <c r="BG38">
        <f t="shared" si="15"/>
        <v>-7.524379271916791E-2</v>
      </c>
      <c r="BH38">
        <f t="shared" si="15"/>
        <v>-0.30652736248335472</v>
      </c>
      <c r="BI38">
        <f t="shared" si="15"/>
        <v>-0.63179810220381516</v>
      </c>
      <c r="BJ38">
        <f t="shared" si="15"/>
        <v>-0.80322784762637378</v>
      </c>
      <c r="BK38">
        <f t="shared" si="15"/>
        <v>0.12699526691479676</v>
      </c>
      <c r="BL38">
        <f t="shared" si="15"/>
        <v>0.67525709717146043</v>
      </c>
      <c r="BM38">
        <f t="shared" si="15"/>
        <v>-0.60123623992463848</v>
      </c>
      <c r="BN38">
        <f t="shared" si="15"/>
        <v>0.94160145426485853</v>
      </c>
      <c r="BO38">
        <f t="shared" si="15"/>
        <v>3.7597651022616065E-2</v>
      </c>
      <c r="BP38">
        <f t="shared" si="15"/>
        <v>-0.51026994230476996</v>
      </c>
      <c r="BQ38">
        <f t="shared" si="15"/>
        <v>-0.68774211877641733</v>
      </c>
      <c r="BR38">
        <f t="shared" si="15"/>
        <v>-0.47069462403204276</v>
      </c>
      <c r="BS38">
        <f t="shared" si="15"/>
        <v>2.0437129656572415</v>
      </c>
      <c r="BT38">
        <f t="shared" si="15"/>
        <v>-8.991847783572611E-2</v>
      </c>
      <c r="BU38">
        <f t="shared" si="14"/>
        <v>-0.82913949530082032</v>
      </c>
      <c r="BV38">
        <f t="shared" si="9"/>
        <v>-0.82830191319336466</v>
      </c>
      <c r="BW38">
        <f t="shared" si="9"/>
        <v>1.9738378922150157</v>
      </c>
      <c r="BX38">
        <f t="shared" si="9"/>
        <v>0.34054307709731152</v>
      </c>
      <c r="BY38">
        <f t="shared" si="9"/>
        <v>1.844694779960772</v>
      </c>
      <c r="BZ38">
        <f t="shared" si="9"/>
        <v>-0.95795758979370649</v>
      </c>
      <c r="CA38">
        <f t="shared" si="9"/>
        <v>-0.77217251408305654</v>
      </c>
      <c r="CB38">
        <f t="shared" si="9"/>
        <v>-0.58758376821348945</v>
      </c>
      <c r="CC38">
        <f t="shared" si="9"/>
        <v>0.61540857578077357</v>
      </c>
      <c r="CD38">
        <f t="shared" si="9"/>
        <v>-0.8233442784065067</v>
      </c>
      <c r="CE38">
        <f t="shared" si="12"/>
        <v>-0.43889204409945415</v>
      </c>
      <c r="CF38">
        <f t="shared" si="12"/>
        <v>0.22571830503063048</v>
      </c>
      <c r="CG38">
        <f t="shared" si="11"/>
        <v>-0.22042076437230521</v>
      </c>
      <c r="CH38">
        <f t="shared" si="11"/>
        <v>1.840200749004921</v>
      </c>
      <c r="CI38">
        <f t="shared" si="13"/>
        <v>-1.055315804658717</v>
      </c>
      <c r="CJ38">
        <f t="shared" si="13"/>
        <v>-0.58596684962211143</v>
      </c>
      <c r="CK38">
        <f t="shared" si="13"/>
        <v>-0.26900981901152304</v>
      </c>
      <c r="CL38">
        <f t="shared" si="13"/>
        <v>-0.76522005609662791</v>
      </c>
      <c r="CM38">
        <f t="shared" si="13"/>
        <v>-0.4536891097221587</v>
      </c>
      <c r="CN38">
        <f t="shared" si="13"/>
        <v>7.9288998811226138E-3</v>
      </c>
      <c r="CO38">
        <f t="shared" si="13"/>
        <v>-0.3566795187696496</v>
      </c>
      <c r="CQ38">
        <f t="shared" si="13"/>
        <v>-0.3627043642533288</v>
      </c>
      <c r="CR38">
        <f t="shared" si="13"/>
        <v>-9.5747298179159942E-3</v>
      </c>
      <c r="CS38">
        <f t="shared" si="13"/>
        <v>-0.65938988962517509</v>
      </c>
      <c r="CT38">
        <f t="shared" si="13"/>
        <v>2.697815139844344</v>
      </c>
      <c r="CU38">
        <f t="shared" si="10"/>
        <v>-0.34766383053501809</v>
      </c>
      <c r="CV38">
        <f t="shared" si="10"/>
        <v>-0.58857400366884671</v>
      </c>
      <c r="CW38">
        <f t="shared" si="10"/>
        <v>-0.9328069686654612</v>
      </c>
      <c r="CX38">
        <f t="shared" si="10"/>
        <v>2.3526026885738389</v>
      </c>
      <c r="CY38">
        <f t="shared" si="10"/>
        <v>-1.1029280899955549</v>
      </c>
      <c r="CZ38">
        <f t="shared" si="10"/>
        <v>0.16081363997730427</v>
      </c>
      <c r="DA38">
        <f t="shared" si="10"/>
        <v>0.55438380549004407</v>
      </c>
      <c r="DB38">
        <f t="shared" si="10"/>
        <v>-0.47033032131039526</v>
      </c>
      <c r="DC38">
        <f t="shared" si="10"/>
        <v>-0.66965311147370388</v>
      </c>
      <c r="DD38">
        <f t="shared" si="10"/>
        <v>-0.74199431366676127</v>
      </c>
      <c r="DE38">
        <f t="shared" si="10"/>
        <v>-0.19689932288801193</v>
      </c>
      <c r="DG38">
        <v>0.85724142642714996</v>
      </c>
      <c r="DI38">
        <f t="shared" si="7"/>
        <v>3.4532648178517924</v>
      </c>
    </row>
    <row r="39" spans="1:113" x14ac:dyDescent="0.3">
      <c r="A39" s="13" t="s">
        <v>84</v>
      </c>
      <c r="B39" s="22">
        <v>0.12316204255807001</v>
      </c>
      <c r="C39" s="22">
        <v>0.15701329258770499</v>
      </c>
      <c r="D39" s="22">
        <v>0.27441429359148301</v>
      </c>
      <c r="E39" s="22">
        <v>9.6520881606355594E-2</v>
      </c>
      <c r="F39" s="22">
        <v>0.296963078020619</v>
      </c>
      <c r="G39" s="22">
        <v>0.47739705820367001</v>
      </c>
      <c r="H39" s="22">
        <v>7.7401341581872896E-2</v>
      </c>
      <c r="I39" s="22">
        <v>0.32871961773011299</v>
      </c>
      <c r="J39" s="22">
        <v>0.192934189544473</v>
      </c>
      <c r="K39" s="22">
        <v>0.36247996695225798</v>
      </c>
      <c r="L39" s="22">
        <v>0.16847357373531299</v>
      </c>
      <c r="M39" s="22">
        <v>0.46035666990581098</v>
      </c>
      <c r="N39" s="22">
        <v>0.26272963708977198</v>
      </c>
      <c r="O39" s="22">
        <v>0.17698818509391501</v>
      </c>
      <c r="P39" s="22">
        <v>0.21177387667875999</v>
      </c>
      <c r="Q39" s="22">
        <v>4.53353523596874E-2</v>
      </c>
      <c r="R39" s="22">
        <v>9.4239888533462005E-2</v>
      </c>
      <c r="S39" s="22">
        <v>8.2145260188644306E-2</v>
      </c>
      <c r="T39" s="22">
        <v>0.26569681873526502</v>
      </c>
      <c r="U39" s="22">
        <v>0.23419629481152901</v>
      </c>
      <c r="V39" s="22">
        <v>0.58492901529424701</v>
      </c>
      <c r="W39" s="22">
        <v>0.21889921599279799</v>
      </c>
      <c r="X39" s="22">
        <v>0.233699772483697</v>
      </c>
      <c r="Y39" s="22">
        <v>8.4262363448534494E-2</v>
      </c>
      <c r="Z39" s="22">
        <v>8.7652790934058894E-2</v>
      </c>
      <c r="AA39" s="22">
        <v>0.180257560838612</v>
      </c>
      <c r="AB39" s="22">
        <v>7.1374790124955304E-2</v>
      </c>
      <c r="AC39" s="22">
        <v>0.16605859394137101</v>
      </c>
      <c r="AD39" s="22">
        <v>4.58796595025871E-2</v>
      </c>
      <c r="AE39" s="22">
        <v>0.48559772379465699</v>
      </c>
      <c r="AF39" s="22">
        <v>6.5857488802193595E-2</v>
      </c>
      <c r="AG39" s="22">
        <v>0.53321419197087805</v>
      </c>
      <c r="AH39" s="22">
        <v>0.241551730148449</v>
      </c>
      <c r="AI39" s="22">
        <v>0.46676351657186299</v>
      </c>
      <c r="AJ39" s="22">
        <v>0.50965291310685301</v>
      </c>
      <c r="AK39" s="22">
        <v>0.26312428765982199</v>
      </c>
      <c r="AL39" s="22">
        <v>0.18306221291667699</v>
      </c>
      <c r="AM39" s="22"/>
      <c r="AN39" s="22">
        <v>0.431932680619383</v>
      </c>
      <c r="AO39" s="22">
        <v>0.39292078246819001</v>
      </c>
      <c r="AP39" s="22">
        <v>0.14165075292648099</v>
      </c>
      <c r="AQ39" s="22">
        <v>0.19536111455264901</v>
      </c>
      <c r="AR39" s="22">
        <v>3.9546641294796799E-2</v>
      </c>
      <c r="AS39" s="22">
        <v>0.20748752748999899</v>
      </c>
      <c r="AT39" s="22">
        <v>0.20450164545003199</v>
      </c>
      <c r="AU39" s="22">
        <v>0.56396989512363904</v>
      </c>
      <c r="AV39" s="22">
        <v>0.18573000582450599</v>
      </c>
      <c r="AW39" s="22">
        <v>0.48702950772037601</v>
      </c>
      <c r="AX39" s="22">
        <v>0.254191702552723</v>
      </c>
      <c r="AY39" s="22">
        <v>0.46400508171875698</v>
      </c>
      <c r="AZ39" s="22">
        <v>0.43603696067124997</v>
      </c>
      <c r="BA39" s="22">
        <v>5.6565547065776697E-2</v>
      </c>
      <c r="BC39" s="22">
        <f t="shared" si="4"/>
        <v>0.25238645083371741</v>
      </c>
      <c r="BD39">
        <f t="shared" si="5"/>
        <v>0.15603558841420057</v>
      </c>
      <c r="BF39">
        <f t="shared" si="15"/>
        <v>-0.82817265976924326</v>
      </c>
      <c r="BG39">
        <f t="shared" si="15"/>
        <v>-0.61122695928086523</v>
      </c>
      <c r="BH39">
        <f t="shared" si="15"/>
        <v>0.14117191457177131</v>
      </c>
      <c r="BI39">
        <f t="shared" si="15"/>
        <v>-0.99891038199319371</v>
      </c>
      <c r="BJ39">
        <f t="shared" si="15"/>
        <v>0.2856824371922882</v>
      </c>
      <c r="BK39">
        <f t="shared" si="15"/>
        <v>1.4420467129117751</v>
      </c>
      <c r="BL39">
        <f t="shared" si="15"/>
        <v>-1.1214435823918705</v>
      </c>
      <c r="BM39">
        <f t="shared" si="15"/>
        <v>0.48920356998152997</v>
      </c>
      <c r="BN39">
        <f t="shared" si="15"/>
        <v>-0.38101731722526544</v>
      </c>
      <c r="BO39">
        <f t="shared" si="15"/>
        <v>0.70556670588695725</v>
      </c>
      <c r="BP39">
        <f t="shared" si="15"/>
        <v>-0.53778037402374823</v>
      </c>
      <c r="BQ39">
        <f t="shared" si="15"/>
        <v>1.3328383683857503</v>
      </c>
      <c r="BR39">
        <f t="shared" si="15"/>
        <v>6.6287353809300939E-2</v>
      </c>
      <c r="BS39">
        <f t="shared" si="15"/>
        <v>-0.48321198071593596</v>
      </c>
      <c r="BT39">
        <f t="shared" si="15"/>
        <v>-0.26027763645271923</v>
      </c>
      <c r="BU39">
        <f t="shared" si="14"/>
        <v>-1.326947913474761</v>
      </c>
      <c r="BV39">
        <f t="shared" si="9"/>
        <v>-1.0135287975487439</v>
      </c>
      <c r="BW39">
        <f t="shared" si="9"/>
        <v>-1.0910407835497333</v>
      </c>
      <c r="BX39">
        <f t="shared" si="9"/>
        <v>8.530341082327246E-2</v>
      </c>
      <c r="BY39">
        <f t="shared" si="9"/>
        <v>-0.11657696944047249</v>
      </c>
      <c r="BZ39">
        <f t="shared" si="9"/>
        <v>2.1311969137309026</v>
      </c>
      <c r="CA39">
        <f t="shared" si="9"/>
        <v>-0.214612801997623</v>
      </c>
      <c r="CB39">
        <f t="shared" si="9"/>
        <v>-0.11975907893791599</v>
      </c>
      <c r="CC39">
        <f t="shared" si="9"/>
        <v>-1.0774727041044836</v>
      </c>
      <c r="CD39">
        <f t="shared" si="9"/>
        <v>-1.0557441515352812</v>
      </c>
      <c r="CE39">
        <f t="shared" si="12"/>
        <v>-0.46225922386140134</v>
      </c>
      <c r="CF39">
        <f t="shared" si="12"/>
        <v>-1.160066511418292</v>
      </c>
      <c r="CG39">
        <f t="shared" si="11"/>
        <v>-0.55325748292233712</v>
      </c>
      <c r="CH39">
        <f t="shared" si="11"/>
        <v>-1.3234595609237081</v>
      </c>
      <c r="CI39">
        <f t="shared" si="13"/>
        <v>1.4946030923527147</v>
      </c>
      <c r="CJ39">
        <f t="shared" si="13"/>
        <v>-1.1954257610538037</v>
      </c>
      <c r="CK39">
        <f t="shared" si="13"/>
        <v>1.7997672453523617</v>
      </c>
      <c r="CL39">
        <f t="shared" si="13"/>
        <v>-6.9437496890179737E-2</v>
      </c>
      <c r="CM39">
        <f t="shared" si="13"/>
        <v>1.3738985312060734</v>
      </c>
      <c r="CN39">
        <f t="shared" si="13"/>
        <v>1.6487678541014312</v>
      </c>
      <c r="CO39">
        <f t="shared" si="13"/>
        <v>6.881658815936724E-2</v>
      </c>
      <c r="CP39">
        <f t="shared" si="13"/>
        <v>-0.44428478542354977</v>
      </c>
      <c r="CR39">
        <f t="shared" si="13"/>
        <v>1.150674865973879</v>
      </c>
      <c r="CS39">
        <f t="shared" si="13"/>
        <v>0.90065563287665196</v>
      </c>
      <c r="CT39">
        <f t="shared" si="13"/>
        <v>-0.7096823169166101</v>
      </c>
      <c r="CU39">
        <f t="shared" si="10"/>
        <v>-0.36546365390498703</v>
      </c>
      <c r="CV39">
        <f t="shared" si="10"/>
        <v>-1.3640465723366375</v>
      </c>
      <c r="CW39">
        <f t="shared" si="10"/>
        <v>-0.28774796698643551</v>
      </c>
      <c r="CX39">
        <f t="shared" si="10"/>
        <v>-0.30688387098316283</v>
      </c>
      <c r="CY39">
        <f t="shared" si="10"/>
        <v>1.9968742224550415</v>
      </c>
      <c r="CZ39">
        <f t="shared" si="10"/>
        <v>-0.42718744926490831</v>
      </c>
      <c r="DA39">
        <f t="shared" si="10"/>
        <v>1.5037791011098856</v>
      </c>
      <c r="DB39">
        <f t="shared" si="10"/>
        <v>1.1569487046849189E-2</v>
      </c>
      <c r="DC39">
        <f t="shared" si="10"/>
        <v>1.3562202894591737</v>
      </c>
      <c r="DD39">
        <f t="shared" si="10"/>
        <v>1.1769783528487583</v>
      </c>
      <c r="DE39">
        <f t="shared" si="10"/>
        <v>-1.2549759049078533</v>
      </c>
      <c r="DG39">
        <v>0.72315473366666305</v>
      </c>
      <c r="DI39">
        <f t="shared" si="7"/>
        <v>3.0170571189392952</v>
      </c>
    </row>
    <row r="40" spans="1:113" x14ac:dyDescent="0.3">
      <c r="A40" s="13" t="s">
        <v>85</v>
      </c>
      <c r="B40" s="22">
        <v>0.13382875483148299</v>
      </c>
      <c r="C40" s="22">
        <v>0.13742415364791899</v>
      </c>
      <c r="D40" s="22">
        <v>0.22164381620627499</v>
      </c>
      <c r="E40" s="22">
        <v>0.17416432049591901</v>
      </c>
      <c r="F40" s="22">
        <v>0.17366489797234899</v>
      </c>
      <c r="G40" s="22">
        <v>0.41595850625833702</v>
      </c>
      <c r="H40" s="22">
        <v>3.9098142287130898E-2</v>
      </c>
      <c r="I40" s="22">
        <v>0.68886228885801903</v>
      </c>
      <c r="J40" s="22">
        <v>0.43036968936408099</v>
      </c>
      <c r="K40" s="22">
        <v>0.34020414746595701</v>
      </c>
      <c r="L40" s="22">
        <v>0.21613279706938399</v>
      </c>
      <c r="M40" s="22">
        <v>0.24467136585417501</v>
      </c>
      <c r="N40" s="22">
        <v>0.29463188211149199</v>
      </c>
      <c r="O40" s="22">
        <v>0.260264321396665</v>
      </c>
      <c r="P40" s="22">
        <v>0.17097289886169201</v>
      </c>
      <c r="Q40" s="22">
        <v>0.208168622579531</v>
      </c>
      <c r="R40" s="22">
        <v>0.133713343640921</v>
      </c>
      <c r="S40" s="22">
        <v>0.13871337058465999</v>
      </c>
      <c r="T40" s="22">
        <v>0.204528027181476</v>
      </c>
      <c r="U40" s="22">
        <v>0.22052006818599501</v>
      </c>
      <c r="V40" s="22">
        <v>0.23897361073052401</v>
      </c>
      <c r="W40" s="22">
        <v>0.23543010273397899</v>
      </c>
      <c r="X40" s="22">
        <v>0.25114117652936802</v>
      </c>
      <c r="Y40" s="22">
        <v>0.111474383336661</v>
      </c>
      <c r="Z40" s="22">
        <v>5.4296821239166397E-2</v>
      </c>
      <c r="AA40" s="22">
        <v>0.234080738865554</v>
      </c>
      <c r="AB40" s="22">
        <v>5.6808909867433102E-2</v>
      </c>
      <c r="AC40" s="22">
        <v>0.13753979861080501</v>
      </c>
      <c r="AD40" s="22">
        <v>0.123352571821765</v>
      </c>
      <c r="AE40" s="22">
        <v>0.47697673212434899</v>
      </c>
      <c r="AF40" s="22">
        <v>4.4382913764423798E-2</v>
      </c>
      <c r="AG40" s="22">
        <v>0.44667797014497801</v>
      </c>
      <c r="AH40" s="22">
        <v>0.24614288822722799</v>
      </c>
      <c r="AI40" s="22">
        <v>0.53982596949787598</v>
      </c>
      <c r="AJ40" s="22">
        <v>0.59546294070810002</v>
      </c>
      <c r="AK40" s="22">
        <v>0.36893280973336401</v>
      </c>
      <c r="AL40" s="22">
        <v>0.14244021477171601</v>
      </c>
      <c r="AM40" s="22">
        <v>0.325888874837789</v>
      </c>
      <c r="AN40" s="22"/>
      <c r="AO40" s="22">
        <v>0.321151755932716</v>
      </c>
      <c r="AP40" s="22">
        <v>8.73767270434362E-2</v>
      </c>
      <c r="AQ40" s="22">
        <v>0.10437993328305201</v>
      </c>
      <c r="AR40" s="22">
        <v>6.7076452140178502E-2</v>
      </c>
      <c r="AS40" s="22">
        <v>0.115933671415273</v>
      </c>
      <c r="AT40" s="22">
        <v>0.224497321735419</v>
      </c>
      <c r="AU40" s="22">
        <v>0.58902860901492804</v>
      </c>
      <c r="AV40" s="22">
        <v>5.6530463596147697E-2</v>
      </c>
      <c r="AW40" s="22">
        <v>0.33974791084099498</v>
      </c>
      <c r="AX40" s="22">
        <v>7.1199830185939006E-2</v>
      </c>
      <c r="AY40" s="22">
        <v>0.266190164243364</v>
      </c>
      <c r="AZ40" s="22">
        <v>0.33171678732095</v>
      </c>
      <c r="BA40" s="22">
        <v>8.3617307291218398E-2</v>
      </c>
      <c r="BC40" s="22">
        <f t="shared" si="4"/>
        <v>0.23795709365572854</v>
      </c>
      <c r="BD40">
        <f t="shared" si="5"/>
        <v>0.15337855724580599</v>
      </c>
      <c r="BF40">
        <f t="shared" si="15"/>
        <v>-0.67889762880849402</v>
      </c>
      <c r="BG40">
        <f t="shared" si="15"/>
        <v>-0.65545628941270107</v>
      </c>
      <c r="BH40">
        <f t="shared" si="15"/>
        <v>-0.10635957034926158</v>
      </c>
      <c r="BI40">
        <f t="shared" si="15"/>
        <v>-0.41591715494868425</v>
      </c>
      <c r="BJ40">
        <f t="shared" si="15"/>
        <v>-0.41917329800112957</v>
      </c>
      <c r="BK40">
        <f t="shared" si="15"/>
        <v>1.1605364908821099</v>
      </c>
      <c r="BL40">
        <f t="shared" si="15"/>
        <v>-1.2965238097128813</v>
      </c>
      <c r="BM40">
        <f t="shared" si="15"/>
        <v>2.9398189896887961</v>
      </c>
      <c r="BN40">
        <f t="shared" si="15"/>
        <v>1.2544947557433999</v>
      </c>
      <c r="BO40">
        <f t="shared" si="15"/>
        <v>0.66663199632505565</v>
      </c>
      <c r="BP40">
        <f t="shared" si="15"/>
        <v>-0.14229040211513214</v>
      </c>
      <c r="BQ40">
        <f t="shared" si="15"/>
        <v>4.3775820551539786E-2</v>
      </c>
      <c r="BR40">
        <f t="shared" si="15"/>
        <v>0.36950920306895235</v>
      </c>
      <c r="BS40">
        <f t="shared" si="15"/>
        <v>0.14543902447319726</v>
      </c>
      <c r="BT40">
        <f t="shared" si="15"/>
        <v>-0.43672463737344325</v>
      </c>
      <c r="BU40">
        <f t="shared" si="14"/>
        <v>-0.19421535585615293</v>
      </c>
      <c r="BV40">
        <f t="shared" si="9"/>
        <v>-0.67965008855667797</v>
      </c>
      <c r="BW40">
        <f t="shared" si="9"/>
        <v>-0.64705083196225122</v>
      </c>
      <c r="BX40">
        <f t="shared" si="9"/>
        <v>-0.21795136865630299</v>
      </c>
      <c r="BY40">
        <f t="shared" si="9"/>
        <v>-0.11368620088001465</v>
      </c>
      <c r="BZ40">
        <f t="shared" si="9"/>
        <v>6.6275044768245514E-3</v>
      </c>
      <c r="CA40">
        <f t="shared" si="9"/>
        <v>-1.647551631157779E-2</v>
      </c>
      <c r="CB40">
        <f t="shared" si="9"/>
        <v>8.5957796907103118E-2</v>
      </c>
      <c r="CC40">
        <f t="shared" si="9"/>
        <v>-0.82464402189130726</v>
      </c>
      <c r="CD40">
        <f t="shared" si="9"/>
        <v>-1.1974312166871304</v>
      </c>
      <c r="CE40">
        <f t="shared" si="12"/>
        <v>-2.5273120700713407E-2</v>
      </c>
      <c r="CF40">
        <f t="shared" si="12"/>
        <v>-1.1810528605897992</v>
      </c>
      <c r="CG40">
        <f t="shared" si="11"/>
        <v>-0.65470230551193531</v>
      </c>
      <c r="CH40">
        <f t="shared" si="11"/>
        <v>-0.74720041635479206</v>
      </c>
      <c r="CI40">
        <f t="shared" si="13"/>
        <v>1.5583641074779784</v>
      </c>
      <c r="CJ40">
        <f t="shared" si="13"/>
        <v>-1.2620680710999312</v>
      </c>
      <c r="CK40">
        <f t="shared" si="13"/>
        <v>1.3608217487321344</v>
      </c>
      <c r="CL40">
        <f t="shared" si="13"/>
        <v>5.3369875936313704E-2</v>
      </c>
      <c r="CM40">
        <f t="shared" si="13"/>
        <v>1.9681295825359044</v>
      </c>
      <c r="CN40">
        <f t="shared" si="13"/>
        <v>2.3308724079300673</v>
      </c>
      <c r="CO40">
        <f t="shared" si="13"/>
        <v>0.85393759355639587</v>
      </c>
      <c r="CP40">
        <f t="shared" si="13"/>
        <v>-0.62275249291161505</v>
      </c>
      <c r="CQ40">
        <f t="shared" si="13"/>
        <v>0.57329905014779947</v>
      </c>
      <c r="CS40">
        <f t="shared" si="13"/>
        <v>0.54241390563909708</v>
      </c>
      <c r="CT40">
        <f t="shared" si="13"/>
        <v>-0.98175631141823017</v>
      </c>
      <c r="CU40">
        <f t="shared" si="10"/>
        <v>-0.87089853217620539</v>
      </c>
      <c r="CV40">
        <f t="shared" si="10"/>
        <v>-1.1141103722973156</v>
      </c>
      <c r="CW40">
        <f t="shared" si="10"/>
        <v>-0.79557028330172386</v>
      </c>
      <c r="CX40">
        <f t="shared" si="10"/>
        <v>-8.7755238815675971E-2</v>
      </c>
      <c r="CY40">
        <f t="shared" si="10"/>
        <v>2.2889217480157207</v>
      </c>
      <c r="CZ40">
        <f t="shared" si="10"/>
        <v>-1.1828682790960456</v>
      </c>
      <c r="DA40">
        <f t="shared" si="10"/>
        <v>0.66365741739332884</v>
      </c>
      <c r="DB40">
        <f t="shared" si="10"/>
        <v>-1.087226705376702</v>
      </c>
      <c r="DC40">
        <f t="shared" si="10"/>
        <v>0.18407443057629541</v>
      </c>
      <c r="DD40">
        <f t="shared" si="10"/>
        <v>0.61129596828167621</v>
      </c>
      <c r="DE40">
        <f t="shared" si="10"/>
        <v>-1.0062670371658515</v>
      </c>
      <c r="DG40">
        <v>0.77330493290392599</v>
      </c>
      <c r="DI40">
        <f t="shared" si="7"/>
        <v>3.4903695070637788</v>
      </c>
    </row>
    <row r="41" spans="1:113" x14ac:dyDescent="0.3">
      <c r="A41" s="13" t="s">
        <v>86</v>
      </c>
      <c r="B41" s="22">
        <v>0.11845524041735001</v>
      </c>
      <c r="C41" s="22">
        <v>8.7708914038183997E-2</v>
      </c>
      <c r="D41" s="22">
        <v>0.12422410078625901</v>
      </c>
      <c r="E41" s="22">
        <v>3.1371894196925001E-2</v>
      </c>
      <c r="F41" s="22">
        <v>0.355365373634765</v>
      </c>
      <c r="G41" s="22">
        <v>0.32783047298227702</v>
      </c>
      <c r="H41" s="22">
        <v>0.12870967684259599</v>
      </c>
      <c r="I41" s="22">
        <v>0.31974379564231498</v>
      </c>
      <c r="J41" s="22">
        <v>0.39558687447858998</v>
      </c>
      <c r="K41" s="22">
        <v>0.27496998831497799</v>
      </c>
      <c r="L41" s="22">
        <v>0.11537926221007699</v>
      </c>
      <c r="M41" s="22">
        <v>0.66374594713631097</v>
      </c>
      <c r="N41" s="22">
        <v>0.12485051935701599</v>
      </c>
      <c r="O41" s="22">
        <v>0.25777483526483103</v>
      </c>
      <c r="P41" s="22">
        <v>1.1223212019646701E-2</v>
      </c>
      <c r="Q41" s="22">
        <v>6.0873692304588098E-2</v>
      </c>
      <c r="R41" s="22">
        <v>5.7287561091569399E-2</v>
      </c>
      <c r="S41" s="22">
        <v>0.244066736125024</v>
      </c>
      <c r="T41" s="22">
        <v>0.137098548209586</v>
      </c>
      <c r="U41" s="22">
        <v>0.24113255210182899</v>
      </c>
      <c r="V41" s="22">
        <v>0.20840840861868801</v>
      </c>
      <c r="W41" s="22">
        <v>9.4875491477422802E-2</v>
      </c>
      <c r="X41" s="22">
        <v>0.180694289392692</v>
      </c>
      <c r="Y41" s="22">
        <v>7.6482509842849003E-2</v>
      </c>
      <c r="Z41" s="22">
        <v>5.0447639767346598E-2</v>
      </c>
      <c r="AA41" s="22">
        <v>0.18262994587026499</v>
      </c>
      <c r="AB41" s="22">
        <v>3.7733791402465799E-2</v>
      </c>
      <c r="AC41" s="22">
        <v>4.41968548960271E-2</v>
      </c>
      <c r="AD41" s="22">
        <v>6.73066729661142E-2</v>
      </c>
      <c r="AE41" s="22">
        <v>0.34324679405934999</v>
      </c>
      <c r="AF41" s="22">
        <v>0.11437972968687</v>
      </c>
      <c r="AG41" s="22">
        <v>0.47385548004419298</v>
      </c>
      <c r="AH41" s="22">
        <v>0.14070034268367701</v>
      </c>
      <c r="AI41" s="22">
        <v>0.34932217154414902</v>
      </c>
      <c r="AJ41" s="22">
        <v>0.24445227567581301</v>
      </c>
      <c r="AK41" s="22">
        <v>0.20673250579465399</v>
      </c>
      <c r="AL41" s="22">
        <v>0.14109038336263499</v>
      </c>
      <c r="AM41" s="22">
        <v>0.24437226544099</v>
      </c>
      <c r="AN41" s="22">
        <v>0.45558692656238498</v>
      </c>
      <c r="AO41" s="22"/>
      <c r="AP41" s="22">
        <v>0.16947087631077101</v>
      </c>
      <c r="AQ41" s="22">
        <v>0.54343631956882599</v>
      </c>
      <c r="AR41" s="22">
        <v>3.4232553878549899E-3</v>
      </c>
      <c r="AS41" s="22">
        <v>0.32772458783180702</v>
      </c>
      <c r="AT41" s="22">
        <v>0.15081831155186101</v>
      </c>
      <c r="AU41" s="22">
        <v>0.56726023302350104</v>
      </c>
      <c r="AV41" s="22">
        <v>0.26498679544347198</v>
      </c>
      <c r="AW41" s="22">
        <v>0.41484084285400902</v>
      </c>
      <c r="AX41" s="22">
        <v>0.40988074211013997</v>
      </c>
      <c r="AY41" s="22">
        <v>6.1726699725739402E-2</v>
      </c>
      <c r="AZ41" s="22">
        <v>0.175700798819617</v>
      </c>
      <c r="BA41" s="22">
        <v>5.8085428353514101E-2</v>
      </c>
      <c r="BC41" s="22">
        <f t="shared" si="4"/>
        <v>0.21335820720047871</v>
      </c>
      <c r="BD41">
        <f t="shared" si="5"/>
        <v>0.15509383647394023</v>
      </c>
      <c r="BF41">
        <f t="shared" si="15"/>
        <v>-0.61190675877745049</v>
      </c>
      <c r="BG41">
        <f t="shared" si="15"/>
        <v>-0.81015013890256726</v>
      </c>
      <c r="BH41">
        <f t="shared" si="15"/>
        <v>-0.57471082307772126</v>
      </c>
      <c r="BI41">
        <f t="shared" si="15"/>
        <v>-1.1733948759087671</v>
      </c>
      <c r="BJ41">
        <f t="shared" si="15"/>
        <v>0.91562095350028405</v>
      </c>
      <c r="BK41">
        <f t="shared" si="15"/>
        <v>0.73808391348312929</v>
      </c>
      <c r="BL41">
        <f t="shared" si="15"/>
        <v>-0.54578913180799327</v>
      </c>
      <c r="BM41">
        <f t="shared" si="15"/>
        <v>0.68594336732209082</v>
      </c>
      <c r="BN41">
        <f t="shared" si="15"/>
        <v>1.1749575058627839</v>
      </c>
      <c r="BO41">
        <f t="shared" si="15"/>
        <v>0.39725486528184273</v>
      </c>
      <c r="BP41">
        <f t="shared" si="15"/>
        <v>-0.63173977263025993</v>
      </c>
      <c r="BQ41">
        <f t="shared" si="15"/>
        <v>2.9039693012656183</v>
      </c>
      <c r="BR41">
        <f t="shared" si="15"/>
        <v>-0.57067185811948296</v>
      </c>
      <c r="BS41">
        <f t="shared" si="15"/>
        <v>0.28638551391960348</v>
      </c>
      <c r="BT41">
        <f t="shared" si="15"/>
        <v>-1.3033077250287499</v>
      </c>
      <c r="BU41">
        <f t="shared" si="14"/>
        <v>-0.9831758525201737</v>
      </c>
      <c r="BV41">
        <f t="shared" si="9"/>
        <v>-1.0062981847452925</v>
      </c>
      <c r="BW41">
        <f t="shared" si="9"/>
        <v>0.19799967311857111</v>
      </c>
      <c r="BX41">
        <f t="shared" si="9"/>
        <v>-0.4917001263535466</v>
      </c>
      <c r="BY41">
        <f t="shared" si="9"/>
        <v>0.17908090697090392</v>
      </c>
      <c r="BZ41">
        <f t="shared" si="9"/>
        <v>-3.1914863248755844E-2</v>
      </c>
      <c r="CA41">
        <f t="shared" si="9"/>
        <v>-0.76394212959561458</v>
      </c>
      <c r="CB41">
        <f t="shared" si="9"/>
        <v>-0.21060745256163094</v>
      </c>
      <c r="CC41">
        <f t="shared" si="9"/>
        <v>-0.88253473167922036</v>
      </c>
      <c r="CD41">
        <f t="shared" si="9"/>
        <v>-1.0504000103221722</v>
      </c>
      <c r="CE41">
        <f t="shared" si="12"/>
        <v>-0.198126901937698</v>
      </c>
      <c r="CF41">
        <f t="shared" si="12"/>
        <v>-1.1323752109744369</v>
      </c>
      <c r="CG41">
        <f t="shared" si="11"/>
        <v>-1.0907032552056</v>
      </c>
      <c r="CH41">
        <f t="shared" si="11"/>
        <v>-0.94169786211268902</v>
      </c>
      <c r="CI41">
        <f t="shared" si="13"/>
        <v>0.83748387306607064</v>
      </c>
      <c r="CJ41">
        <f t="shared" si="13"/>
        <v>-0.63818446795749773</v>
      </c>
      <c r="CK41">
        <f t="shared" si="13"/>
        <v>1.6796107360944967</v>
      </c>
      <c r="CL41">
        <f t="shared" si="13"/>
        <v>-0.4684768019714961</v>
      </c>
      <c r="CM41">
        <f t="shared" si="13"/>
        <v>0.87665614208025455</v>
      </c>
      <c r="CN41">
        <f t="shared" si="13"/>
        <v>0.20048552013579796</v>
      </c>
      <c r="CO41">
        <f t="shared" si="13"/>
        <v>-4.2720597777836308E-2</v>
      </c>
      <c r="CP41">
        <f t="shared" si="13"/>
        <v>-0.4659619329874955</v>
      </c>
      <c r="CQ41">
        <f t="shared" si="13"/>
        <v>0.1999696373860895</v>
      </c>
      <c r="CR41">
        <f t="shared" si="13"/>
        <v>1.5618204105912805</v>
      </c>
      <c r="CT41">
        <f t="shared" si="13"/>
        <v>-0.28297275950796347</v>
      </c>
      <c r="CU41">
        <f t="shared" si="10"/>
        <v>2.1282477748482864</v>
      </c>
      <c r="CV41">
        <f t="shared" si="10"/>
        <v>-1.3535995793610935</v>
      </c>
      <c r="CW41">
        <f t="shared" si="10"/>
        <v>0.73740119679446325</v>
      </c>
      <c r="CX41">
        <f t="shared" si="10"/>
        <v>-0.40323907816366394</v>
      </c>
      <c r="CY41">
        <f t="shared" si="10"/>
        <v>2.2818574475233064</v>
      </c>
      <c r="CZ41">
        <f t="shared" si="10"/>
        <v>0.33288613794570876</v>
      </c>
      <c r="DA41">
        <f t="shared" si="10"/>
        <v>1.2991015003190316</v>
      </c>
      <c r="DB41">
        <f t="shared" si="10"/>
        <v>1.2671202117221603</v>
      </c>
      <c r="DC41">
        <f t="shared" si="10"/>
        <v>-0.97767590848278041</v>
      </c>
      <c r="DD41">
        <f t="shared" si="10"/>
        <v>-0.24280402907686871</v>
      </c>
      <c r="DE41">
        <f t="shared" si="10"/>
        <v>-1.001153768435243</v>
      </c>
      <c r="DG41">
        <v>0.679448694956027</v>
      </c>
      <c r="DI41">
        <f t="shared" si="7"/>
        <v>3.0052160572729369</v>
      </c>
    </row>
    <row r="42" spans="1:113" x14ac:dyDescent="0.3">
      <c r="A42" s="13" t="s">
        <v>87</v>
      </c>
      <c r="B42" s="22">
        <v>0.64111024723930798</v>
      </c>
      <c r="C42" s="22">
        <v>8.5453019491497195E-2</v>
      </c>
      <c r="D42" s="22">
        <v>1.4089421248866099E-2</v>
      </c>
      <c r="E42" s="22">
        <v>0.100785268967462</v>
      </c>
      <c r="F42" s="22">
        <v>0.21826910702361901</v>
      </c>
      <c r="G42" s="22">
        <v>0.25956480095891699</v>
      </c>
      <c r="H42" s="22">
        <v>0.23216618241492101</v>
      </c>
      <c r="I42" s="22">
        <v>0.18583297196406101</v>
      </c>
      <c r="J42" s="22">
        <v>0.44224930223026998</v>
      </c>
      <c r="K42" s="22">
        <v>0.40790456049525697</v>
      </c>
      <c r="L42" s="22">
        <v>0.130299049544953</v>
      </c>
      <c r="M42" s="22">
        <v>0.115167674998691</v>
      </c>
      <c r="N42" s="22">
        <v>8.2037612996583298E-3</v>
      </c>
      <c r="O42" s="22">
        <v>0.49340251258414403</v>
      </c>
      <c r="P42" s="22">
        <v>7.8671544707497904E-2</v>
      </c>
      <c r="Q42" s="22">
        <v>1.02446388540407E-2</v>
      </c>
      <c r="R42" s="22">
        <v>6.6034417832321904E-2</v>
      </c>
      <c r="S42" s="22">
        <v>0.643243883359085</v>
      </c>
      <c r="T42" s="22">
        <v>0.22374839930844201</v>
      </c>
      <c r="U42" s="22">
        <v>0.36726183340579999</v>
      </c>
      <c r="V42" s="22">
        <v>8.7538478144079997E-3</v>
      </c>
      <c r="W42" s="22">
        <v>8.0785330245441905E-2</v>
      </c>
      <c r="X42" s="22">
        <v>0.100382698867456</v>
      </c>
      <c r="Y42" s="22">
        <v>0.29214801510782701</v>
      </c>
      <c r="Z42" s="22">
        <v>2.8645238933085099E-2</v>
      </c>
      <c r="AA42" s="22">
        <v>5.3101696828767003E-2</v>
      </c>
      <c r="AB42" s="22">
        <v>0.190508021130122</v>
      </c>
      <c r="AC42" s="22">
        <v>6.5983447235948206E-2</v>
      </c>
      <c r="AD42" s="22">
        <v>0.57397053134234999</v>
      </c>
      <c r="AE42" s="22">
        <v>6.5387702636579101E-2</v>
      </c>
      <c r="AF42" s="22">
        <v>3.8324096383500303E-2</v>
      </c>
      <c r="AG42" s="22">
        <v>0.10390084849132999</v>
      </c>
      <c r="AH42" s="22">
        <v>2.1336938976215798E-3</v>
      </c>
      <c r="AI42" s="22">
        <v>9.3523466683540904E-2</v>
      </c>
      <c r="AJ42" s="22">
        <v>0.24306672601805901</v>
      </c>
      <c r="AK42" s="22">
        <v>3.4598367599797702E-2</v>
      </c>
      <c r="AL42" s="22">
        <v>0.72482245514530597</v>
      </c>
      <c r="AM42" s="22">
        <v>0.22911352281025099</v>
      </c>
      <c r="AN42" s="22">
        <v>0.19459448322474601</v>
      </c>
      <c r="AO42" s="22">
        <v>6.0756836780606401E-2</v>
      </c>
      <c r="AP42" s="22"/>
      <c r="AQ42" s="22">
        <v>0.158787315203854</v>
      </c>
      <c r="AR42" s="22">
        <v>5.5755976422384298E-3</v>
      </c>
      <c r="AS42" s="22">
        <v>1.54533066498192E-2</v>
      </c>
      <c r="AT42" s="22">
        <v>0.56885218235552504</v>
      </c>
      <c r="AU42" s="22">
        <v>2.4392709873664899E-2</v>
      </c>
      <c r="AV42" s="22">
        <v>0.31716318916063402</v>
      </c>
      <c r="AW42" s="22">
        <v>0.21023926500225501</v>
      </c>
      <c r="AX42" s="22">
        <v>9.2464238073965602E-2</v>
      </c>
      <c r="AY42" s="22">
        <v>8.31857971797791E-2</v>
      </c>
      <c r="AZ42" s="22">
        <v>2.4204910863095799E-2</v>
      </c>
      <c r="BA42" s="22">
        <v>7.4304405915470398E-2</v>
      </c>
      <c r="BC42" s="22">
        <f t="shared" si="4"/>
        <v>0.1859377753534481</v>
      </c>
      <c r="BD42">
        <f t="shared" si="5"/>
        <v>0.18842960239968001</v>
      </c>
      <c r="BF42">
        <f t="shared" si="15"/>
        <v>2.4156102124568979</v>
      </c>
      <c r="BG42">
        <f t="shared" si="15"/>
        <v>-0.53327478582060395</v>
      </c>
      <c r="BH42">
        <f t="shared" si="15"/>
        <v>-0.91200295450431745</v>
      </c>
      <c r="BI42">
        <f t="shared" si="15"/>
        <v>-0.45190620423519351</v>
      </c>
      <c r="BJ42">
        <f t="shared" si="15"/>
        <v>0.17158308067536321</v>
      </c>
      <c r="BK42">
        <f t="shared" si="15"/>
        <v>0.39074022694851218</v>
      </c>
      <c r="BL42">
        <f t="shared" si="15"/>
        <v>0.24533516216532342</v>
      </c>
      <c r="BM42">
        <f t="shared" si="15"/>
        <v>-5.5619386790825456E-4</v>
      </c>
      <c r="BN42">
        <f t="shared" si="15"/>
        <v>1.3602508502520576</v>
      </c>
      <c r="BO42">
        <f t="shared" si="15"/>
        <v>1.1779825585525185</v>
      </c>
      <c r="BP42">
        <f t="shared" si="15"/>
        <v>-0.29527592851615331</v>
      </c>
      <c r="BQ42">
        <f t="shared" si="15"/>
        <v>-0.37557846247876647</v>
      </c>
      <c r="BR42">
        <f t="shared" si="15"/>
        <v>-0.94323827992162446</v>
      </c>
      <c r="BS42">
        <f t="shared" si="15"/>
        <v>1.6317220506496066</v>
      </c>
      <c r="BT42">
        <f t="shared" si="15"/>
        <v>-0.56926422005830413</v>
      </c>
      <c r="BU42">
        <f t="shared" si="14"/>
        <v>-0.93240729833278979</v>
      </c>
      <c r="BV42">
        <f t="shared" si="9"/>
        <v>-0.63632972735779558</v>
      </c>
      <c r="BW42">
        <f t="shared" si="9"/>
        <v>2.4269334657706279</v>
      </c>
      <c r="BX42">
        <f t="shared" si="9"/>
        <v>0.20066180405557185</v>
      </c>
      <c r="BY42">
        <f t="shared" si="9"/>
        <v>0.96229072153824069</v>
      </c>
      <c r="BZ42">
        <f t="shared" si="9"/>
        <v>-0.94031895881844196</v>
      </c>
      <c r="CA42">
        <f t="shared" si="9"/>
        <v>-0.5580463142142934</v>
      </c>
      <c r="CB42">
        <f t="shared" si="9"/>
        <v>-0.45404265251550191</v>
      </c>
      <c r="CC42">
        <f t="shared" si="9"/>
        <v>0.56366005341928838</v>
      </c>
      <c r="CD42">
        <f t="shared" si="9"/>
        <v>-0.83475491333218521</v>
      </c>
      <c r="CE42">
        <f t="shared" si="12"/>
        <v>-0.70496395912846588</v>
      </c>
      <c r="CF42">
        <f t="shared" si="12"/>
        <v>2.4254393781396915E-2</v>
      </c>
      <c r="CG42">
        <f t="shared" si="11"/>
        <v>-0.63660022942182681</v>
      </c>
      <c r="CH42">
        <f t="shared" si="11"/>
        <v>2.0592982792896919</v>
      </c>
      <c r="CI42">
        <f t="shared" si="13"/>
        <v>-0.63976185897356497</v>
      </c>
      <c r="CJ42">
        <f t="shared" si="13"/>
        <v>-0.7833890062392791</v>
      </c>
      <c r="CK42">
        <f t="shared" si="13"/>
        <v>-0.43537175590971489</v>
      </c>
      <c r="CL42">
        <f t="shared" si="13"/>
        <v>-0.97545225970364124</v>
      </c>
      <c r="CM42">
        <f t="shared" si="13"/>
        <v>-0.49044474696648904</v>
      </c>
      <c r="CN42">
        <f t="shared" si="13"/>
        <v>0.30318458425356165</v>
      </c>
      <c r="CO42">
        <f t="shared" si="13"/>
        <v>-0.80316152996301926</v>
      </c>
      <c r="CP42">
        <f t="shared" si="13"/>
        <v>2.8598727213191473</v>
      </c>
      <c r="CQ42">
        <f t="shared" si="13"/>
        <v>0.22913463122011135</v>
      </c>
      <c r="CR42">
        <f t="shared" si="13"/>
        <v>4.5941337035441357E-2</v>
      </c>
      <c r="CS42">
        <f t="shared" si="13"/>
        <v>-0.66433796483484109</v>
      </c>
      <c r="CU42">
        <f t="shared" si="10"/>
        <v>-0.14408808278438637</v>
      </c>
      <c r="CV42">
        <f t="shared" si="10"/>
        <v>-0.95718600163811618</v>
      </c>
      <c r="CW42">
        <f t="shared" si="10"/>
        <v>-0.90476478500449475</v>
      </c>
      <c r="CX42">
        <f t="shared" si="10"/>
        <v>2.0321350898457724</v>
      </c>
      <c r="CY42">
        <f t="shared" si="10"/>
        <v>-0.85732317758187626</v>
      </c>
      <c r="CZ42">
        <f t="shared" si="10"/>
        <v>0.69641612642605011</v>
      </c>
      <c r="DA42">
        <f t="shared" si="10"/>
        <v>0.12896853434557889</v>
      </c>
      <c r="DB42">
        <f t="shared" si="10"/>
        <v>-0.49606609624540204</v>
      </c>
      <c r="DC42">
        <f t="shared" si="10"/>
        <v>-0.54530698396168509</v>
      </c>
      <c r="DD42">
        <f t="shared" si="10"/>
        <v>-0.85831983101731013</v>
      </c>
      <c r="DE42">
        <f t="shared" si="10"/>
        <v>-0.59244072065275066</v>
      </c>
      <c r="DG42">
        <v>0.82560621448181504</v>
      </c>
      <c r="DI42">
        <f t="shared" si="7"/>
        <v>3.3947343250852882</v>
      </c>
    </row>
    <row r="43" spans="1:113" x14ac:dyDescent="0.3">
      <c r="A43" s="13" t="s">
        <v>88</v>
      </c>
      <c r="B43" s="22">
        <v>0.13082869831032301</v>
      </c>
      <c r="C43" s="22">
        <v>8.4793314939383593E-2</v>
      </c>
      <c r="D43" s="22">
        <v>8.6647402502925699E-2</v>
      </c>
      <c r="E43" s="22">
        <v>9.0335855568960802E-2</v>
      </c>
      <c r="F43" s="22">
        <v>0.36188620546137101</v>
      </c>
      <c r="G43" s="22">
        <v>0.25491949666348801</v>
      </c>
      <c r="H43" s="22">
        <v>0.16529397664940801</v>
      </c>
      <c r="I43" s="22">
        <v>6.8076303389438098E-2</v>
      </c>
      <c r="J43" s="22">
        <v>0.22424439093002299</v>
      </c>
      <c r="K43" s="22">
        <v>0.15061258087804999</v>
      </c>
      <c r="L43" s="22">
        <v>0.127692013290611</v>
      </c>
      <c r="M43" s="22">
        <v>0.80064027282053096</v>
      </c>
      <c r="N43" s="22">
        <v>8.2856589174423595E-2</v>
      </c>
      <c r="O43" s="22">
        <v>0.28557623886672401</v>
      </c>
      <c r="P43" s="22">
        <v>9.0350764023243699E-2</v>
      </c>
      <c r="Q43" s="22">
        <v>4.7938304288120397E-2</v>
      </c>
      <c r="R43" s="22">
        <v>9.2333597412792803E-2</v>
      </c>
      <c r="S43" s="22">
        <v>0.110333481440482</v>
      </c>
      <c r="T43" s="22">
        <v>0.15633819781361899</v>
      </c>
      <c r="U43" s="22">
        <v>0.24505304433582301</v>
      </c>
      <c r="V43" s="22">
        <v>0.24162289539561199</v>
      </c>
      <c r="W43" s="22">
        <v>7.89255481226286E-2</v>
      </c>
      <c r="X43" s="22">
        <v>0.110100030839189</v>
      </c>
      <c r="Y43" s="22">
        <v>0.118672092369781</v>
      </c>
      <c r="Z43" s="22">
        <v>5.1586542083425897E-2</v>
      </c>
      <c r="AA43" s="22">
        <v>0.20013348690706301</v>
      </c>
      <c r="AB43" s="22">
        <v>0.111541983277856</v>
      </c>
      <c r="AC43" s="22">
        <v>2.7566529817086301E-2</v>
      </c>
      <c r="AD43" s="22">
        <v>2.19139495031705E-2</v>
      </c>
      <c r="AE43" s="22">
        <v>0.31904971906683199</v>
      </c>
      <c r="AF43" s="22">
        <v>0.10985477998924401</v>
      </c>
      <c r="AG43" s="22">
        <v>0.50929891135455096</v>
      </c>
      <c r="AH43" s="22">
        <v>3.11397152977811E-2</v>
      </c>
      <c r="AI43" s="22">
        <v>0.25721016626517001</v>
      </c>
      <c r="AJ43" s="22">
        <v>1.0806773677425901E-2</v>
      </c>
      <c r="AK43" s="22">
        <v>0.115685702925449</v>
      </c>
      <c r="AL43" s="22">
        <v>9.6297894355138206E-2</v>
      </c>
      <c r="AM43" s="22">
        <v>0.25045879654661102</v>
      </c>
      <c r="AN43" s="22">
        <v>0.17451194130515801</v>
      </c>
      <c r="AO43" s="22">
        <v>0.74459877518397499</v>
      </c>
      <c r="AP43" s="22">
        <v>5.7719129862757103E-2</v>
      </c>
      <c r="AQ43" s="22"/>
      <c r="AR43" s="22">
        <v>7.3860861852277998E-2</v>
      </c>
      <c r="AS43" s="22">
        <v>0.38064006690666602</v>
      </c>
      <c r="AT43" s="22">
        <v>0.130971471461652</v>
      </c>
      <c r="AU43" s="22">
        <v>0.45027645752853601</v>
      </c>
      <c r="AV43" s="22">
        <v>0.26611041917800898</v>
      </c>
      <c r="AW43" s="22">
        <v>0.38431479772428601</v>
      </c>
      <c r="AX43" s="22">
        <v>0.65648392982437997</v>
      </c>
      <c r="AY43" s="22">
        <v>2.3619653754508599E-2</v>
      </c>
      <c r="AZ43" s="22">
        <v>0.12380300553442899</v>
      </c>
      <c r="BA43" s="22">
        <v>2.9811929391674201E-2</v>
      </c>
      <c r="BC43" s="22">
        <f t="shared" si="4"/>
        <v>0.19245762129533464</v>
      </c>
      <c r="BD43">
        <f t="shared" si="5"/>
        <v>0.17773162552021388</v>
      </c>
      <c r="BF43">
        <f t="shared" si="15"/>
        <v>-0.34675271103061178</v>
      </c>
      <c r="BG43">
        <f t="shared" si="15"/>
        <v>-0.60576898478715657</v>
      </c>
      <c r="BH43">
        <f t="shared" si="15"/>
        <v>-0.59533703404054483</v>
      </c>
      <c r="BI43">
        <f t="shared" si="15"/>
        <v>-0.57458409794805632</v>
      </c>
      <c r="BJ43">
        <f t="shared" si="15"/>
        <v>0.95328326441692746</v>
      </c>
      <c r="BK43">
        <f t="shared" si="15"/>
        <v>0.35143928485057052</v>
      </c>
      <c r="BL43">
        <f t="shared" si="15"/>
        <v>-0.15283517813118319</v>
      </c>
      <c r="BM43">
        <f t="shared" si="15"/>
        <v>-0.69982659271717707</v>
      </c>
      <c r="BN43">
        <f t="shared" si="15"/>
        <v>0.17884700903201473</v>
      </c>
      <c r="BO43">
        <f t="shared" si="15"/>
        <v>-0.23543947395296572</v>
      </c>
      <c r="BP43">
        <f t="shared" si="15"/>
        <v>-0.36440114591399875</v>
      </c>
      <c r="BQ43">
        <f t="shared" si="15"/>
        <v>3.4219157662293824</v>
      </c>
      <c r="BR43">
        <f t="shared" si="15"/>
        <v>-0.61666589612351141</v>
      </c>
      <c r="BS43">
        <f t="shared" si="15"/>
        <v>0.52392823898861351</v>
      </c>
      <c r="BT43">
        <f t="shared" si="15"/>
        <v>-0.57450021611645063</v>
      </c>
      <c r="BU43">
        <f t="shared" si="14"/>
        <v>-0.81313225254206478</v>
      </c>
      <c r="BV43">
        <f t="shared" si="9"/>
        <v>-0.56334388204396679</v>
      </c>
      <c r="BW43">
        <f t="shared" si="9"/>
        <v>-0.46206824257910395</v>
      </c>
      <c r="BX43">
        <f t="shared" si="9"/>
        <v>-0.20322451547942263</v>
      </c>
      <c r="BY43">
        <f t="shared" si="9"/>
        <v>0.29592607892120221</v>
      </c>
      <c r="BZ43">
        <f t="shared" si="9"/>
        <v>0.27662648083239222</v>
      </c>
      <c r="CA43">
        <f t="shared" si="9"/>
        <v>-0.63878374397579429</v>
      </c>
      <c r="CB43">
        <f t="shared" si="9"/>
        <v>-0.46338174320460995</v>
      </c>
      <c r="CC43">
        <f t="shared" si="9"/>
        <v>-0.41515137618072268</v>
      </c>
      <c r="CD43">
        <f t="shared" si="9"/>
        <v>-0.79260558608848775</v>
      </c>
      <c r="CE43">
        <f t="shared" si="12"/>
        <v>4.3187955937843886E-2</v>
      </c>
      <c r="CF43">
        <f t="shared" si="12"/>
        <v>-0.45526865452696769</v>
      </c>
      <c r="CG43">
        <f t="shared" si="11"/>
        <v>-0.92775324028921835</v>
      </c>
      <c r="CH43">
        <f t="shared" si="11"/>
        <v>-0.95955726108389061</v>
      </c>
      <c r="CI43">
        <f t="shared" si="13"/>
        <v>0.71226545867099889</v>
      </c>
      <c r="CJ43">
        <f t="shared" si="13"/>
        <v>-0.46476163746499916</v>
      </c>
      <c r="CK43">
        <f t="shared" si="13"/>
        <v>1.7826950557157943</v>
      </c>
      <c r="CL43">
        <f t="shared" si="13"/>
        <v>-0.90764885273165097</v>
      </c>
      <c r="CM43">
        <f t="shared" si="13"/>
        <v>0.36432764726202821</v>
      </c>
      <c r="CN43">
        <f t="shared" si="13"/>
        <v>-1.0220513489719314</v>
      </c>
      <c r="CO43">
        <f t="shared" si="13"/>
        <v>-0.43195417892103943</v>
      </c>
      <c r="CP43">
        <f t="shared" si="13"/>
        <v>-0.5410389212316068</v>
      </c>
      <c r="CQ43">
        <f t="shared" si="13"/>
        <v>0.3263413311024928</v>
      </c>
      <c r="CR43">
        <f t="shared" si="13"/>
        <v>-0.10097066257988857</v>
      </c>
      <c r="CS43">
        <f t="shared" si="13"/>
        <v>3.1066004841431214</v>
      </c>
      <c r="CT43">
        <f t="shared" si="13"/>
        <v>-0.75810082217052244</v>
      </c>
      <c r="CV43">
        <f t="shared" si="10"/>
        <v>-0.66728000205888138</v>
      </c>
      <c r="CW43">
        <f t="shared" si="10"/>
        <v>1.0588011281646039</v>
      </c>
      <c r="CX43">
        <f t="shared" ref="CX43:DE53" si="16">(AT43-$BC43)/$BD43</f>
        <v>-0.34594940351057368</v>
      </c>
      <c r="CY43">
        <f t="shared" si="16"/>
        <v>1.4506075408840444</v>
      </c>
      <c r="CZ43">
        <f t="shared" si="16"/>
        <v>0.41440457018887511</v>
      </c>
      <c r="DA43">
        <f t="shared" si="16"/>
        <v>1.079476856566143</v>
      </c>
      <c r="DB43">
        <f t="shared" si="16"/>
        <v>2.6108257726831541</v>
      </c>
      <c r="DC43">
        <f t="shared" si="16"/>
        <v>-0.9499601832068072</v>
      </c>
      <c r="DD43">
        <f t="shared" si="16"/>
        <v>-0.3862824950818749</v>
      </c>
      <c r="DE43">
        <f t="shared" si="16"/>
        <v>-0.91511958790453041</v>
      </c>
      <c r="DG43">
        <v>0.78743207562542505</v>
      </c>
      <c r="DI43">
        <f t="shared" si="7"/>
        <v>3.3476003642493128</v>
      </c>
    </row>
    <row r="44" spans="1:113" x14ac:dyDescent="0.3">
      <c r="A44" s="13" t="s">
        <v>89</v>
      </c>
      <c r="B44" s="22">
        <v>0.225425458078509</v>
      </c>
      <c r="C44" s="22">
        <v>0.55963874717333195</v>
      </c>
      <c r="D44" s="22">
        <v>0.40054676645408899</v>
      </c>
      <c r="E44" s="22">
        <v>0.109334666334715</v>
      </c>
      <c r="F44" s="22">
        <v>0.22129247990390899</v>
      </c>
      <c r="G44" s="22">
        <v>0.14752577462097199</v>
      </c>
      <c r="H44" s="22">
        <v>0.115944748698941</v>
      </c>
      <c r="I44" s="22">
        <v>2.20741946179497E-2</v>
      </c>
      <c r="J44" s="22">
        <v>0.15640339801103101</v>
      </c>
      <c r="K44" s="22">
        <v>0.12022860568583001</v>
      </c>
      <c r="L44" s="22">
        <v>0.10004974828110801</v>
      </c>
      <c r="M44" s="22">
        <v>0.16546958824428801</v>
      </c>
      <c r="N44" s="22">
        <v>0.50340263473644298</v>
      </c>
      <c r="O44" s="22">
        <v>0.21830619364671</v>
      </c>
      <c r="P44" s="22">
        <v>0.56453856350743903</v>
      </c>
      <c r="Q44" s="22">
        <v>0.16740466801058099</v>
      </c>
      <c r="R44" s="22">
        <v>8.5974650522413598E-2</v>
      </c>
      <c r="S44" s="22">
        <v>9.1768438973377595E-2</v>
      </c>
      <c r="T44" s="22">
        <v>0.49465830172743303</v>
      </c>
      <c r="U44" s="22">
        <v>0.39318617605457301</v>
      </c>
      <c r="V44" s="22">
        <v>3.64083961831215E-2</v>
      </c>
      <c r="W44" s="22">
        <v>0.256717818438433</v>
      </c>
      <c r="X44" s="22">
        <v>0.364678608970326</v>
      </c>
      <c r="Y44" s="22">
        <v>6.0907436057872901E-3</v>
      </c>
      <c r="Z44" s="22">
        <v>5.6230908316616202E-2</v>
      </c>
      <c r="AA44" s="22">
        <v>0.394589031044631</v>
      </c>
      <c r="AB44" s="22">
        <v>0.146925757244799</v>
      </c>
      <c r="AC44" s="22">
        <v>0.657746375132231</v>
      </c>
      <c r="AD44" s="22">
        <v>5.1890187039406203E-3</v>
      </c>
      <c r="AE44" s="22">
        <v>0.152161140992841</v>
      </c>
      <c r="AF44" s="22">
        <v>0.31771538108990999</v>
      </c>
      <c r="AG44" s="22">
        <v>0.159337071851994</v>
      </c>
      <c r="AH44" s="22">
        <v>0.58507618752065704</v>
      </c>
      <c r="AI44" s="22">
        <v>0.19265188997403401</v>
      </c>
      <c r="AJ44" s="22">
        <v>0.107823979188193</v>
      </c>
      <c r="AK44" s="22">
        <v>0.35535286815800199</v>
      </c>
      <c r="AL44" s="22">
        <v>0.10049739620772</v>
      </c>
      <c r="AM44" s="22">
        <v>0.15699185160016199</v>
      </c>
      <c r="AN44" s="22">
        <v>4.5648705438726303E-2</v>
      </c>
      <c r="AO44" s="22">
        <v>0.226263404409041</v>
      </c>
      <c r="AP44" s="22">
        <v>7.1680253933785604E-2</v>
      </c>
      <c r="AQ44" s="22">
        <v>0.19090949213910899</v>
      </c>
      <c r="AR44" s="22"/>
      <c r="AS44" s="22">
        <v>0.25764867657845503</v>
      </c>
      <c r="AT44" s="22">
        <v>0.212454857428545</v>
      </c>
      <c r="AU44" s="22">
        <v>0.13455029013567299</v>
      </c>
      <c r="AV44" s="22">
        <v>0.21395737882457699</v>
      </c>
      <c r="AW44" s="22">
        <v>0.16321090160550999</v>
      </c>
      <c r="AX44" s="22">
        <v>0.27143743711329399</v>
      </c>
      <c r="AY44" s="22">
        <v>8.1651832873916294E-2</v>
      </c>
      <c r="AZ44" s="22">
        <v>0.142051711054063</v>
      </c>
      <c r="BA44" s="22">
        <v>0.42813827691109302</v>
      </c>
      <c r="BC44" s="22">
        <f t="shared" si="4"/>
        <v>0.22264630286182019</v>
      </c>
      <c r="BD44">
        <f t="shared" si="5"/>
        <v>0.16135364236124286</v>
      </c>
      <c r="BF44">
        <f t="shared" si="15"/>
        <v>1.7224000499888089E-2</v>
      </c>
      <c r="BG44">
        <f t="shared" si="15"/>
        <v>2.0885332328417108</v>
      </c>
      <c r="BH44">
        <f t="shared" si="15"/>
        <v>1.1025500322699904</v>
      </c>
      <c r="BI44">
        <f t="shared" si="15"/>
        <v>-0.70225645277607096</v>
      </c>
      <c r="BJ44">
        <f t="shared" si="15"/>
        <v>-8.390408410367485E-3</v>
      </c>
      <c r="BK44">
        <f t="shared" si="15"/>
        <v>-0.46556450255189369</v>
      </c>
      <c r="BL44">
        <f t="shared" si="15"/>
        <v>-0.66129002482629362</v>
      </c>
      <c r="BM44">
        <f t="shared" si="15"/>
        <v>-1.2430590677018885</v>
      </c>
      <c r="BN44">
        <f t="shared" si="15"/>
        <v>-0.41054483729894853</v>
      </c>
      <c r="BO44">
        <f t="shared" si="15"/>
        <v>-0.63474053437662536</v>
      </c>
      <c r="BP44">
        <f t="shared" si="15"/>
        <v>-0.7598003539718039</v>
      </c>
      <c r="BQ44">
        <f t="shared" si="15"/>
        <v>-0.35435651641208954</v>
      </c>
      <c r="BR44">
        <f t="shared" si="15"/>
        <v>1.7400061614107105</v>
      </c>
      <c r="BS44">
        <f t="shared" si="15"/>
        <v>-2.6898117399751259E-2</v>
      </c>
      <c r="BT44">
        <f t="shared" si="15"/>
        <v>2.1189001725798127</v>
      </c>
      <c r="BU44">
        <f t="shared" si="14"/>
        <v>-0.342363730020812</v>
      </c>
      <c r="BV44">
        <f t="shared" si="9"/>
        <v>-0.84703171455790527</v>
      </c>
      <c r="BW44">
        <f t="shared" si="9"/>
        <v>-0.81112432278057722</v>
      </c>
      <c r="BX44">
        <f t="shared" si="9"/>
        <v>1.6858125722171495</v>
      </c>
      <c r="BY44">
        <f t="shared" si="9"/>
        <v>1.0569322805303867</v>
      </c>
      <c r="BZ44">
        <f t="shared" si="9"/>
        <v>-1.1542218939300066</v>
      </c>
      <c r="CA44">
        <f t="shared" si="9"/>
        <v>0.21116049862904604</v>
      </c>
      <c r="CB44">
        <f t="shared" si="9"/>
        <v>0.88025472514912351</v>
      </c>
      <c r="CC44">
        <f t="shared" si="9"/>
        <v>-1.3421175753268866</v>
      </c>
      <c r="CD44">
        <f t="shared" si="9"/>
        <v>-1.0313705480080131</v>
      </c>
      <c r="CE44">
        <f t="shared" si="12"/>
        <v>1.0656265682423258</v>
      </c>
      <c r="CF44">
        <f t="shared" si="12"/>
        <v>-0.4692831504075749</v>
      </c>
      <c r="CG44">
        <f t="shared" si="11"/>
        <v>2.69656182471727</v>
      </c>
      <c r="CH44">
        <f t="shared" si="11"/>
        <v>-1.3477060757700801</v>
      </c>
      <c r="CI44">
        <f t="shared" si="13"/>
        <v>-0.43683650915778593</v>
      </c>
      <c r="CJ44">
        <f t="shared" si="13"/>
        <v>0.58919697650981184</v>
      </c>
      <c r="CK44">
        <f t="shared" si="13"/>
        <v>-0.39236319728121033</v>
      </c>
      <c r="CL44">
        <f t="shared" si="13"/>
        <v>2.2461834722479899</v>
      </c>
      <c r="CM44">
        <f t="shared" si="13"/>
        <v>-0.185892381782333</v>
      </c>
      <c r="CN44">
        <f t="shared" si="13"/>
        <v>-0.71161903749628341</v>
      </c>
      <c r="CO44">
        <f t="shared" si="13"/>
        <v>0.82245782217345165</v>
      </c>
      <c r="CP44">
        <f t="shared" si="13"/>
        <v>-0.75702602597981605</v>
      </c>
      <c r="CQ44">
        <f t="shared" si="13"/>
        <v>-0.40689785678757256</v>
      </c>
      <c r="CR44">
        <f t="shared" si="13"/>
        <v>-1.0969544587461306</v>
      </c>
      <c r="CS44">
        <f t="shared" si="13"/>
        <v>2.2417228977841999E-2</v>
      </c>
      <c r="CT44">
        <f t="shared" si="13"/>
        <v>-0.93562219432299987</v>
      </c>
      <c r="CU44">
        <f t="shared" si="13"/>
        <v>-0.19669100900528777</v>
      </c>
      <c r="CW44">
        <f t="shared" ref="CW44:CW53" si="17">(AS44-$BC44)/$BD44</f>
        <v>0.21692955426609203</v>
      </c>
      <c r="CX44">
        <f t="shared" si="16"/>
        <v>-6.316216531671659E-2</v>
      </c>
      <c r="CY44">
        <f t="shared" si="16"/>
        <v>-0.54598093626492472</v>
      </c>
      <c r="CZ44">
        <f t="shared" si="16"/>
        <v>-5.3850188381804234E-2</v>
      </c>
      <c r="DA44">
        <f t="shared" si="16"/>
        <v>-0.36835487805874639</v>
      </c>
      <c r="DB44">
        <f t="shared" si="16"/>
        <v>0.30238632073913091</v>
      </c>
      <c r="DC44">
        <f t="shared" si="16"/>
        <v>-0.87382266631602701</v>
      </c>
      <c r="DD44">
        <f t="shared" si="16"/>
        <v>-0.49949037795700857</v>
      </c>
      <c r="DE44">
        <f t="shared" si="16"/>
        <v>1.2735502653805104</v>
      </c>
      <c r="DG44">
        <v>0.92138811251980601</v>
      </c>
      <c r="DI44">
        <f t="shared" si="7"/>
        <v>4.3304991410954576</v>
      </c>
    </row>
    <row r="45" spans="1:113" x14ac:dyDescent="0.3">
      <c r="A45" s="13" t="s">
        <v>90</v>
      </c>
      <c r="B45" s="22">
        <v>3.5751148014524399E-2</v>
      </c>
      <c r="C45" s="22">
        <v>4.5744218999748898E-2</v>
      </c>
      <c r="D45" s="22">
        <v>0.12692821556912401</v>
      </c>
      <c r="E45" s="22">
        <v>7.4784576317277696E-2</v>
      </c>
      <c r="F45" s="22">
        <v>0.56206908594991101</v>
      </c>
      <c r="G45" s="22">
        <v>8.2582210117408003E-2</v>
      </c>
      <c r="H45" s="22">
        <v>0.49080447416515399</v>
      </c>
      <c r="I45" s="22">
        <v>1.8679024413374701E-2</v>
      </c>
      <c r="J45" s="22">
        <v>6.8746489036706398E-3</v>
      </c>
      <c r="K45" s="22">
        <v>0.11731243208351699</v>
      </c>
      <c r="L45" s="22">
        <v>0.12749629961220799</v>
      </c>
      <c r="M45" s="22">
        <v>0.45579825713323102</v>
      </c>
      <c r="N45" s="22">
        <v>0.101990141791099</v>
      </c>
      <c r="O45" s="22">
        <v>6.3840634551303094E-2</v>
      </c>
      <c r="P45" s="22">
        <v>1.48289341946034E-2</v>
      </c>
      <c r="Q45" s="22">
        <v>0.11466785871035701</v>
      </c>
      <c r="R45" s="22">
        <v>8.3421300569798795E-2</v>
      </c>
      <c r="S45" s="22">
        <v>0.15822064923232099</v>
      </c>
      <c r="T45" s="22">
        <v>0.183896220548487</v>
      </c>
      <c r="U45" s="22">
        <v>0.17158409180859699</v>
      </c>
      <c r="V45" s="22">
        <v>3.5951854719447701E-2</v>
      </c>
      <c r="W45" s="22">
        <v>8.4907321636903593E-2</v>
      </c>
      <c r="X45" s="22">
        <v>6.06520456425131E-2</v>
      </c>
      <c r="Y45" s="22">
        <v>0.374200784612092</v>
      </c>
      <c r="Z45" s="22">
        <v>4.9363287053321402E-2</v>
      </c>
      <c r="AA45" s="22">
        <v>0.118179877594731</v>
      </c>
      <c r="AB45" s="22">
        <v>0.36909963424330899</v>
      </c>
      <c r="AC45" s="22">
        <v>6.09566726343718E-3</v>
      </c>
      <c r="AD45" s="22">
        <v>0.28459410734947699</v>
      </c>
      <c r="AE45" s="22">
        <v>0.124809456074987</v>
      </c>
      <c r="AF45" s="22">
        <v>5.2946669880116301E-2</v>
      </c>
      <c r="AG45" s="22">
        <v>0.256543587553619</v>
      </c>
      <c r="AH45" s="22">
        <v>1.07431505391652E-2</v>
      </c>
      <c r="AI45" s="22">
        <v>0.25947530411546399</v>
      </c>
      <c r="AJ45" s="22">
        <v>5.4851122126522902E-3</v>
      </c>
      <c r="AK45" s="22">
        <v>0.11828158411449299</v>
      </c>
      <c r="AL45" s="22">
        <v>8.87058808856344E-2</v>
      </c>
      <c r="AM45" s="22">
        <v>0.143837126415541</v>
      </c>
      <c r="AN45" s="22">
        <v>2.93431457758337E-2</v>
      </c>
      <c r="AO45" s="22">
        <v>0.39397877218382998</v>
      </c>
      <c r="AP45" s="22">
        <v>0.17377860306437601</v>
      </c>
      <c r="AQ45" s="22">
        <v>0.50598213121136704</v>
      </c>
      <c r="AR45" s="22">
        <v>2.7117278253256199E-2</v>
      </c>
      <c r="AS45" s="22"/>
      <c r="AT45" s="22">
        <v>3.2362899053428103E-2</v>
      </c>
      <c r="AU45" s="22">
        <v>0.17713284269975099</v>
      </c>
      <c r="AV45" s="22">
        <v>0.55285207984384099</v>
      </c>
      <c r="AW45" s="22">
        <v>0.18021566730755501</v>
      </c>
      <c r="AX45" s="22">
        <v>0.66360750485193398</v>
      </c>
      <c r="AY45" s="22">
        <v>1.11299299316273E-2</v>
      </c>
      <c r="AZ45" s="22">
        <v>6.2947203539605506E-2</v>
      </c>
      <c r="BA45" s="22">
        <v>3.5579518874209903E-2</v>
      </c>
      <c r="BC45" s="22">
        <f t="shared" si="4"/>
        <v>0.16327793041535757</v>
      </c>
      <c r="BD45">
        <f t="shared" si="5"/>
        <v>0.16743291672341695</v>
      </c>
      <c r="BF45">
        <f t="shared" si="15"/>
        <v>-0.76165896704466507</v>
      </c>
      <c r="BG45">
        <f t="shared" si="15"/>
        <v>-0.7019749384749896</v>
      </c>
      <c r="BH45">
        <f t="shared" si="15"/>
        <v>-0.21710017096745551</v>
      </c>
      <c r="BI45">
        <f t="shared" si="15"/>
        <v>-0.52853020678282969</v>
      </c>
      <c r="BJ45">
        <f t="shared" si="15"/>
        <v>2.3817966224247171</v>
      </c>
      <c r="BK45">
        <f t="shared" si="15"/>
        <v>-0.48195851734011852</v>
      </c>
      <c r="BL45">
        <f t="shared" si="15"/>
        <v>1.9561657896149458</v>
      </c>
      <c r="BM45">
        <f t="shared" si="15"/>
        <v>-0.86362292930037354</v>
      </c>
      <c r="BN45">
        <f t="shared" si="15"/>
        <v>-0.93412504884000835</v>
      </c>
      <c r="BO45">
        <f t="shared" si="15"/>
        <v>-0.27453083438647341</v>
      </c>
      <c r="BP45">
        <f t="shared" si="15"/>
        <v>-0.21370726559256797</v>
      </c>
      <c r="BQ45">
        <f t="shared" si="15"/>
        <v>1.7470897147487958</v>
      </c>
      <c r="BR45">
        <f t="shared" si="15"/>
        <v>-0.36604384504332615</v>
      </c>
      <c r="BS45">
        <f t="shared" si="15"/>
        <v>-0.59389335030408208</v>
      </c>
      <c r="BT45">
        <f t="shared" si="15"/>
        <v>-0.886617751908232</v>
      </c>
      <c r="BU45">
        <f t="shared" si="14"/>
        <v>-0.290325657918865</v>
      </c>
      <c r="BV45">
        <f t="shared" si="9"/>
        <v>-0.47694701500944542</v>
      </c>
      <c r="BW45">
        <f t="shared" si="9"/>
        <v>-3.0204820426026048E-2</v>
      </c>
      <c r="BX45">
        <f t="shared" si="9"/>
        <v>0.12314358811050795</v>
      </c>
      <c r="BY45">
        <f t="shared" si="9"/>
        <v>4.9608891464038685E-2</v>
      </c>
      <c r="BZ45">
        <f t="shared" si="9"/>
        <v>-0.76046023797244289</v>
      </c>
      <c r="CA45">
        <f t="shared" si="9"/>
        <v>-0.46807169290322209</v>
      </c>
      <c r="CB45">
        <f t="shared" si="9"/>
        <v>-0.61293732905801634</v>
      </c>
      <c r="CC45">
        <f t="shared" si="9"/>
        <v>1.2597454450677621</v>
      </c>
      <c r="CD45">
        <f t="shared" si="9"/>
        <v>-0.68035990527604662</v>
      </c>
      <c r="CE45">
        <f t="shared" si="12"/>
        <v>-0.26934998029762691</v>
      </c>
      <c r="CF45">
        <f t="shared" si="12"/>
        <v>1.229278614120717</v>
      </c>
      <c r="CG45">
        <f t="shared" si="11"/>
        <v>-0.93877754881120745</v>
      </c>
      <c r="CH45">
        <f t="shared" si="11"/>
        <v>0.7245658697717251</v>
      </c>
      <c r="CI45">
        <f t="shared" si="13"/>
        <v>-0.22975454942301926</v>
      </c>
      <c r="CJ45">
        <f t="shared" si="13"/>
        <v>-0.65895800356567813</v>
      </c>
      <c r="CK45">
        <f t="shared" si="13"/>
        <v>0.55703298349826469</v>
      </c>
      <c r="CL45">
        <f t="shared" si="13"/>
        <v>-0.91102026328649066</v>
      </c>
      <c r="CM45">
        <f t="shared" si="13"/>
        <v>0.57454278156675254</v>
      </c>
      <c r="CN45">
        <f t="shared" si="13"/>
        <v>-0.94242411403107673</v>
      </c>
      <c r="CO45">
        <f t="shared" si="13"/>
        <v>-0.26874253391401048</v>
      </c>
      <c r="CP45">
        <f t="shared" si="13"/>
        <v>-0.44538464113904802</v>
      </c>
      <c r="CQ45">
        <f t="shared" si="13"/>
        <v>-0.11611100362021946</v>
      </c>
      <c r="CR45">
        <f t="shared" si="13"/>
        <v>-0.79993102467880461</v>
      </c>
      <c r="CS45">
        <f t="shared" si="13"/>
        <v>1.3778702914766037</v>
      </c>
      <c r="CT45">
        <f t="shared" si="13"/>
        <v>6.2715700439983008E-2</v>
      </c>
      <c r="CU45">
        <f t="shared" si="13"/>
        <v>2.0468149722442202</v>
      </c>
      <c r="CV45">
        <f t="shared" si="13"/>
        <v>-0.81322511025132327</v>
      </c>
      <c r="CX45">
        <f t="shared" si="16"/>
        <v>-0.78189542369490284</v>
      </c>
      <c r="CY45">
        <f t="shared" si="16"/>
        <v>8.2749034989818657E-2</v>
      </c>
      <c r="CZ45">
        <f t="shared" si="16"/>
        <v>2.3267476733504107</v>
      </c>
      <c r="DA45">
        <f t="shared" si="16"/>
        <v>0.10116133209443484</v>
      </c>
      <c r="DB45">
        <f t="shared" si="16"/>
        <v>2.9882390167225763</v>
      </c>
      <c r="DC45">
        <f t="shared" si="16"/>
        <v>-0.90871020741437669</v>
      </c>
      <c r="DD45">
        <f t="shared" si="16"/>
        <v>-0.59922940386619894</v>
      </c>
      <c r="DE45">
        <f t="shared" si="16"/>
        <v>-0.7626840291631134</v>
      </c>
      <c r="DG45">
        <v>0.70263288561170401</v>
      </c>
      <c r="DI45">
        <f t="shared" si="7"/>
        <v>3.2213197127020661</v>
      </c>
    </row>
    <row r="46" spans="1:113" x14ac:dyDescent="0.3">
      <c r="A46" s="13" t="s">
        <v>91</v>
      </c>
      <c r="B46" s="22">
        <v>0.85834729337903504</v>
      </c>
      <c r="C46" s="22">
        <v>0.26247377707577801</v>
      </c>
      <c r="D46" s="22">
        <v>0.13986746711445999</v>
      </c>
      <c r="E46" s="22">
        <v>0.197933759210458</v>
      </c>
      <c r="F46" s="22">
        <v>9.9252367807172795E-2</v>
      </c>
      <c r="G46" s="22">
        <v>0.35080030697988601</v>
      </c>
      <c r="H46" s="22">
        <v>0.30719137617631898</v>
      </c>
      <c r="I46" s="22">
        <v>0.13732982933996499</v>
      </c>
      <c r="J46" s="22">
        <v>0.34562596381140398</v>
      </c>
      <c r="K46" s="22">
        <v>0.28324614802431503</v>
      </c>
      <c r="L46" s="22">
        <v>0.19986883636352301</v>
      </c>
      <c r="M46" s="22">
        <v>0.18823490315951399</v>
      </c>
      <c r="N46" s="22">
        <v>0.14624747061689999</v>
      </c>
      <c r="O46" s="22">
        <v>0.763133512241153</v>
      </c>
      <c r="P46" s="22">
        <v>0.27138893967446498</v>
      </c>
      <c r="Q46" s="22">
        <v>3.6616592053080398E-2</v>
      </c>
      <c r="R46" s="22">
        <v>0.136785227344314</v>
      </c>
      <c r="S46" s="22">
        <v>0.65658583172420204</v>
      </c>
      <c r="T46" s="22">
        <v>0.55082285353850802</v>
      </c>
      <c r="U46" s="22">
        <v>0.83559896078737494</v>
      </c>
      <c r="V46" s="22">
        <v>5.3796557142725597E-2</v>
      </c>
      <c r="W46" s="22">
        <v>5.1765647753728604E-3</v>
      </c>
      <c r="X46" s="22">
        <v>0.15183845155443901</v>
      </c>
      <c r="Y46" s="22">
        <v>0.369646907631136</v>
      </c>
      <c r="Z46" s="22">
        <v>8.0134750402931304E-2</v>
      </c>
      <c r="AA46" s="22">
        <v>0.15544119196900399</v>
      </c>
      <c r="AB46" s="22">
        <v>0.195684257573468</v>
      </c>
      <c r="AC46" s="22">
        <v>0.24117015346321599</v>
      </c>
      <c r="AD46" s="22">
        <v>0.51482124684088704</v>
      </c>
      <c r="AE46" s="22">
        <v>0.137603756838696</v>
      </c>
      <c r="AF46" s="22">
        <v>0.117511695314996</v>
      </c>
      <c r="AG46" s="22">
        <v>0.26223468226263502</v>
      </c>
      <c r="AH46" s="22">
        <v>0.18695651653359199</v>
      </c>
      <c r="AI46" s="22">
        <v>0.31951105397582602</v>
      </c>
      <c r="AJ46" s="22">
        <v>0.35668203255299302</v>
      </c>
      <c r="AK46" s="22">
        <v>0.111788166365747</v>
      </c>
      <c r="AL46" s="22">
        <v>0.78185928901720503</v>
      </c>
      <c r="AM46" s="22">
        <v>0.26227721769933898</v>
      </c>
      <c r="AN46" s="22">
        <v>0.23758336206372899</v>
      </c>
      <c r="AO46" s="22">
        <v>0.15836623514682499</v>
      </c>
      <c r="AP46" s="22">
        <v>0.628849918580345</v>
      </c>
      <c r="AQ46" s="22">
        <v>0.14878240688295999</v>
      </c>
      <c r="AR46" s="22">
        <v>0.295755147942875</v>
      </c>
      <c r="AS46" s="22">
        <v>0.103028090398765</v>
      </c>
      <c r="AT46" s="22"/>
      <c r="AU46" s="22">
        <v>0.15348430076380701</v>
      </c>
      <c r="AV46" s="22">
        <v>2.1673143219343199E-2</v>
      </c>
      <c r="AW46" s="22">
        <v>0.39533591576348298</v>
      </c>
      <c r="AX46" s="22">
        <v>0.179136140376456</v>
      </c>
      <c r="AY46" s="22">
        <v>0.15783515914222701</v>
      </c>
      <c r="AZ46" s="22">
        <v>0.12605934465003399</v>
      </c>
      <c r="BA46" s="22">
        <v>0.104411131667675</v>
      </c>
      <c r="BC46" s="22">
        <f t="shared" si="4"/>
        <v>0.27023110205754042</v>
      </c>
      <c r="BD46">
        <f t="shared" si="5"/>
        <v>0.21078281693916415</v>
      </c>
      <c r="BF46">
        <f t="shared" si="15"/>
        <v>2.7901524415590098</v>
      </c>
      <c r="BG46">
        <f t="shared" si="15"/>
        <v>-3.6802454272168265E-2</v>
      </c>
      <c r="BH46">
        <f t="shared" si="15"/>
        <v>-0.61847372967173986</v>
      </c>
      <c r="BI46">
        <f t="shared" si="15"/>
        <v>-0.34299448075005462</v>
      </c>
      <c r="BJ46">
        <f t="shared" si="15"/>
        <v>-0.81116068535944885</v>
      </c>
      <c r="BK46">
        <f t="shared" si="15"/>
        <v>0.38223801205578994</v>
      </c>
      <c r="BL46">
        <f t="shared" si="15"/>
        <v>0.1753476618990531</v>
      </c>
      <c r="BM46">
        <f t="shared" si="15"/>
        <v>-0.63051284088272341</v>
      </c>
      <c r="BN46">
        <f t="shared" si="15"/>
        <v>0.35768979107829235</v>
      </c>
      <c r="BO46">
        <f t="shared" si="15"/>
        <v>6.1746237932340534E-2</v>
      </c>
      <c r="BP46">
        <f t="shared" si="15"/>
        <v>-0.3338140495310169</v>
      </c>
      <c r="BQ46">
        <f t="shared" si="15"/>
        <v>-0.3890079850374713</v>
      </c>
      <c r="BR46">
        <f t="shared" si="15"/>
        <v>-0.58820559114372406</v>
      </c>
      <c r="BS46">
        <f t="shared" si="15"/>
        <v>2.3384373420053182</v>
      </c>
      <c r="BT46">
        <f t="shared" si="15"/>
        <v>5.4930360725691197E-3</v>
      </c>
      <c r="BU46">
        <f t="shared" si="14"/>
        <v>-1.1083185688323234</v>
      </c>
      <c r="BV46">
        <f t="shared" si="9"/>
        <v>-0.63309655241841356</v>
      </c>
      <c r="BW46">
        <f t="shared" si="9"/>
        <v>1.8329517333387322</v>
      </c>
      <c r="BX46">
        <f t="shared" si="9"/>
        <v>1.3311889249584876</v>
      </c>
      <c r="BY46">
        <f t="shared" si="9"/>
        <v>2.6822293531308592</v>
      </c>
      <c r="BZ46">
        <f t="shared" si="9"/>
        <v>-1.0268130394010335</v>
      </c>
      <c r="CA46">
        <f t="shared" si="9"/>
        <v>-1.2574769667238446</v>
      </c>
      <c r="CB46">
        <f t="shared" si="9"/>
        <v>-0.56168074903976517</v>
      </c>
      <c r="CC46">
        <f t="shared" si="9"/>
        <v>0.47165042681011726</v>
      </c>
      <c r="CD46">
        <f t="shared" si="9"/>
        <v>-0.90185886314193475</v>
      </c>
      <c r="CE46">
        <f t="shared" si="12"/>
        <v>-0.54458855686356511</v>
      </c>
      <c r="CF46">
        <f t="shared" si="12"/>
        <v>-0.35366661081101325</v>
      </c>
      <c r="CG46">
        <f t="shared" si="11"/>
        <v>-0.13787152584981327</v>
      </c>
      <c r="CH46">
        <f t="shared" si="11"/>
        <v>1.160389391958548</v>
      </c>
      <c r="CI46">
        <f t="shared" si="13"/>
        <v>-0.62921326863718285</v>
      </c>
      <c r="CJ46">
        <f t="shared" si="13"/>
        <v>-0.72453442344222052</v>
      </c>
      <c r="CK46">
        <f t="shared" si="13"/>
        <v>-3.7936772603306239E-2</v>
      </c>
      <c r="CL46">
        <f t="shared" si="13"/>
        <v>-0.39507293209760558</v>
      </c>
      <c r="CM46">
        <f t="shared" si="13"/>
        <v>0.23379492044889369</v>
      </c>
      <c r="CN46">
        <f t="shared" si="13"/>
        <v>0.41014221059776401</v>
      </c>
      <c r="CO46">
        <f t="shared" si="13"/>
        <v>-0.75168810243921824</v>
      </c>
      <c r="CP46">
        <f t="shared" si="13"/>
        <v>2.4272765417464273</v>
      </c>
      <c r="CQ46">
        <f t="shared" si="13"/>
        <v>-3.7734975145042655E-2</v>
      </c>
      <c r="CR46">
        <f t="shared" si="13"/>
        <v>-0.15488805239392059</v>
      </c>
      <c r="CS46">
        <f t="shared" si="13"/>
        <v>-0.53071150929253263</v>
      </c>
      <c r="CT46">
        <f t="shared" si="13"/>
        <v>1.7013664668230934</v>
      </c>
      <c r="CU46">
        <f t="shared" si="13"/>
        <v>-0.57617929648237309</v>
      </c>
      <c r="CV46">
        <f t="shared" si="13"/>
        <v>0.12109168221573438</v>
      </c>
      <c r="CW46">
        <f t="shared" si="17"/>
        <v>-0.79324782772512881</v>
      </c>
      <c r="CY46">
        <f t="shared" si="16"/>
        <v>-0.55387247873923573</v>
      </c>
      <c r="CZ46">
        <f t="shared" si="16"/>
        <v>-1.1792135737038552</v>
      </c>
      <c r="DA46">
        <f t="shared" si="16"/>
        <v>0.5935247261737191</v>
      </c>
      <c r="DB46">
        <f t="shared" si="16"/>
        <v>-0.43217451500031956</v>
      </c>
      <c r="DC46">
        <f t="shared" si="16"/>
        <v>-0.53323105055452868</v>
      </c>
      <c r="DD46">
        <f t="shared" si="16"/>
        <v>-0.68398249677589751</v>
      </c>
      <c r="DE46">
        <f t="shared" si="16"/>
        <v>-0.78668637604233238</v>
      </c>
      <c r="DG46">
        <v>0.88284057298416296</v>
      </c>
      <c r="DI46">
        <f t="shared" si="7"/>
        <v>2.9063539420456319</v>
      </c>
    </row>
    <row r="47" spans="1:113" x14ac:dyDescent="0.3">
      <c r="A47" s="13" t="s">
        <v>92</v>
      </c>
      <c r="B47" s="22">
        <v>0.25667955650478202</v>
      </c>
      <c r="C47" s="22">
        <v>7.3523027049993001E-2</v>
      </c>
      <c r="D47" s="22">
        <v>0.32246008612785598</v>
      </c>
      <c r="E47" s="22">
        <v>9.8643529367872296E-2</v>
      </c>
      <c r="F47" s="22">
        <v>0.11500387334736401</v>
      </c>
      <c r="G47" s="22">
        <v>0.58572121929051102</v>
      </c>
      <c r="H47" s="22">
        <v>0.11933761933152399</v>
      </c>
      <c r="I47" s="22">
        <v>0.57549453593920097</v>
      </c>
      <c r="J47" s="22">
        <v>0.55166254313317298</v>
      </c>
      <c r="K47" s="22">
        <v>0.44338723406542602</v>
      </c>
      <c r="L47" s="22">
        <v>0.17911462157104499</v>
      </c>
      <c r="M47" s="22">
        <v>0.444444293085338</v>
      </c>
      <c r="N47" s="22">
        <v>0.23452176861117699</v>
      </c>
      <c r="O47" s="22">
        <v>0.341698299862291</v>
      </c>
      <c r="P47" s="22">
        <v>0.123298074560645</v>
      </c>
      <c r="Q47" s="22">
        <v>3.5073243056377101E-2</v>
      </c>
      <c r="R47" s="22">
        <v>0.128374574852024</v>
      </c>
      <c r="S47" s="22">
        <v>0.31265937502639901</v>
      </c>
      <c r="T47" s="22">
        <v>0.16699559994681401</v>
      </c>
      <c r="U47" s="22">
        <v>0.257106524295241</v>
      </c>
      <c r="V47" s="22">
        <v>0.50163644154328502</v>
      </c>
      <c r="W47" s="22">
        <v>0.21640991954705899</v>
      </c>
      <c r="X47" s="22">
        <v>0.30561563285243798</v>
      </c>
      <c r="Y47" s="22">
        <v>0.23191745588955701</v>
      </c>
      <c r="Z47" s="22">
        <v>4.5587340667978003E-2</v>
      </c>
      <c r="AA47" s="22">
        <v>0.23587356634794199</v>
      </c>
      <c r="AB47" s="22">
        <v>0.15874216705844801</v>
      </c>
      <c r="AC47" s="22">
        <v>0.124475623293767</v>
      </c>
      <c r="AD47" s="22">
        <v>0.22510924230197299</v>
      </c>
      <c r="AE47" s="22">
        <v>0.55649418025178499</v>
      </c>
      <c r="AF47" s="22">
        <v>1.4051537546453699E-2</v>
      </c>
      <c r="AG47" s="22">
        <v>0.553156073908456</v>
      </c>
      <c r="AH47" s="22">
        <v>0.191272287334153</v>
      </c>
      <c r="AI47" s="22">
        <v>0.34833516518214802</v>
      </c>
      <c r="AJ47" s="22">
        <v>0.47021305778533501</v>
      </c>
      <c r="AK47" s="22">
        <v>0.28665887499453202</v>
      </c>
      <c r="AL47" s="22">
        <v>0.30134306305757802</v>
      </c>
      <c r="AM47" s="22">
        <v>0.499210099579317</v>
      </c>
      <c r="AN47" s="22">
        <v>0.70913592560871097</v>
      </c>
      <c r="AO47" s="22">
        <v>0.47504077612534101</v>
      </c>
      <c r="AP47" s="22">
        <v>0.29378941368128902</v>
      </c>
      <c r="AQ47" s="22">
        <v>0.27432728838447901</v>
      </c>
      <c r="AR47" s="22">
        <v>3.9089725548547699E-2</v>
      </c>
      <c r="AS47" s="22">
        <v>7.7654950435229797E-2</v>
      </c>
      <c r="AT47" s="22">
        <v>0.320693147170443</v>
      </c>
      <c r="AU47" s="22"/>
      <c r="AV47" s="22">
        <v>6.83628285815088E-2</v>
      </c>
      <c r="AW47" s="22">
        <v>0.56268411510328298</v>
      </c>
      <c r="AX47" s="22">
        <v>0.218741602742032</v>
      </c>
      <c r="AY47" s="22">
        <v>0.25701002018748897</v>
      </c>
      <c r="AZ47" s="22">
        <v>0.32895340975089399</v>
      </c>
      <c r="BA47" s="22">
        <v>7.4477677358881E-2</v>
      </c>
      <c r="BC47" s="22">
        <f t="shared" si="4"/>
        <v>0.28100514134990956</v>
      </c>
      <c r="BD47">
        <f t="shared" si="5"/>
        <v>0.17420981162902996</v>
      </c>
      <c r="BF47">
        <f t="shared" si="15"/>
        <v>-0.13963383932087306</v>
      </c>
      <c r="BG47">
        <f t="shared" si="15"/>
        <v>-1.1909898320867145</v>
      </c>
      <c r="BH47">
        <f t="shared" si="15"/>
        <v>0.23795987373100666</v>
      </c>
      <c r="BI47">
        <f t="shared" si="15"/>
        <v>-1.0467930036590942</v>
      </c>
      <c r="BJ47">
        <f t="shared" si="15"/>
        <v>-0.95288127832912173</v>
      </c>
      <c r="BK47">
        <f t="shared" si="15"/>
        <v>1.7491326986190496</v>
      </c>
      <c r="BL47">
        <f t="shared" si="15"/>
        <v>-0.92800468875224729</v>
      </c>
      <c r="BM47">
        <f t="shared" si="15"/>
        <v>1.6904294415769767</v>
      </c>
      <c r="BN47">
        <f t="shared" si="15"/>
        <v>1.553628921656911</v>
      </c>
      <c r="BO47">
        <f t="shared" si="15"/>
        <v>0.93210647091049059</v>
      </c>
      <c r="BP47">
        <f t="shared" si="15"/>
        <v>-0.58487245251050912</v>
      </c>
      <c r="BQ47">
        <f t="shared" si="15"/>
        <v>0.93817420618916092</v>
      </c>
      <c r="BR47">
        <f t="shared" si="15"/>
        <v>-0.2668240801368657</v>
      </c>
      <c r="BS47">
        <f t="shared" si="15"/>
        <v>0.34839116089295891</v>
      </c>
      <c r="BT47">
        <f t="shared" si="15"/>
        <v>-0.90527086456584271</v>
      </c>
      <c r="BU47">
        <f t="shared" si="14"/>
        <v>-1.4116994674056056</v>
      </c>
      <c r="BV47">
        <f t="shared" si="9"/>
        <v>-0.87613071313631752</v>
      </c>
      <c r="BW47">
        <f t="shared" si="9"/>
        <v>0.18170178464973816</v>
      </c>
      <c r="BX47">
        <f t="shared" si="9"/>
        <v>-0.65443811882348213</v>
      </c>
      <c r="BY47">
        <f t="shared" si="9"/>
        <v>-0.13718295675308648</v>
      </c>
      <c r="BZ47">
        <f t="shared" si="9"/>
        <v>1.2664688523009109</v>
      </c>
      <c r="CA47">
        <f t="shared" si="9"/>
        <v>-0.37078980339180023</v>
      </c>
      <c r="CB47">
        <f t="shared" si="9"/>
        <v>0.1412692618882746</v>
      </c>
      <c r="CC47">
        <f t="shared" si="9"/>
        <v>-0.2817733685682528</v>
      </c>
      <c r="CD47">
        <f t="shared" si="9"/>
        <v>-1.3513463936419412</v>
      </c>
      <c r="CE47">
        <f t="shared" si="12"/>
        <v>-0.25906448425575901</v>
      </c>
      <c r="CF47">
        <f t="shared" si="12"/>
        <v>-0.70181451405167528</v>
      </c>
      <c r="CG47">
        <f t="shared" si="11"/>
        <v>-0.89851149365492344</v>
      </c>
      <c r="CH47">
        <f t="shared" si="11"/>
        <v>-0.32085390900349375</v>
      </c>
      <c r="CI47">
        <f t="shared" si="13"/>
        <v>1.5813635083224469</v>
      </c>
      <c r="CJ47">
        <f t="shared" si="13"/>
        <v>-1.5323683626495079</v>
      </c>
      <c r="CK47">
        <f t="shared" si="13"/>
        <v>1.5622020942085433</v>
      </c>
      <c r="CL47">
        <f t="shared" si="13"/>
        <v>-0.51508496092537914</v>
      </c>
      <c r="CM47">
        <f t="shared" si="13"/>
        <v>0.38648812717629233</v>
      </c>
      <c r="CN47">
        <f t="shared" si="13"/>
        <v>1.0860921934657337</v>
      </c>
      <c r="CO47">
        <f t="shared" si="13"/>
        <v>3.245358910473866E-2</v>
      </c>
      <c r="CP47">
        <f t="shared" si="13"/>
        <v>0.11674383616794745</v>
      </c>
      <c r="CQ47">
        <f t="shared" si="13"/>
        <v>1.2525411524700036</v>
      </c>
      <c r="CR47">
        <f t="shared" ref="CR47:CV53" si="18">(AN47-$BC47)/$BD47</f>
        <v>2.4575583903992846</v>
      </c>
      <c r="CS47">
        <f t="shared" si="18"/>
        <v>1.1138042855394361</v>
      </c>
      <c r="CT47">
        <f t="shared" si="18"/>
        <v>7.3384341627111438E-2</v>
      </c>
      <c r="CU47">
        <f t="shared" si="18"/>
        <v>-3.833224376391995E-2</v>
      </c>
      <c r="CV47">
        <f t="shared" si="18"/>
        <v>-1.3886440352539224</v>
      </c>
      <c r="CW47">
        <f t="shared" si="17"/>
        <v>-1.1672717455644956</v>
      </c>
      <c r="CX47">
        <f t="shared" si="16"/>
        <v>0.22781728221511904</v>
      </c>
      <c r="CZ47">
        <f t="shared" si="16"/>
        <v>-1.22061042819569</v>
      </c>
      <c r="DA47">
        <f t="shared" si="16"/>
        <v>1.6168950021781381</v>
      </c>
      <c r="DB47">
        <f t="shared" si="16"/>
        <v>-0.35740546428271375</v>
      </c>
      <c r="DC47">
        <f t="shared" si="16"/>
        <v>-0.13773691009733052</v>
      </c>
      <c r="DD47">
        <f t="shared" si="16"/>
        <v>0.27523288127472167</v>
      </c>
      <c r="DE47">
        <f t="shared" si="16"/>
        <v>-1.1855099437844363</v>
      </c>
      <c r="DG47">
        <v>0.80328330161369699</v>
      </c>
      <c r="DI47">
        <f t="shared" si="7"/>
        <v>2.9979836117149903</v>
      </c>
    </row>
    <row r="48" spans="1:113" x14ac:dyDescent="0.3">
      <c r="A48" s="13" t="s">
        <v>99</v>
      </c>
      <c r="B48" s="22">
        <v>0.29300705094243301</v>
      </c>
      <c r="C48" s="22">
        <v>1.2544832249742101E-2</v>
      </c>
      <c r="D48" s="22">
        <v>5.1131857198283601E-2</v>
      </c>
      <c r="E48" s="22">
        <v>3.0393945987032E-2</v>
      </c>
      <c r="F48" s="22">
        <v>0.55670855952933396</v>
      </c>
      <c r="G48" s="22">
        <v>0.27611254713970901</v>
      </c>
      <c r="H48" s="22">
        <v>0.55855982600944598</v>
      </c>
      <c r="I48" s="22">
        <v>0.134206118728532</v>
      </c>
      <c r="J48" s="22">
        <v>0.32735230658064002</v>
      </c>
      <c r="K48" s="22">
        <v>0.102625832445426</v>
      </c>
      <c r="L48" s="22">
        <v>3.0210445556246999E-2</v>
      </c>
      <c r="M48" s="22">
        <v>0.14865361829650101</v>
      </c>
      <c r="N48" s="22">
        <v>1.6326468572271199E-2</v>
      </c>
      <c r="O48" s="22">
        <v>0.192526302169549</v>
      </c>
      <c r="P48" s="22">
        <v>3.0441997817384501E-3</v>
      </c>
      <c r="Q48" s="22">
        <v>0.14526654532835501</v>
      </c>
      <c r="R48" s="22">
        <v>1.3381128464684399E-2</v>
      </c>
      <c r="S48" s="22">
        <v>0.25181167576232799</v>
      </c>
      <c r="T48" s="22">
        <v>0.123325768638338</v>
      </c>
      <c r="U48" s="22">
        <v>2.2970649279048499E-2</v>
      </c>
      <c r="V48" s="22">
        <v>1.9284160579959599E-2</v>
      </c>
      <c r="W48" s="22">
        <v>6.0064531603252799E-2</v>
      </c>
      <c r="X48" s="22">
        <v>5.8827328129508999E-2</v>
      </c>
      <c r="Y48" s="22">
        <v>0.50173046288946899</v>
      </c>
      <c r="Z48" s="22">
        <v>1.7086424059561699E-2</v>
      </c>
      <c r="AA48" s="22">
        <v>3.2890917341340697E-2</v>
      </c>
      <c r="AB48" s="22">
        <v>0.49523874501929699</v>
      </c>
      <c r="AC48" s="22">
        <v>5.7375871642961398E-3</v>
      </c>
      <c r="AD48" s="22">
        <v>0.69072684907673598</v>
      </c>
      <c r="AE48" s="22">
        <v>2.4737913565993402E-2</v>
      </c>
      <c r="AF48" s="22">
        <v>2.8316123574988E-2</v>
      </c>
      <c r="AG48" s="22">
        <v>6.5219901204962599E-2</v>
      </c>
      <c r="AH48" s="22">
        <v>2.7635811036683899E-2</v>
      </c>
      <c r="AI48" s="22">
        <v>0.107952144391748</v>
      </c>
      <c r="AJ48" s="22">
        <v>0.156077256462088</v>
      </c>
      <c r="AK48" s="22">
        <v>1.4938327092200301E-2</v>
      </c>
      <c r="AL48" s="22">
        <v>0.381643720926714</v>
      </c>
      <c r="AM48" s="22">
        <v>5.8826902388139203E-3</v>
      </c>
      <c r="AN48" s="22">
        <v>0.15327978337297599</v>
      </c>
      <c r="AO48" s="22">
        <v>8.2953518461620801E-2</v>
      </c>
      <c r="AP48" s="22">
        <v>0.48639705654492799</v>
      </c>
      <c r="AQ48" s="22">
        <v>0.22262145565068001</v>
      </c>
      <c r="AR48" s="22">
        <v>0.13120953788287701</v>
      </c>
      <c r="AS48" s="22">
        <v>0.54808105613747704</v>
      </c>
      <c r="AT48" s="22">
        <v>0.21906622698671699</v>
      </c>
      <c r="AU48" s="22">
        <v>1.10764790474443E-2</v>
      </c>
      <c r="AV48" s="22"/>
      <c r="AW48" s="22">
        <v>6.4230062489383899E-2</v>
      </c>
      <c r="AX48" s="22">
        <v>0.31425089799440198</v>
      </c>
      <c r="AY48" s="22">
        <v>5.9369966367439396E-3</v>
      </c>
      <c r="AZ48" s="22">
        <v>9.8317147874911304E-2</v>
      </c>
      <c r="BA48" s="22">
        <v>6.9069304368241005E-2</v>
      </c>
      <c r="BC48" s="22">
        <f t="shared" si="4"/>
        <v>0.1645223548326599</v>
      </c>
      <c r="BD48">
        <f t="shared" si="5"/>
        <v>0.18120656155270362</v>
      </c>
      <c r="BF48">
        <f t="shared" si="15"/>
        <v>0.70905101343365851</v>
      </c>
      <c r="BG48">
        <f t="shared" si="15"/>
        <v>-0.83869767893981806</v>
      </c>
      <c r="BH48">
        <f t="shared" si="15"/>
        <v>-0.62575271371393948</v>
      </c>
      <c r="BI48">
        <f t="shared" si="15"/>
        <v>-0.74019620314144574</v>
      </c>
      <c r="BJ48">
        <f t="shared" si="15"/>
        <v>2.1643046550640905</v>
      </c>
      <c r="BK48">
        <f t="shared" si="15"/>
        <v>0.61581761361656484</v>
      </c>
      <c r="BL48">
        <f t="shared" si="15"/>
        <v>2.1745209875426115</v>
      </c>
      <c r="BM48">
        <f t="shared" si="15"/>
        <v>-0.16730208798377574</v>
      </c>
      <c r="BN48">
        <f t="shared" si="15"/>
        <v>0.89858750341455662</v>
      </c>
      <c r="BO48">
        <f t="shared" si="15"/>
        <v>-0.34157991772958729</v>
      </c>
      <c r="BP48">
        <f t="shared" si="15"/>
        <v>-0.74120886200552127</v>
      </c>
      <c r="BQ48">
        <f t="shared" si="15"/>
        <v>-8.7572637547915139E-2</v>
      </c>
      <c r="BR48">
        <f t="shared" si="15"/>
        <v>-0.81782847701840078</v>
      </c>
      <c r="BS48">
        <f t="shared" si="15"/>
        <v>0.15454157452650633</v>
      </c>
      <c r="BT48">
        <f t="shared" si="15"/>
        <v>-0.8911275268801776</v>
      </c>
      <c r="BU48">
        <f t="shared" si="14"/>
        <v>-0.10626441636167998</v>
      </c>
      <c r="BV48">
        <f t="shared" si="9"/>
        <v>-0.83408252478769285</v>
      </c>
      <c r="BW48">
        <f t="shared" si="9"/>
        <v>0.48171170062338026</v>
      </c>
      <c r="BX48">
        <f t="shared" si="9"/>
        <v>-0.22734599586969118</v>
      </c>
      <c r="BY48">
        <f t="shared" si="9"/>
        <v>-0.78116214082259561</v>
      </c>
      <c r="BZ48">
        <f t="shared" si="9"/>
        <v>-0.80150626449836371</v>
      </c>
      <c r="CA48">
        <f t="shared" si="9"/>
        <v>-0.57645717867134583</v>
      </c>
      <c r="CB48">
        <f t="shared" si="9"/>
        <v>-0.5832847651734161</v>
      </c>
      <c r="CC48">
        <f t="shared" si="9"/>
        <v>1.8609045123276771</v>
      </c>
      <c r="CD48">
        <f t="shared" si="9"/>
        <v>-0.8136346140546169</v>
      </c>
      <c r="CE48">
        <f t="shared" si="12"/>
        <v>-0.72641650701503113</v>
      </c>
      <c r="CF48">
        <f t="shared" si="12"/>
        <v>1.8250795520472851</v>
      </c>
      <c r="CG48">
        <f t="shared" si="11"/>
        <v>-0.8762638963389936</v>
      </c>
      <c r="CH48">
        <f t="shared" si="11"/>
        <v>2.9038931578149856</v>
      </c>
      <c r="CI48">
        <f t="shared" si="11"/>
        <v>-0.77140937981989377</v>
      </c>
      <c r="CJ48">
        <f t="shared" si="11"/>
        <v>-0.75166279902097555</v>
      </c>
      <c r="CK48">
        <f t="shared" si="11"/>
        <v>-0.54800694178403331</v>
      </c>
      <c r="CL48">
        <f t="shared" si="11"/>
        <v>-0.75541714727677112</v>
      </c>
      <c r="CM48">
        <f t="shared" si="11"/>
        <v>-0.31218632457996587</v>
      </c>
      <c r="CN48">
        <f t="shared" si="11"/>
        <v>-4.6604815511140575E-2</v>
      </c>
      <c r="CO48">
        <f t="shared" si="11"/>
        <v>-0.82548902456246498</v>
      </c>
      <c r="CP48">
        <f t="shared" si="11"/>
        <v>1.1981981459921072</v>
      </c>
      <c r="CQ48">
        <f t="shared" si="11"/>
        <v>-0.87546313574139478</v>
      </c>
      <c r="CR48">
        <f t="shared" si="18"/>
        <v>-6.2042849681323634E-2</v>
      </c>
      <c r="CS48">
        <f t="shared" si="18"/>
        <v>-0.45014284070124544</v>
      </c>
      <c r="CT48">
        <f t="shared" si="18"/>
        <v>1.7762861286822185</v>
      </c>
      <c r="CU48">
        <f t="shared" si="18"/>
        <v>0.32062360391470751</v>
      </c>
      <c r="CV48">
        <f t="shared" si="18"/>
        <v>-0.18383891104348288</v>
      </c>
      <c r="CW48">
        <f t="shared" si="17"/>
        <v>2.1166932257762627</v>
      </c>
      <c r="CX48">
        <f t="shared" si="16"/>
        <v>0.30100384713824563</v>
      </c>
      <c r="CY48">
        <f t="shared" si="16"/>
        <v>-0.84680088000337739</v>
      </c>
      <c r="DA48">
        <f t="shared" si="16"/>
        <v>-0.55346943004658333</v>
      </c>
      <c r="DB48">
        <f t="shared" si="16"/>
        <v>0.82628654215809838</v>
      </c>
      <c r="DC48">
        <f t="shared" si="16"/>
        <v>-0.8751634424109509</v>
      </c>
      <c r="DD48">
        <f t="shared" si="16"/>
        <v>-0.36535766911780909</v>
      </c>
      <c r="DE48">
        <f t="shared" si="16"/>
        <v>-0.52676376421753657</v>
      </c>
      <c r="DG48">
        <v>0.65695573440627197</v>
      </c>
      <c r="DI48">
        <f t="shared" si="7"/>
        <v>2.7175251014869497</v>
      </c>
    </row>
    <row r="49" spans="1:113" x14ac:dyDescent="0.3">
      <c r="A49" s="13" t="s">
        <v>100</v>
      </c>
      <c r="B49" s="22">
        <v>0.29167583907508599</v>
      </c>
      <c r="C49" s="22">
        <v>5.1430765004306898E-2</v>
      </c>
      <c r="D49" s="22">
        <v>0.25083897743486699</v>
      </c>
      <c r="E49" s="22">
        <v>3.3102080511912802E-3</v>
      </c>
      <c r="F49" s="22">
        <v>0.16089845952809501</v>
      </c>
      <c r="G49" s="22">
        <v>0.60733361992916102</v>
      </c>
      <c r="H49" s="22">
        <v>5.4556633844305702E-2</v>
      </c>
      <c r="I49" s="22">
        <v>0.365562290252119</v>
      </c>
      <c r="J49" s="22">
        <v>0.40900868563046699</v>
      </c>
      <c r="K49" s="22">
        <v>0.28131263880997298</v>
      </c>
      <c r="L49" s="22">
        <v>5.1585642179232297E-2</v>
      </c>
      <c r="M49" s="22">
        <v>0.56767230619725595</v>
      </c>
      <c r="N49" s="22">
        <v>0.24895593117554801</v>
      </c>
      <c r="O49" s="22">
        <v>0.392647788666937</v>
      </c>
      <c r="P49" s="22">
        <v>0.116741292845641</v>
      </c>
      <c r="Q49" s="22">
        <v>0.10419777879692201</v>
      </c>
      <c r="R49" s="22">
        <v>7.3876136419382094E-2</v>
      </c>
      <c r="S49" s="22">
        <v>0.224105604836978</v>
      </c>
      <c r="T49" s="22">
        <v>0.15875107865401</v>
      </c>
      <c r="U49" s="22">
        <v>0.346804093991116</v>
      </c>
      <c r="V49" s="22">
        <v>0.40169097682625299</v>
      </c>
      <c r="W49" s="22">
        <v>0.184353943888134</v>
      </c>
      <c r="X49" s="22">
        <v>0.35470089579416197</v>
      </c>
      <c r="Y49" s="22">
        <v>0.19627477272910299</v>
      </c>
      <c r="Z49" s="22">
        <v>2.5081595540519599E-2</v>
      </c>
      <c r="AA49" s="22">
        <v>0.392882409977512</v>
      </c>
      <c r="AB49" s="22">
        <v>0.107436739908107</v>
      </c>
      <c r="AC49" s="22">
        <v>0.15421940579226801</v>
      </c>
      <c r="AD49" s="22">
        <v>0.168117164607126</v>
      </c>
      <c r="AE49" s="22">
        <v>0.48157832740802498</v>
      </c>
      <c r="AF49" s="22">
        <v>2.06164937554081E-2</v>
      </c>
      <c r="AG49" s="22">
        <v>0.69841813538794795</v>
      </c>
      <c r="AH49" s="22">
        <v>0.30070762868406198</v>
      </c>
      <c r="AI49" s="22">
        <v>0.486668873429213</v>
      </c>
      <c r="AJ49" s="22">
        <v>0.282609286187263</v>
      </c>
      <c r="AK49" s="22">
        <v>0.315703996005819</v>
      </c>
      <c r="AL49" s="22">
        <v>0.28055936440569501</v>
      </c>
      <c r="AM49" s="22">
        <v>0.45690569909064599</v>
      </c>
      <c r="AN49" s="22">
        <v>0.49497110557010299</v>
      </c>
      <c r="AO49" s="22">
        <v>0.64149130682091504</v>
      </c>
      <c r="AP49" s="22">
        <v>0.202251057734749</v>
      </c>
      <c r="AQ49" s="22">
        <v>0.41098669905495699</v>
      </c>
      <c r="AR49" s="22">
        <v>0.12843900484956799</v>
      </c>
      <c r="AS49" s="22">
        <v>0.13905655969744499</v>
      </c>
      <c r="AT49" s="22">
        <v>0.29659972971211002</v>
      </c>
      <c r="AU49" s="22">
        <v>0.60967048314484296</v>
      </c>
      <c r="AV49" s="22">
        <v>7.2527687320899495E-2</v>
      </c>
      <c r="AW49" s="22"/>
      <c r="AX49" s="22">
        <v>0.35608521620919598</v>
      </c>
      <c r="AY49" s="22">
        <v>0.17362410707116499</v>
      </c>
      <c r="AZ49" s="22">
        <v>0.248020250999549</v>
      </c>
      <c r="BA49" s="22">
        <v>8.7939393997682302E-2</v>
      </c>
      <c r="BC49" s="22">
        <f t="shared" si="4"/>
        <v>0.27316576633182432</v>
      </c>
      <c r="BD49">
        <f t="shared" si="5"/>
        <v>0.17576082903942417</v>
      </c>
      <c r="BF49">
        <f t="shared" si="15"/>
        <v>0.10531398175818656</v>
      </c>
      <c r="BG49">
        <f t="shared" si="15"/>
        <v>-1.261572345438704</v>
      </c>
      <c r="BH49">
        <f t="shared" si="15"/>
        <v>-0.1270293786105737</v>
      </c>
      <c r="BI49">
        <f t="shared" si="15"/>
        <v>-1.5353566534446814</v>
      </c>
      <c r="BJ49">
        <f t="shared" si="15"/>
        <v>-0.63875043954502009</v>
      </c>
      <c r="BK49">
        <f t="shared" si="15"/>
        <v>1.9012646641669</v>
      </c>
      <c r="BL49">
        <f t="shared" si="15"/>
        <v>-1.2437875588222409</v>
      </c>
      <c r="BM49">
        <f t="shared" si="15"/>
        <v>0.52569462960128399</v>
      </c>
      <c r="BN49">
        <f t="shared" si="15"/>
        <v>0.7728850622806992</v>
      </c>
      <c r="BO49">
        <f t="shared" si="15"/>
        <v>4.6352037155680849E-2</v>
      </c>
      <c r="BP49">
        <f t="shared" si="15"/>
        <v>-1.2606911640300145</v>
      </c>
      <c r="BQ49">
        <f t="shared" si="15"/>
        <v>1.6756096422336066</v>
      </c>
      <c r="BR49">
        <f t="shared" si="15"/>
        <v>-0.13774306418892635</v>
      </c>
      <c r="BS49">
        <f t="shared" si="15"/>
        <v>0.67979892327608549</v>
      </c>
      <c r="BT49">
        <f t="shared" si="15"/>
        <v>-0.88998484099717357</v>
      </c>
      <c r="BU49">
        <f t="shared" si="14"/>
        <v>-0.96135178957879086</v>
      </c>
      <c r="BV49">
        <f t="shared" si="9"/>
        <v>-1.1338682856789462</v>
      </c>
      <c r="BW49">
        <f t="shared" si="9"/>
        <v>-0.27913023489347472</v>
      </c>
      <c r="BX49">
        <f t="shared" si="9"/>
        <v>-0.65096807009342483</v>
      </c>
      <c r="BY49">
        <f t="shared" si="9"/>
        <v>0.41896893671782909</v>
      </c>
      <c r="BZ49">
        <f t="shared" si="9"/>
        <v>0.73125059318876862</v>
      </c>
      <c r="CA49">
        <f t="shared" si="9"/>
        <v>-0.5052992918221233</v>
      </c>
      <c r="CB49">
        <f t="shared" si="9"/>
        <v>0.46389818429935176</v>
      </c>
      <c r="CC49">
        <f t="shared" si="9"/>
        <v>-0.4374751417761818</v>
      </c>
      <c r="CD49">
        <f t="shared" si="9"/>
        <v>-1.4114872588343221</v>
      </c>
      <c r="CE49">
        <f t="shared" si="12"/>
        <v>0.68113381292048036</v>
      </c>
      <c r="CF49">
        <f t="shared" si="12"/>
        <v>-0.94292355884679724</v>
      </c>
      <c r="CG49">
        <f t="shared" si="11"/>
        <v>-0.67675124878294679</v>
      </c>
      <c r="CH49">
        <f t="shared" si="11"/>
        <v>-0.59767925708370051</v>
      </c>
      <c r="CI49">
        <f t="shared" si="11"/>
        <v>1.1857736573912752</v>
      </c>
      <c r="CJ49">
        <f t="shared" si="11"/>
        <v>-1.4368916780642176</v>
      </c>
      <c r="CK49">
        <f t="shared" si="11"/>
        <v>2.4194945562115953</v>
      </c>
      <c r="CL49">
        <f t="shared" si="11"/>
        <v>0.15670079905039511</v>
      </c>
      <c r="CM49">
        <f t="shared" si="11"/>
        <v>1.2147365727860711</v>
      </c>
      <c r="CN49">
        <f t="shared" si="11"/>
        <v>5.3729377057731335E-2</v>
      </c>
      <c r="CO49">
        <f t="shared" si="11"/>
        <v>0.2420233786246713</v>
      </c>
      <c r="CP49">
        <f t="shared" si="11"/>
        <v>4.2066244875371306E-2</v>
      </c>
      <c r="CQ49">
        <f t="shared" si="11"/>
        <v>1.0453975084380589</v>
      </c>
      <c r="CR49">
        <f t="shared" si="18"/>
        <v>1.2619725364889265</v>
      </c>
      <c r="CS49">
        <f t="shared" si="18"/>
        <v>2.0956065267902964</v>
      </c>
      <c r="CT49">
        <f t="shared" si="18"/>
        <v>-0.40347277026765022</v>
      </c>
      <c r="CU49">
        <f t="shared" si="18"/>
        <v>0.78413906828021751</v>
      </c>
      <c r="CV49">
        <f t="shared" si="18"/>
        <v>-0.82343012531986459</v>
      </c>
      <c r="CW49">
        <f t="shared" si="17"/>
        <v>-0.76302101763697228</v>
      </c>
      <c r="CX49">
        <f t="shared" si="16"/>
        <v>0.13332870303558547</v>
      </c>
      <c r="CY49">
        <f t="shared" si="16"/>
        <v>1.9145603639451352</v>
      </c>
      <c r="CZ49">
        <f t="shared" si="16"/>
        <v>-1.1415403540564808</v>
      </c>
      <c r="DB49">
        <f t="shared" si="16"/>
        <v>0.47177434432089727</v>
      </c>
      <c r="DC49">
        <f t="shared" si="16"/>
        <v>-0.56634723336638093</v>
      </c>
      <c r="DD49">
        <f t="shared" si="16"/>
        <v>-0.14306666320193018</v>
      </c>
      <c r="DE49">
        <f t="shared" si="16"/>
        <v>-1.0538546805135669</v>
      </c>
      <c r="DG49">
        <v>0.71070373164375999</v>
      </c>
      <c r="DI49">
        <f t="shared" si="7"/>
        <v>2.4893940686510612</v>
      </c>
    </row>
    <row r="50" spans="1:113" x14ac:dyDescent="0.3">
      <c r="A50" s="13" t="s">
        <v>101</v>
      </c>
      <c r="B50" s="22">
        <v>0.18231992741338399</v>
      </c>
      <c r="C50" s="22">
        <v>0.15739469000205999</v>
      </c>
      <c r="D50" s="22">
        <v>0.102614302204969</v>
      </c>
      <c r="E50" s="22">
        <v>0.12521237388717099</v>
      </c>
      <c r="F50" s="22">
        <v>0.50129537808677305</v>
      </c>
      <c r="G50" s="22">
        <v>0.12589375424034899</v>
      </c>
      <c r="H50" s="22">
        <v>0.30790898120083998</v>
      </c>
      <c r="I50" s="22">
        <v>9.9152275723018005E-2</v>
      </c>
      <c r="J50" s="22">
        <v>0.11051699567036299</v>
      </c>
      <c r="K50" s="22">
        <v>0.18353232992143001</v>
      </c>
      <c r="L50" s="22">
        <v>0.19570769370785501</v>
      </c>
      <c r="M50" s="22">
        <v>0.53218968791561105</v>
      </c>
      <c r="N50" s="22">
        <v>0.19308914933597901</v>
      </c>
      <c r="O50" s="22">
        <v>0.17293755853089199</v>
      </c>
      <c r="P50" s="22">
        <v>6.6436022757748001E-2</v>
      </c>
      <c r="Q50" s="22">
        <v>0.16200115468967499</v>
      </c>
      <c r="R50" s="22">
        <v>0.10606743877286</v>
      </c>
      <c r="S50" s="22">
        <v>0.16337762624405</v>
      </c>
      <c r="T50" s="22">
        <v>0.36859299069854901</v>
      </c>
      <c r="U50" s="22">
        <v>0.3155237270804</v>
      </c>
      <c r="V50" s="22">
        <v>6.8276605171681298E-2</v>
      </c>
      <c r="W50" s="22">
        <v>0.19999412196255401</v>
      </c>
      <c r="X50" s="22">
        <v>8.7726471051097807E-2</v>
      </c>
      <c r="Y50" s="22">
        <v>0.38975890176824701</v>
      </c>
      <c r="Z50" s="22">
        <v>2.3692303792270299E-2</v>
      </c>
      <c r="AA50" s="22">
        <v>0.12268662939961</v>
      </c>
      <c r="AB50" s="22">
        <v>0.48654270715714998</v>
      </c>
      <c r="AC50" s="22">
        <v>0.161169365447736</v>
      </c>
      <c r="AD50" s="22">
        <v>0.13682824788997899</v>
      </c>
      <c r="AE50" s="22">
        <v>0.24010099057227799</v>
      </c>
      <c r="AF50" s="22">
        <v>2.7297544923117999E-2</v>
      </c>
      <c r="AG50" s="22">
        <v>0.411372760327954</v>
      </c>
      <c r="AH50" s="22">
        <v>9.4257520912974704E-3</v>
      </c>
      <c r="AI50" s="22">
        <v>0.26295850972681101</v>
      </c>
      <c r="AJ50" s="22">
        <v>5.7122151405816397E-2</v>
      </c>
      <c r="AK50" s="22">
        <v>6.16391624217522E-2</v>
      </c>
      <c r="AL50" s="22">
        <v>0.12204101251786199</v>
      </c>
      <c r="AM50" s="22">
        <v>0.26267862029046801</v>
      </c>
      <c r="AN50" s="22">
        <v>7.3865290948404105E-2</v>
      </c>
      <c r="AO50" s="22">
        <v>0.563435155700308</v>
      </c>
      <c r="AP50" s="22">
        <v>8.2150973753084597E-2</v>
      </c>
      <c r="AQ50" s="22">
        <v>0.64351650683244899</v>
      </c>
      <c r="AR50" s="22">
        <v>0.24026694459546299</v>
      </c>
      <c r="AS50" s="22">
        <v>0.59513509511331397</v>
      </c>
      <c r="AT50" s="22">
        <v>0.22531965987267499</v>
      </c>
      <c r="AU50" s="22">
        <v>0.196235170598928</v>
      </c>
      <c r="AV50" s="22">
        <v>0.44868120337803602</v>
      </c>
      <c r="AW50" s="22">
        <v>0.31901978846807999</v>
      </c>
      <c r="AX50" s="22"/>
      <c r="AY50" s="22">
        <v>0.127417607059746</v>
      </c>
      <c r="AZ50" s="22">
        <v>0.16934155258755601</v>
      </c>
      <c r="BA50" s="22">
        <v>7.8592645030538394E-3</v>
      </c>
      <c r="BC50" s="22">
        <f t="shared" si="4"/>
        <v>0.21559451234142657</v>
      </c>
      <c r="BD50">
        <f t="shared" si="5"/>
        <v>0.1600401596492752</v>
      </c>
      <c r="BF50">
        <f t="shared" si="15"/>
        <v>-0.20791396984958754</v>
      </c>
      <c r="BG50">
        <f t="shared" si="15"/>
        <v>-0.36365761235748773</v>
      </c>
      <c r="BH50">
        <f t="shared" si="15"/>
        <v>-0.70594912167078205</v>
      </c>
      <c r="BI50">
        <f t="shared" si="15"/>
        <v>-0.5647466151766295</v>
      </c>
      <c r="BJ50">
        <f t="shared" si="15"/>
        <v>1.7851823340557407</v>
      </c>
      <c r="BK50">
        <f t="shared" si="15"/>
        <v>-0.56048905660713533</v>
      </c>
      <c r="BL50">
        <f t="shared" si="15"/>
        <v>0.57682064965267921</v>
      </c>
      <c r="BM50">
        <f t="shared" si="15"/>
        <v>-0.72758135753919129</v>
      </c>
      <c r="BN50">
        <f t="shared" si="15"/>
        <v>-0.65656968164327534</v>
      </c>
      <c r="BO50">
        <f t="shared" si="15"/>
        <v>-0.20033835563686134</v>
      </c>
      <c r="BP50">
        <f t="shared" si="15"/>
        <v>-0.12426142711400139</v>
      </c>
      <c r="BQ50">
        <f t="shared" si="15"/>
        <v>1.9782233176222546</v>
      </c>
      <c r="BR50">
        <f t="shared" si="15"/>
        <v>-0.14062322266340904</v>
      </c>
      <c r="BS50">
        <f t="shared" si="15"/>
        <v>-0.26653906059589316</v>
      </c>
      <c r="BT50">
        <f t="shared" si="15"/>
        <v>-0.93200662827727987</v>
      </c>
      <c r="BU50">
        <f t="shared" si="14"/>
        <v>-0.33487443257492583</v>
      </c>
      <c r="BV50">
        <f t="shared" si="9"/>
        <v>-0.68437243382281643</v>
      </c>
      <c r="BW50">
        <f t="shared" si="9"/>
        <v>-0.32627364413912624</v>
      </c>
      <c r="BX50">
        <f t="shared" si="9"/>
        <v>0.95600053569313803</v>
      </c>
      <c r="BY50">
        <f t="shared" si="9"/>
        <v>0.62440086886920321</v>
      </c>
      <c r="BZ50">
        <f t="shared" si="9"/>
        <v>-0.92050587485409607</v>
      </c>
      <c r="CA50">
        <f t="shared" si="9"/>
        <v>-9.7477973110377453E-2</v>
      </c>
      <c r="CB50">
        <f t="shared" si="9"/>
        <v>-0.79897471716192359</v>
      </c>
      <c r="CC50">
        <f t="shared" si="9"/>
        <v>1.0882542844777099</v>
      </c>
      <c r="CD50">
        <f t="shared" si="9"/>
        <v>-1.1990878350140746</v>
      </c>
      <c r="CE50">
        <f t="shared" si="12"/>
        <v>-0.58052855699108474</v>
      </c>
      <c r="CF50">
        <f t="shared" si="12"/>
        <v>1.6930012779886057</v>
      </c>
      <c r="CG50">
        <f t="shared" si="11"/>
        <v>-0.34007181080650123</v>
      </c>
      <c r="CH50">
        <f t="shared" si="11"/>
        <v>-0.49216562032968642</v>
      </c>
      <c r="CI50">
        <f t="shared" si="11"/>
        <v>0.15312705438782911</v>
      </c>
      <c r="CJ50">
        <f t="shared" si="11"/>
        <v>-1.1765607321997027</v>
      </c>
      <c r="CK50">
        <f t="shared" si="11"/>
        <v>1.2233070025396846</v>
      </c>
      <c r="CL50">
        <f t="shared" si="11"/>
        <v>-1.2882314083036646</v>
      </c>
      <c r="CM50">
        <f t="shared" si="11"/>
        <v>0.29595070068151447</v>
      </c>
      <c r="CN50">
        <f t="shared" si="11"/>
        <v>-0.99020371688518172</v>
      </c>
      <c r="CO50">
        <f t="shared" si="11"/>
        <v>-0.96197948225660612</v>
      </c>
      <c r="CP50">
        <f t="shared" si="11"/>
        <v>-0.58456264995351914</v>
      </c>
      <c r="CQ50">
        <f t="shared" si="11"/>
        <v>0.29420183066691086</v>
      </c>
      <c r="CR50">
        <f t="shared" si="18"/>
        <v>-0.8855853537238354</v>
      </c>
      <c r="CS50">
        <f t="shared" si="18"/>
        <v>2.1734584876768883</v>
      </c>
      <c r="CT50">
        <f t="shared" si="18"/>
        <v>-0.83381283098430292</v>
      </c>
      <c r="CU50">
        <f t="shared" si="18"/>
        <v>2.6738413372543794</v>
      </c>
      <c r="CV50">
        <f t="shared" si="18"/>
        <v>0.15416400675996303</v>
      </c>
      <c r="CW50">
        <f t="shared" si="17"/>
        <v>2.3715333926412154</v>
      </c>
      <c r="CX50">
        <f t="shared" si="16"/>
        <v>6.0766919706659185E-2</v>
      </c>
      <c r="CY50">
        <f t="shared" si="16"/>
        <v>-0.12096552380929995</v>
      </c>
      <c r="CZ50">
        <f t="shared" si="16"/>
        <v>1.4564262591802848</v>
      </c>
      <c r="DA50">
        <f t="shared" si="16"/>
        <v>0.64624576952002444</v>
      </c>
      <c r="DC50">
        <f t="shared" si="16"/>
        <v>-0.5509673664092718</v>
      </c>
      <c r="DD50">
        <f t="shared" si="16"/>
        <v>-0.28900845797225516</v>
      </c>
      <c r="DE50">
        <f t="shared" si="16"/>
        <v>-1.2980194989408929</v>
      </c>
      <c r="DG50">
        <v>0.84409861893112204</v>
      </c>
      <c r="DI50">
        <f t="shared" si="7"/>
        <v>3.9271649563900062</v>
      </c>
    </row>
    <row r="51" spans="1:113" x14ac:dyDescent="0.3">
      <c r="A51" s="13" t="s">
        <v>102</v>
      </c>
      <c r="B51" s="22">
        <v>0.17107929551738801</v>
      </c>
      <c r="C51" s="22">
        <v>9.1640845303247398E-2</v>
      </c>
      <c r="D51" s="22">
        <v>0.10080743522074199</v>
      </c>
      <c r="E51" s="22">
        <v>0.103622917572657</v>
      </c>
      <c r="F51" s="22">
        <v>0.18543984536015601</v>
      </c>
      <c r="G51" s="22">
        <v>0.431944485450453</v>
      </c>
      <c r="H51" s="22">
        <v>5.2360619522866698E-2</v>
      </c>
      <c r="I51" s="22">
        <v>0.70211035427225699</v>
      </c>
      <c r="J51" s="22">
        <v>0.359829647345209</v>
      </c>
      <c r="K51" s="22">
        <v>0.470579870685843</v>
      </c>
      <c r="L51" s="22">
        <v>8.6046340812051897E-2</v>
      </c>
      <c r="M51" s="22">
        <v>0.13165830268006001</v>
      </c>
      <c r="N51" s="22">
        <v>0.16054417756992001</v>
      </c>
      <c r="O51" s="22">
        <v>0.22135914331053</v>
      </c>
      <c r="P51" s="22">
        <v>0.108918732894246</v>
      </c>
      <c r="Q51" s="22">
        <v>0.19703574454893799</v>
      </c>
      <c r="R51" s="22">
        <v>3.8086223573155199E-2</v>
      </c>
      <c r="S51" s="22">
        <v>0.13809287441920301</v>
      </c>
      <c r="T51" s="22">
        <v>9.3292495011469107E-2</v>
      </c>
      <c r="U51" s="22">
        <v>0.114757944867291</v>
      </c>
      <c r="V51" s="22">
        <v>0.43065469553560298</v>
      </c>
      <c r="W51" s="22">
        <v>0.135957814342587</v>
      </c>
      <c r="X51" s="22">
        <v>6.15579319447076E-2</v>
      </c>
      <c r="Y51" s="22">
        <v>2.0888239238947899E-2</v>
      </c>
      <c r="Z51" s="22">
        <v>5.0808088574652501E-4</v>
      </c>
      <c r="AA51" s="22">
        <v>6.7300842026997904E-2</v>
      </c>
      <c r="AB51" s="22">
        <v>2.99074729593527E-3</v>
      </c>
      <c r="AC51" s="22">
        <v>2.4673990725852302E-2</v>
      </c>
      <c r="AD51" s="22">
        <v>0.121853514835077</v>
      </c>
      <c r="AE51" s="22">
        <v>0.499659774940173</v>
      </c>
      <c r="AF51" s="22">
        <v>7.2547478534057006E-2</v>
      </c>
      <c r="AG51" s="22">
        <v>0.37251204917455999</v>
      </c>
      <c r="AH51" s="22">
        <v>9.5290396322638304E-2</v>
      </c>
      <c r="AI51" s="22">
        <v>0.53225655619158996</v>
      </c>
      <c r="AJ51" s="22">
        <v>0.64730634681534704</v>
      </c>
      <c r="AK51" s="22">
        <v>0.20643770635452899</v>
      </c>
      <c r="AL51" s="22">
        <v>0.24175944816457201</v>
      </c>
      <c r="AM51" s="22">
        <v>0.55817762080583599</v>
      </c>
      <c r="AN51" s="22">
        <v>0.60809296493957599</v>
      </c>
      <c r="AO51" s="22">
        <v>8.8195891525276293E-2</v>
      </c>
      <c r="AP51" s="22">
        <v>0.18057617494632</v>
      </c>
      <c r="AQ51" s="22">
        <v>6.8120312534076397E-2</v>
      </c>
      <c r="AR51" s="22">
        <v>0.15173397322441201</v>
      </c>
      <c r="AS51" s="22">
        <v>3.7737827269386098E-2</v>
      </c>
      <c r="AT51" s="22">
        <v>0.27891919656435099</v>
      </c>
      <c r="AU51" s="22">
        <v>0.39249032631814001</v>
      </c>
      <c r="AV51" s="22">
        <v>9.1543133649107794E-2</v>
      </c>
      <c r="AW51" s="22">
        <v>0.30640786505665302</v>
      </c>
      <c r="AX51" s="22">
        <v>8.0077596791470803E-3</v>
      </c>
      <c r="AY51" s="22"/>
      <c r="AZ51" s="22">
        <v>0.36932688789687901</v>
      </c>
      <c r="BA51" s="22">
        <v>8.8346064958761492E-3</v>
      </c>
      <c r="BC51" s="22">
        <f t="shared" si="4"/>
        <v>0.20865740098375765</v>
      </c>
      <c r="BD51">
        <f t="shared" si="5"/>
        <v>0.18545569048702584</v>
      </c>
      <c r="BF51">
        <f t="shared" si="15"/>
        <v>-0.2026257882283668</v>
      </c>
      <c r="BG51">
        <f t="shared" si="15"/>
        <v>-0.63096772804982504</v>
      </c>
      <c r="BH51">
        <f t="shared" si="15"/>
        <v>-0.58154034249254083</v>
      </c>
      <c r="BI51">
        <f t="shared" si="15"/>
        <v>-0.56635891373982228</v>
      </c>
      <c r="BJ51">
        <f t="shared" si="15"/>
        <v>-0.12519192893261963</v>
      </c>
      <c r="BK51">
        <f t="shared" si="15"/>
        <v>1.2039915511911246</v>
      </c>
      <c r="BL51">
        <f t="shared" si="15"/>
        <v>-0.84277155934357917</v>
      </c>
      <c r="BM51">
        <f t="shared" si="15"/>
        <v>2.6607593004703216</v>
      </c>
      <c r="BN51">
        <f t="shared" si="15"/>
        <v>0.8151394328448881</v>
      </c>
      <c r="BO51">
        <f t="shared" si="15"/>
        <v>1.4123183225828757</v>
      </c>
      <c r="BP51">
        <f t="shared" si="15"/>
        <v>-0.66113398758332198</v>
      </c>
      <c r="BQ51">
        <f t="shared" si="15"/>
        <v>-0.41518865288786788</v>
      </c>
      <c r="BR51">
        <f t="shared" si="15"/>
        <v>-0.25943244603326721</v>
      </c>
      <c r="BS51">
        <f t="shared" si="15"/>
        <v>6.8489364189452784E-2</v>
      </c>
      <c r="BT51">
        <f t="shared" si="15"/>
        <v>-0.5378032231180806</v>
      </c>
      <c r="BU51">
        <f t="shared" si="14"/>
        <v>-6.2665407593048172E-2</v>
      </c>
      <c r="BV51">
        <f t="shared" si="9"/>
        <v>-0.91974086620186679</v>
      </c>
      <c r="BW51">
        <f t="shared" si="9"/>
        <v>-0.38049264694571999</v>
      </c>
      <c r="BX51">
        <f t="shared" si="9"/>
        <v>-0.62206182872754323</v>
      </c>
      <c r="BY51">
        <f t="shared" si="9"/>
        <v>-0.50631747060377041</v>
      </c>
      <c r="BZ51">
        <f t="shared" si="9"/>
        <v>1.1970368445899797</v>
      </c>
      <c r="CA51">
        <f t="shared" si="9"/>
        <v>-0.39200515470975311</v>
      </c>
      <c r="CB51">
        <f t="shared" si="9"/>
        <v>-0.79317851424645758</v>
      </c>
      <c r="CC51">
        <f t="shared" si="9"/>
        <v>-1.0124745228992893</v>
      </c>
      <c r="CD51">
        <f t="shared" si="9"/>
        <v>-1.1223668551306756</v>
      </c>
      <c r="CE51">
        <f t="shared" si="12"/>
        <v>-0.76221203342719113</v>
      </c>
      <c r="CF51">
        <f t="shared" si="12"/>
        <v>-1.1089800110620518</v>
      </c>
      <c r="CG51">
        <f t="shared" si="11"/>
        <v>-0.99206128307384833</v>
      </c>
      <c r="CH51">
        <f t="shared" si="11"/>
        <v>-0.46805728053274964</v>
      </c>
      <c r="CI51">
        <f t="shared" si="11"/>
        <v>1.569120759747048</v>
      </c>
      <c r="CJ51">
        <f t="shared" si="11"/>
        <v>-0.73392152105045638</v>
      </c>
      <c r="CK51">
        <f t="shared" si="11"/>
        <v>0.88352451068232563</v>
      </c>
      <c r="CL51">
        <f t="shared" si="11"/>
        <v>-0.61128889797560726</v>
      </c>
      <c r="CM51">
        <f t="shared" si="11"/>
        <v>1.7448866322625498</v>
      </c>
      <c r="CN51">
        <f t="shared" si="11"/>
        <v>2.3652493200917797</v>
      </c>
      <c r="CO51">
        <f t="shared" si="11"/>
        <v>-1.1968867730073504E-2</v>
      </c>
      <c r="CP51">
        <f t="shared" si="11"/>
        <v>0.1784903288428894</v>
      </c>
      <c r="CQ51">
        <f t="shared" si="11"/>
        <v>1.8846562157472877</v>
      </c>
      <c r="CR51">
        <f t="shared" si="18"/>
        <v>2.1538059193916306</v>
      </c>
      <c r="CS51">
        <f t="shared" si="18"/>
        <v>-0.64954334451607798</v>
      </c>
      <c r="CT51">
        <f t="shared" si="18"/>
        <v>-0.15141744081129807</v>
      </c>
      <c r="CU51">
        <f t="shared" si="18"/>
        <v>-0.75779334719045999</v>
      </c>
      <c r="CV51">
        <f t="shared" si="18"/>
        <v>-0.30693815654757656</v>
      </c>
      <c r="CW51">
        <f t="shared" si="17"/>
        <v>-0.92161946212337331</v>
      </c>
      <c r="CX51">
        <f t="shared" si="16"/>
        <v>0.37886028407151373</v>
      </c>
      <c r="CY51">
        <f t="shared" si="16"/>
        <v>0.99124984977068142</v>
      </c>
      <c r="CZ51">
        <f t="shared" si="16"/>
        <v>-0.63149460136324564</v>
      </c>
      <c r="DA51">
        <f t="shared" si="16"/>
        <v>0.52708258137667563</v>
      </c>
      <c r="DB51">
        <f t="shared" si="16"/>
        <v>-1.0819276603359209</v>
      </c>
      <c r="DD51">
        <f t="shared" si="16"/>
        <v>0.86634972748038441</v>
      </c>
      <c r="DE51">
        <f t="shared" si="16"/>
        <v>-1.077469200126058</v>
      </c>
      <c r="DG51">
        <v>0.52254582956839002</v>
      </c>
      <c r="DI51">
        <f t="shared" si="7"/>
        <v>1.6925251943487358</v>
      </c>
    </row>
    <row r="52" spans="1:113" x14ac:dyDescent="0.3">
      <c r="A52" s="13" t="s">
        <v>103</v>
      </c>
      <c r="B52" s="22">
        <v>0.21167220696526001</v>
      </c>
      <c r="C52" s="22">
        <v>0.271115601595179</v>
      </c>
      <c r="D52" s="22">
        <v>0.29198614051214</v>
      </c>
      <c r="E52" s="22">
        <v>8.1712893206282097E-2</v>
      </c>
      <c r="F52" s="22">
        <v>6.9905775994732994E-2</v>
      </c>
      <c r="G52" s="22">
        <v>0.47324878358269001</v>
      </c>
      <c r="H52" s="22">
        <v>8.8666260808106398E-2</v>
      </c>
      <c r="I52" s="22">
        <v>0.241619464340461</v>
      </c>
      <c r="J52" s="22">
        <v>8.8256940661312705E-2</v>
      </c>
      <c r="K52" s="22">
        <v>0.317730000578273</v>
      </c>
      <c r="L52" s="22">
        <v>8.7802203330543199E-2</v>
      </c>
      <c r="M52" s="22">
        <v>0.21856625033229901</v>
      </c>
      <c r="N52" s="22">
        <v>0.21718898636397099</v>
      </c>
      <c r="O52" s="22">
        <v>0.29553096563843501</v>
      </c>
      <c r="P52" s="22">
        <v>0.162993909213109</v>
      </c>
      <c r="Q52" s="22">
        <v>0.108484217270946</v>
      </c>
      <c r="R52" s="22">
        <v>9.0530966320626002E-3</v>
      </c>
      <c r="S52" s="22">
        <v>0.10640529526748101</v>
      </c>
      <c r="T52" s="22">
        <v>0.31374846358393099</v>
      </c>
      <c r="U52" s="22">
        <v>0.269658835873823</v>
      </c>
      <c r="V52" s="22">
        <v>0.47571943103026498</v>
      </c>
      <c r="W52" s="22">
        <v>0.19743856098957199</v>
      </c>
      <c r="X52" s="22">
        <v>0.225965520645454</v>
      </c>
      <c r="Y52" s="22">
        <v>2.9863552235658501E-2</v>
      </c>
      <c r="Z52" s="22">
        <v>0.10424615783534399</v>
      </c>
      <c r="AA52" s="22">
        <v>7.2674654767722502E-2</v>
      </c>
      <c r="AB52" s="22">
        <v>6.3938742804485402E-2</v>
      </c>
      <c r="AC52" s="22">
        <v>0.15215329027424601</v>
      </c>
      <c r="AD52" s="22">
        <v>1.6148747853397899E-2</v>
      </c>
      <c r="AE52" s="22">
        <v>0.45700392709938298</v>
      </c>
      <c r="AF52" s="22">
        <v>0.173067661617885</v>
      </c>
      <c r="AG52" s="22">
        <v>0.34094718970913501</v>
      </c>
      <c r="AH52" s="22">
        <v>8.9755805660194199E-2</v>
      </c>
      <c r="AI52" s="22">
        <v>0.41758737770111998</v>
      </c>
      <c r="AJ52" s="22">
        <v>0.55479858601380205</v>
      </c>
      <c r="AK52" s="22">
        <v>0.167864554849323</v>
      </c>
      <c r="AL52" s="22">
        <v>0.242558755510248</v>
      </c>
      <c r="AM52" s="22">
        <v>0.51598422044571102</v>
      </c>
      <c r="AN52" s="22">
        <v>0.31965791530998999</v>
      </c>
      <c r="AO52" s="22">
        <v>0.15121218874325401</v>
      </c>
      <c r="AP52" s="22">
        <v>0.11635291247471501</v>
      </c>
      <c r="AQ52" s="22">
        <v>0.21236754140404099</v>
      </c>
      <c r="AR52" s="22">
        <v>0.124277039007635</v>
      </c>
      <c r="AS52" s="22">
        <v>5.86502145200525E-2</v>
      </c>
      <c r="AT52" s="22">
        <v>0.33396869623461001</v>
      </c>
      <c r="AU52" s="22">
        <v>0.46764176981786898</v>
      </c>
      <c r="AV52" s="22">
        <v>1.20318840707557E-2</v>
      </c>
      <c r="AW52" s="22">
        <v>0.34783787859205201</v>
      </c>
      <c r="AX52" s="22">
        <v>0.185847900952062</v>
      </c>
      <c r="AY52" s="22">
        <v>0.54292539313562205</v>
      </c>
      <c r="AZ52" s="22"/>
      <c r="BA52" s="22">
        <v>0.18132894239658601</v>
      </c>
      <c r="BC52" s="22">
        <f t="shared" si="4"/>
        <v>0.22112084912653393</v>
      </c>
      <c r="BD52">
        <f t="shared" si="5"/>
        <v>0.14732197769313851</v>
      </c>
      <c r="BF52">
        <f t="shared" ref="BF52:BU72" si="19">(B52-$BC52)/$BD52</f>
        <v>-6.4135998642068093E-2</v>
      </c>
      <c r="BG52">
        <f t="shared" si="19"/>
        <v>0.3393570548773156</v>
      </c>
      <c r="BH52">
        <f t="shared" si="19"/>
        <v>0.48102321524093011</v>
      </c>
      <c r="BI52">
        <f t="shared" si="19"/>
        <v>-0.94628077971250812</v>
      </c>
      <c r="BJ52">
        <f t="shared" si="19"/>
        <v>-1.0264257614486514</v>
      </c>
      <c r="BK52">
        <f t="shared" si="19"/>
        <v>1.7114074790749902</v>
      </c>
      <c r="BL52">
        <f t="shared" si="19"/>
        <v>-0.89908233918988845</v>
      </c>
      <c r="BM52">
        <f t="shared" si="19"/>
        <v>0.13914159675906784</v>
      </c>
      <c r="BN52">
        <f t="shared" si="19"/>
        <v>-0.90186074437561214</v>
      </c>
      <c r="BO52">
        <f t="shared" si="19"/>
        <v>0.65576876556035135</v>
      </c>
      <c r="BP52">
        <f t="shared" si="19"/>
        <v>-0.90494743475195705</v>
      </c>
      <c r="BQ52">
        <f t="shared" si="19"/>
        <v>-1.7340242333401007E-2</v>
      </c>
      <c r="BR52">
        <f t="shared" si="19"/>
        <v>-2.6688908363372205E-2</v>
      </c>
      <c r="BS52">
        <f t="shared" si="19"/>
        <v>0.50508496883535059</v>
      </c>
      <c r="BT52">
        <f t="shared" si="19"/>
        <v>-0.39455715178151712</v>
      </c>
      <c r="BU52">
        <f t="shared" si="14"/>
        <v>-0.76456095430786464</v>
      </c>
      <c r="BV52">
        <f t="shared" si="9"/>
        <v>-1.4394848332554548</v>
      </c>
      <c r="BW52">
        <f t="shared" si="9"/>
        <v>-0.77867237227834052</v>
      </c>
      <c r="BX52">
        <f t="shared" si="9"/>
        <v>0.62874267578958232</v>
      </c>
      <c r="BY52">
        <f t="shared" si="9"/>
        <v>0.3294687425958287</v>
      </c>
      <c r="BZ52">
        <f t="shared" si="9"/>
        <v>1.7281778719672249</v>
      </c>
      <c r="CA52">
        <f t="shared" si="9"/>
        <v>-0.16075190211124171</v>
      </c>
      <c r="CB52">
        <f t="shared" si="9"/>
        <v>3.2884920463199213E-2</v>
      </c>
      <c r="CC52">
        <f t="shared" si="9"/>
        <v>-1.2982265096199777</v>
      </c>
      <c r="CD52">
        <f t="shared" si="9"/>
        <v>-0.79332828082604101</v>
      </c>
      <c r="CE52">
        <f t="shared" si="12"/>
        <v>-1.0076310180142611</v>
      </c>
      <c r="CF52">
        <f t="shared" si="12"/>
        <v>-1.066929108496276</v>
      </c>
      <c r="CG52">
        <f t="shared" si="11"/>
        <v>-0.46814168484720298</v>
      </c>
      <c r="CH52">
        <f t="shared" si="11"/>
        <v>-1.3913205923699907</v>
      </c>
      <c r="CI52">
        <f t="shared" si="11"/>
        <v>1.6011397733485304</v>
      </c>
      <c r="CJ52">
        <f t="shared" si="11"/>
        <v>-0.32617799639331746</v>
      </c>
      <c r="CK52">
        <f t="shared" si="11"/>
        <v>0.81336364376122527</v>
      </c>
      <c r="CL52">
        <f t="shared" si="11"/>
        <v>-0.89168666836637256</v>
      </c>
      <c r="CM52">
        <f t="shared" si="11"/>
        <v>1.3335860110689814</v>
      </c>
      <c r="CN52">
        <f t="shared" si="11"/>
        <v>2.2649555898733298</v>
      </c>
      <c r="CO52">
        <f t="shared" si="11"/>
        <v>-0.36149592281567183</v>
      </c>
      <c r="CP52">
        <f t="shared" si="11"/>
        <v>0.14551736760123968</v>
      </c>
      <c r="CQ52">
        <f t="shared" si="11"/>
        <v>2.0014893632052448</v>
      </c>
      <c r="CR52">
        <f t="shared" si="18"/>
        <v>0.66885516829472624</v>
      </c>
      <c r="CS52">
        <f t="shared" si="18"/>
        <v>-0.47452974415599297</v>
      </c>
      <c r="CT52">
        <f t="shared" si="18"/>
        <v>-0.71114940413061312</v>
      </c>
      <c r="CU52">
        <f t="shared" si="18"/>
        <v>-5.9416170347139086E-2</v>
      </c>
      <c r="CV52">
        <f t="shared" si="18"/>
        <v>-0.65736159421249352</v>
      </c>
      <c r="CW52">
        <f t="shared" si="17"/>
        <v>-1.1028268636530016</v>
      </c>
      <c r="CX52">
        <f t="shared" si="16"/>
        <v>0.76599465249597953</v>
      </c>
      <c r="CY52">
        <f t="shared" si="16"/>
        <v>1.6733478911396442</v>
      </c>
      <c r="CZ52">
        <f t="shared" si="16"/>
        <v>-1.4192652605526115</v>
      </c>
      <c r="DA52">
        <f t="shared" si="16"/>
        <v>0.86013663032314758</v>
      </c>
      <c r="DB52">
        <f t="shared" si="16"/>
        <v>-0.23942760426379184</v>
      </c>
      <c r="DC52">
        <f t="shared" si="16"/>
        <v>2.1843620961930386</v>
      </c>
      <c r="DE52">
        <f t="shared" si="16"/>
        <v>-0.27010163285230743</v>
      </c>
      <c r="DG52">
        <v>0.63261943828209799</v>
      </c>
      <c r="DI52">
        <f t="shared" si="7"/>
        <v>2.793192133306051</v>
      </c>
    </row>
    <row r="53" spans="1:113" x14ac:dyDescent="0.3">
      <c r="A53" s="13" t="s">
        <v>104</v>
      </c>
      <c r="B53" s="22">
        <v>8.7364337102813799E-2</v>
      </c>
      <c r="C53" s="22">
        <v>0.640387073432792</v>
      </c>
      <c r="D53" s="22">
        <v>0.59296997937155804</v>
      </c>
      <c r="E53" s="22">
        <v>0.28578403047169498</v>
      </c>
      <c r="F53" s="22">
        <v>0.113135202946752</v>
      </c>
      <c r="G53" s="22">
        <v>0.15030940480316099</v>
      </c>
      <c r="H53" s="22">
        <v>6.8267293344599606E-2</v>
      </c>
      <c r="I53" s="22">
        <v>4.5900848593414298E-2</v>
      </c>
      <c r="J53" s="22">
        <v>0.14214435523632099</v>
      </c>
      <c r="K53" s="22">
        <v>5.7440587115648502E-3</v>
      </c>
      <c r="L53" s="22">
        <v>0.21663584980971901</v>
      </c>
      <c r="M53" s="22">
        <v>6.2142537739852101E-2</v>
      </c>
      <c r="N53" s="22">
        <v>0.53802036294107802</v>
      </c>
      <c r="O53" s="22">
        <v>0.117921584097178</v>
      </c>
      <c r="P53" s="22">
        <v>0.52755303806072396</v>
      </c>
      <c r="Q53" s="22">
        <v>3.5365179348664497E-2</v>
      </c>
      <c r="R53" s="22">
        <v>0.282275360880131</v>
      </c>
      <c r="S53" s="22">
        <v>2.8716754975370799E-2</v>
      </c>
      <c r="T53" s="22">
        <v>0.11750853520911</v>
      </c>
      <c r="U53" s="22">
        <v>0.17082158711552001</v>
      </c>
      <c r="V53" s="22">
        <v>0.106703671590026</v>
      </c>
      <c r="W53" s="22">
        <v>0.53215488443715098</v>
      </c>
      <c r="X53" s="22">
        <v>0.65518534762838798</v>
      </c>
      <c r="Y53" s="22">
        <v>4.3937851862380597E-2</v>
      </c>
      <c r="Z53" s="22">
        <v>0.47611034097453903</v>
      </c>
      <c r="AA53" s="22">
        <v>0.31417176106806499</v>
      </c>
      <c r="AB53" s="22">
        <v>3.2906350449556199E-2</v>
      </c>
      <c r="AC53" s="22">
        <v>0.64631155560263298</v>
      </c>
      <c r="AD53" s="22">
        <v>6.0326639646033103E-2</v>
      </c>
      <c r="AE53" s="22">
        <v>6.1700023252512698E-2</v>
      </c>
      <c r="AF53" s="22">
        <v>0.78379144816837198</v>
      </c>
      <c r="AG53" s="22">
        <v>1.02265970834909E-2</v>
      </c>
      <c r="AH53" s="22">
        <v>0.38841956330751198</v>
      </c>
      <c r="AI53" s="22">
        <v>8.7596724947353294E-2</v>
      </c>
      <c r="AJ53" s="22">
        <v>0.16031736873045299</v>
      </c>
      <c r="AK53" s="22">
        <v>0.41236529253537202</v>
      </c>
      <c r="AL53" s="22">
        <v>7.4368416099798607E-2</v>
      </c>
      <c r="AM53" s="22">
        <v>5.8035184747101801E-2</v>
      </c>
      <c r="AN53" s="22">
        <v>2.6624958785115099E-2</v>
      </c>
      <c r="AO53" s="22">
        <v>0.11636803513588299</v>
      </c>
      <c r="AP53" s="22">
        <v>2.9392864900659298E-2</v>
      </c>
      <c r="AQ53" s="22">
        <v>9.0088948650129799E-2</v>
      </c>
      <c r="AR53" s="22">
        <v>0.422049515795893</v>
      </c>
      <c r="AS53" s="22">
        <v>5.6254104123564103E-2</v>
      </c>
      <c r="AT53" s="22">
        <v>7.8794074901366307E-2</v>
      </c>
      <c r="AU53" s="22">
        <v>0.11265458425222399</v>
      </c>
      <c r="AV53" s="22">
        <v>5.6062103170289097E-2</v>
      </c>
      <c r="AW53" s="22">
        <v>5.4529367470996702E-2</v>
      </c>
      <c r="AX53" s="22">
        <v>3.5547202380539399E-2</v>
      </c>
      <c r="AY53" s="22">
        <v>9.9550253885799994E-2</v>
      </c>
      <c r="AZ53" s="22">
        <v>0.17520457143299101</v>
      </c>
      <c r="BA53" s="22"/>
      <c r="BC53" s="22">
        <f t="shared" si="4"/>
        <v>0.2056219015923178</v>
      </c>
      <c r="BD53">
        <f t="shared" si="5"/>
        <v>0.20961062395331354</v>
      </c>
      <c r="BF53">
        <f t="shared" si="19"/>
        <v>-0.56417734110578022</v>
      </c>
      <c r="BG53">
        <f t="shared" si="19"/>
        <v>2.0741561836928133</v>
      </c>
      <c r="BH53">
        <f t="shared" si="19"/>
        <v>1.8479410560101861</v>
      </c>
      <c r="BI53">
        <f t="shared" si="19"/>
        <v>0.38243352062742608</v>
      </c>
      <c r="BJ53">
        <f t="shared" si="19"/>
        <v>-0.44123096864672906</v>
      </c>
      <c r="BK53">
        <f t="shared" si="19"/>
        <v>-0.26388212460775146</v>
      </c>
      <c r="BL53">
        <f t="shared" si="19"/>
        <v>-0.65528457316319577</v>
      </c>
      <c r="BM53">
        <f t="shared" si="19"/>
        <v>-0.76198930181362412</v>
      </c>
      <c r="BN53">
        <f t="shared" si="19"/>
        <v>-0.30283553933857443</v>
      </c>
      <c r="BO53">
        <f t="shared" si="19"/>
        <v>-0.95356732932235166</v>
      </c>
      <c r="BP53">
        <f t="shared" si="19"/>
        <v>5.2544799541526743E-2</v>
      </c>
      <c r="BQ53">
        <f t="shared" si="19"/>
        <v>-0.68450425434744566</v>
      </c>
      <c r="BR53">
        <f t="shared" si="19"/>
        <v>1.5857901430740227</v>
      </c>
      <c r="BS53">
        <f t="shared" si="19"/>
        <v>-0.41839633812966109</v>
      </c>
      <c r="BT53">
        <f t="shared" si="19"/>
        <v>1.5358531471196313</v>
      </c>
      <c r="BU53">
        <f t="shared" si="14"/>
        <v>-0.81225235168220522</v>
      </c>
      <c r="BV53">
        <f t="shared" si="9"/>
        <v>0.36569453323552048</v>
      </c>
      <c r="BW53">
        <f t="shared" si="9"/>
        <v>-0.84397032593323607</v>
      </c>
      <c r="BX53">
        <f t="shared" si="9"/>
        <v>-0.42036689134055172</v>
      </c>
      <c r="BY53">
        <f t="shared" si="9"/>
        <v>-0.1660236195115227</v>
      </c>
      <c r="BZ53">
        <f t="shared" si="9"/>
        <v>-0.47191420041917248</v>
      </c>
      <c r="CA53">
        <f t="shared" si="9"/>
        <v>1.557807408261719</v>
      </c>
      <c r="CB53">
        <f t="shared" ref="CB53:CD53" si="20">(X53-$BC53)/$BD53</f>
        <v>2.1447550584850186</v>
      </c>
      <c r="CC53">
        <f t="shared" si="20"/>
        <v>-0.77135426955242981</v>
      </c>
      <c r="CD53">
        <f t="shared" si="20"/>
        <v>1.2904328715822484</v>
      </c>
      <c r="CE53">
        <f t="shared" si="12"/>
        <v>0.51786430204952039</v>
      </c>
      <c r="CF53">
        <f t="shared" si="12"/>
        <v>-0.82398281101071691</v>
      </c>
      <c r="CG53">
        <f t="shared" si="11"/>
        <v>2.1024204102768653</v>
      </c>
      <c r="CH53">
        <f t="shared" si="11"/>
        <v>-0.6931674511815118</v>
      </c>
      <c r="CI53">
        <f t="shared" si="11"/>
        <v>-0.68661538058233518</v>
      </c>
      <c r="CJ53">
        <f t="shared" si="11"/>
        <v>2.7583026836694571</v>
      </c>
      <c r="CK53">
        <f t="shared" si="11"/>
        <v>-0.93218225690863443</v>
      </c>
      <c r="CL53">
        <f t="shared" si="11"/>
        <v>0.87208204559282554</v>
      </c>
      <c r="CM53">
        <f t="shared" si="11"/>
        <v>-0.56306867666808813</v>
      </c>
      <c r="CN53">
        <f t="shared" si="11"/>
        <v>-0.21613662517390084</v>
      </c>
      <c r="CO53">
        <f t="shared" si="11"/>
        <v>0.9863211465326398</v>
      </c>
      <c r="CP53">
        <f t="shared" si="11"/>
        <v>-0.62617763840898266</v>
      </c>
      <c r="CQ53">
        <f t="shared" si="11"/>
        <v>-0.70409941090623307</v>
      </c>
      <c r="CR53">
        <f t="shared" si="18"/>
        <v>-0.85394976376326526</v>
      </c>
      <c r="CS53">
        <f t="shared" si="18"/>
        <v>-0.42580793269483458</v>
      </c>
      <c r="CT53">
        <f t="shared" si="18"/>
        <v>-0.84074477413372861</v>
      </c>
      <c r="CU53">
        <f t="shared" si="18"/>
        <v>-0.55117889906153128</v>
      </c>
      <c r="CV53">
        <f t="shared" si="18"/>
        <v>1.0325221600016801</v>
      </c>
      <c r="CW53">
        <f t="shared" si="17"/>
        <v>-0.71259650227472393</v>
      </c>
      <c r="CX53">
        <f t="shared" si="16"/>
        <v>-0.60506392423696898</v>
      </c>
      <c r="CY53">
        <f t="shared" si="16"/>
        <v>-0.44352388054910979</v>
      </c>
      <c r="CZ53">
        <f t="shared" si="16"/>
        <v>-0.71351249092860902</v>
      </c>
      <c r="DA53">
        <f t="shared" si="16"/>
        <v>-0.72082479061258775</v>
      </c>
      <c r="DB53">
        <f t="shared" si="16"/>
        <v>-0.81138396520235079</v>
      </c>
      <c r="DC53">
        <f t="shared" si="16"/>
        <v>-0.50604137188267273</v>
      </c>
      <c r="DD53">
        <f t="shared" si="16"/>
        <v>-0.14511349465808387</v>
      </c>
      <c r="DG53">
        <v>0.88940634477899805</v>
      </c>
      <c r="DI53">
        <f t="shared" si="7"/>
        <v>3.262165010009126</v>
      </c>
    </row>
    <row r="54" spans="1:113" x14ac:dyDescent="0.3">
      <c r="BC54" s="22"/>
    </row>
    <row r="55" spans="1:113" x14ac:dyDescent="0.3">
      <c r="B55" s="22">
        <f>AVERAGE(B2:B53)</f>
        <v>0.2485351400258517</v>
      </c>
      <c r="C55" s="22">
        <f t="shared" ref="C55:BA55" si="21">AVERAGE(C2:C53)</f>
        <v>0.23442161754475391</v>
      </c>
      <c r="D55" s="22">
        <f t="shared" si="21"/>
        <v>0.28002070513369165</v>
      </c>
      <c r="E55" s="22">
        <f t="shared" si="21"/>
        <v>0.18511596915021197</v>
      </c>
      <c r="F55" s="22">
        <f t="shared" si="21"/>
        <v>0.17623648217609947</v>
      </c>
      <c r="G55" s="22">
        <f t="shared" si="21"/>
        <v>0.30299020736021248</v>
      </c>
      <c r="H55" s="22">
        <f t="shared" si="21"/>
        <v>0.17618683887310735</v>
      </c>
      <c r="I55" s="22">
        <f t="shared" si="21"/>
        <v>0.22112247306217983</v>
      </c>
      <c r="J55" s="22">
        <f t="shared" si="21"/>
        <v>0.25549196803139151</v>
      </c>
      <c r="K55" s="22">
        <f t="shared" si="21"/>
        <v>0.20087952657012012</v>
      </c>
      <c r="L55" s="22">
        <f t="shared" si="21"/>
        <v>0.20197508720099827</v>
      </c>
      <c r="M55" s="22">
        <f t="shared" si="21"/>
        <v>0.21267478226791994</v>
      </c>
      <c r="N55" s="22">
        <f t="shared" si="21"/>
        <v>0.2991961701173011</v>
      </c>
      <c r="O55" s="22">
        <f t="shared" si="21"/>
        <v>0.25716758065538126</v>
      </c>
      <c r="P55" s="22">
        <f t="shared" si="21"/>
        <v>0.23154297434546542</v>
      </c>
      <c r="Q55" s="22">
        <f t="shared" si="21"/>
        <v>0.11003150805202909</v>
      </c>
      <c r="R55" s="22">
        <f t="shared" si="21"/>
        <v>0.17928510994552985</v>
      </c>
      <c r="S55" s="22">
        <f t="shared" si="21"/>
        <v>0.211538688842973</v>
      </c>
      <c r="T55" s="22">
        <f t="shared" si="21"/>
        <v>0.21408378810559764</v>
      </c>
      <c r="U55" s="22">
        <f t="shared" si="21"/>
        <v>0.25389087821485123</v>
      </c>
      <c r="V55" s="22">
        <f t="shared" si="21"/>
        <v>0.1858796185995317</v>
      </c>
      <c r="W55" s="22">
        <f t="shared" si="21"/>
        <v>0.2527279632268179</v>
      </c>
      <c r="X55" s="22">
        <f t="shared" si="21"/>
        <v>0.27259733554614474</v>
      </c>
      <c r="Y55" s="22">
        <f t="shared" si="21"/>
        <v>0.19684350497123057</v>
      </c>
      <c r="Z55" s="22">
        <f t="shared" si="21"/>
        <v>0.17594747397476443</v>
      </c>
      <c r="AA55" s="22">
        <f t="shared" si="21"/>
        <v>0.22922200105745968</v>
      </c>
      <c r="AB55" s="22">
        <f t="shared" si="21"/>
        <v>0.17207088504131132</v>
      </c>
      <c r="AC55" s="22">
        <f t="shared" si="21"/>
        <v>0.25493176423964825</v>
      </c>
      <c r="AD55" s="22">
        <f t="shared" si="21"/>
        <v>0.202158856433517</v>
      </c>
      <c r="AE55" s="22">
        <f t="shared" si="21"/>
        <v>0.24028457173856774</v>
      </c>
      <c r="AF55" s="22">
        <f t="shared" si="21"/>
        <v>0.2056954914649553</v>
      </c>
      <c r="AG55" s="22">
        <f t="shared" si="21"/>
        <v>0.27227546732379065</v>
      </c>
      <c r="AH55" s="22">
        <f t="shared" si="21"/>
        <v>0.2306039119707162</v>
      </c>
      <c r="AI55" s="22">
        <f t="shared" si="21"/>
        <v>0.26257194094753777</v>
      </c>
      <c r="AJ55" s="22">
        <f t="shared" si="21"/>
        <v>0.26799689759491296</v>
      </c>
      <c r="AK55" s="22">
        <f t="shared" si="21"/>
        <v>0.27345276206211877</v>
      </c>
      <c r="AL55" s="22">
        <f t="shared" si="21"/>
        <v>0.23948610858812627</v>
      </c>
      <c r="AM55" s="22">
        <f t="shared" si="21"/>
        <v>0.23269443186122024</v>
      </c>
      <c r="AN55" s="22">
        <f t="shared" si="21"/>
        <v>0.26869591918635033</v>
      </c>
      <c r="AO55" s="22">
        <f t="shared" si="21"/>
        <v>0.25408684908523915</v>
      </c>
      <c r="AP55" s="22">
        <f t="shared" si="21"/>
        <v>0.205901849528355</v>
      </c>
      <c r="AQ55" s="22">
        <f t="shared" si="21"/>
        <v>0.19749873544290386</v>
      </c>
      <c r="AR55" s="22">
        <f t="shared" si="21"/>
        <v>0.20850104259857127</v>
      </c>
      <c r="AS55" s="22">
        <f t="shared" si="21"/>
        <v>0.16355137416920437</v>
      </c>
      <c r="AT55" s="22">
        <f t="shared" si="21"/>
        <v>0.25531617319890076</v>
      </c>
      <c r="AU55" s="22">
        <f t="shared" si="21"/>
        <v>0.27120745124394008</v>
      </c>
      <c r="AV55" s="22">
        <f t="shared" si="21"/>
        <v>0.14827688231383906</v>
      </c>
      <c r="AW55" s="22">
        <f t="shared" si="21"/>
        <v>0.2564941986271102</v>
      </c>
      <c r="AX55" s="22">
        <f t="shared" si="21"/>
        <v>0.19412444022985434</v>
      </c>
      <c r="AY55" s="22">
        <f t="shared" si="21"/>
        <v>0.16882918633435717</v>
      </c>
      <c r="AZ55" s="22">
        <f t="shared" si="21"/>
        <v>0.17065371888479158</v>
      </c>
      <c r="BA55" s="22">
        <f t="shared" si="21"/>
        <v>0.23455690650540728</v>
      </c>
      <c r="BC55" s="22"/>
    </row>
    <row r="56" spans="1:113" x14ac:dyDescent="0.3">
      <c r="B56">
        <f>_xlfn.STDEV.P(B2:B53)</f>
        <v>0.20194705717585207</v>
      </c>
      <c r="C56">
        <f t="shared" ref="C56:BA56" si="22">_xlfn.STDEV.P(C2:C53)</f>
        <v>0.19366106266223809</v>
      </c>
      <c r="D56">
        <f t="shared" si="22"/>
        <v>0.2214158877752555</v>
      </c>
      <c r="E56">
        <f t="shared" si="22"/>
        <v>0.1902983418473202</v>
      </c>
      <c r="F56">
        <f t="shared" si="22"/>
        <v>0.16550495146663552</v>
      </c>
      <c r="G56">
        <f t="shared" si="22"/>
        <v>0.13277151637525439</v>
      </c>
      <c r="H56">
        <f t="shared" si="22"/>
        <v>0.17478141094797803</v>
      </c>
      <c r="I56">
        <f t="shared" si="22"/>
        <v>0.17648628626772064</v>
      </c>
      <c r="J56">
        <f t="shared" si="22"/>
        <v>0.14460470577319032</v>
      </c>
      <c r="K56">
        <f t="shared" si="22"/>
        <v>0.14584043708971264</v>
      </c>
      <c r="L56">
        <f t="shared" si="22"/>
        <v>0.18778188663769671</v>
      </c>
      <c r="M56">
        <f t="shared" si="22"/>
        <v>0.17131887503080948</v>
      </c>
      <c r="N56">
        <f t="shared" si="22"/>
        <v>0.2395683022294714</v>
      </c>
      <c r="O56">
        <f t="shared" si="22"/>
        <v>0.17600077210546844</v>
      </c>
      <c r="P56">
        <f t="shared" si="22"/>
        <v>0.20779078100525586</v>
      </c>
      <c r="Q56">
        <f t="shared" si="22"/>
        <v>9.9540893418811074E-2</v>
      </c>
      <c r="R56">
        <f t="shared" si="22"/>
        <v>0.19868765128837981</v>
      </c>
      <c r="S56">
        <f t="shared" si="22"/>
        <v>0.18369510291723506</v>
      </c>
      <c r="T56">
        <f t="shared" si="22"/>
        <v>0.1532872895990362</v>
      </c>
      <c r="U56">
        <f t="shared" si="22"/>
        <v>0.17767921249375748</v>
      </c>
      <c r="V56">
        <f t="shared" si="22"/>
        <v>0.14386207964235675</v>
      </c>
      <c r="W56">
        <f t="shared" si="22"/>
        <v>0.22484382505121503</v>
      </c>
      <c r="X56">
        <f t="shared" si="22"/>
        <v>0.22581645679971812</v>
      </c>
      <c r="Y56">
        <f t="shared" si="22"/>
        <v>0.17508222707930865</v>
      </c>
      <c r="Z56">
        <f t="shared" si="22"/>
        <v>0.20471035418474279</v>
      </c>
      <c r="AA56">
        <f t="shared" si="22"/>
        <v>0.19273195641166174</v>
      </c>
      <c r="AB56">
        <f t="shared" si="22"/>
        <v>0.15259231369491255</v>
      </c>
      <c r="AC56">
        <f t="shared" si="22"/>
        <v>0.23362987504631502</v>
      </c>
      <c r="AD56">
        <f t="shared" si="22"/>
        <v>0.19845740531607237</v>
      </c>
      <c r="AE56">
        <f t="shared" si="22"/>
        <v>0.14682135133619814</v>
      </c>
      <c r="AF56">
        <f t="shared" si="22"/>
        <v>0.20672290150003972</v>
      </c>
      <c r="AG56">
        <f t="shared" si="22"/>
        <v>0.16854769756120072</v>
      </c>
      <c r="AH56">
        <f t="shared" si="22"/>
        <v>0.21984694290345222</v>
      </c>
      <c r="AI56">
        <f t="shared" si="22"/>
        <v>0.14134138007297681</v>
      </c>
      <c r="AJ56">
        <f t="shared" si="22"/>
        <v>0.16725352947224348</v>
      </c>
      <c r="AK56">
        <f t="shared" si="22"/>
        <v>0.21692182453970432</v>
      </c>
      <c r="AL56">
        <f t="shared" si="22"/>
        <v>0.20771365732579147</v>
      </c>
      <c r="AM56">
        <f t="shared" si="22"/>
        <v>0.13629254932460683</v>
      </c>
      <c r="AN56">
        <f t="shared" si="22"/>
        <v>0.18039321673695377</v>
      </c>
      <c r="AO56">
        <f t="shared" si="22"/>
        <v>0.16534882230937248</v>
      </c>
      <c r="AP56">
        <f t="shared" si="22"/>
        <v>0.18649199210279246</v>
      </c>
      <c r="AQ56">
        <f t="shared" si="22"/>
        <v>0.14383482193333988</v>
      </c>
      <c r="AR56">
        <f t="shared" si="22"/>
        <v>0.18136624223626535</v>
      </c>
      <c r="AS56">
        <f t="shared" si="22"/>
        <v>0.17875534765887768</v>
      </c>
      <c r="AT56">
        <f t="shared" si="22"/>
        <v>0.20209017261708631</v>
      </c>
      <c r="AU56">
        <f t="shared" si="22"/>
        <v>0.18001326160683853</v>
      </c>
      <c r="AV56">
        <f t="shared" si="22"/>
        <v>0.17600652705890496</v>
      </c>
      <c r="AW56">
        <f t="shared" si="22"/>
        <v>0.15745782105519354</v>
      </c>
      <c r="AX56">
        <f t="shared" si="22"/>
        <v>0.16943275687048795</v>
      </c>
      <c r="AY56">
        <f t="shared" si="22"/>
        <v>0.11096161093384588</v>
      </c>
      <c r="AZ56">
        <f t="shared" si="22"/>
        <v>0.11618501341758256</v>
      </c>
      <c r="BA56">
        <f t="shared" si="22"/>
        <v>0.23172745726748195</v>
      </c>
      <c r="BC56" s="22"/>
    </row>
    <row r="57" spans="1:113" x14ac:dyDescent="0.3">
      <c r="BC57" s="22"/>
      <c r="BD57" s="24" t="s">
        <v>107</v>
      </c>
    </row>
    <row r="58" spans="1:113" x14ac:dyDescent="0.3">
      <c r="A58" s="24" t="s">
        <v>105</v>
      </c>
      <c r="C58">
        <f t="shared" ref="C58:AI66" si="23">(C2-C$55)/C$56</f>
        <v>4.7564763284722075E-2</v>
      </c>
      <c r="D58">
        <f t="shared" si="23"/>
        <v>-0.51076103361285607</v>
      </c>
      <c r="E58">
        <f t="shared" si="23"/>
        <v>-1.3741474109821799E-2</v>
      </c>
      <c r="F58">
        <f t="shared" si="23"/>
        <v>-0.67711017139268481</v>
      </c>
      <c r="G58">
        <f t="shared" si="23"/>
        <v>0.16575021139033341</v>
      </c>
      <c r="H58">
        <f t="shared" si="23"/>
        <v>1.3533486825993728</v>
      </c>
      <c r="I58">
        <f t="shared" si="23"/>
        <v>-0.430223539312585</v>
      </c>
      <c r="J58">
        <f t="shared" si="23"/>
        <v>0.91208201164190006</v>
      </c>
      <c r="K58">
        <f t="shared" si="23"/>
        <v>0.84166311631562152</v>
      </c>
      <c r="L58">
        <f t="shared" si="23"/>
        <v>-0.29676778299757012</v>
      </c>
      <c r="M58">
        <f t="shared" si="23"/>
        <v>-0.45931462342723012</v>
      </c>
      <c r="N58">
        <f t="shared" si="23"/>
        <v>-0.54914799047317764</v>
      </c>
      <c r="O58">
        <f t="shared" si="23"/>
        <v>2.8095555215588108</v>
      </c>
      <c r="P58">
        <f t="shared" si="23"/>
        <v>2.6767850664124904E-2</v>
      </c>
      <c r="Q58">
        <f t="shared" si="23"/>
        <v>0.55530576414128308</v>
      </c>
      <c r="R58">
        <f t="shared" si="23"/>
        <v>-0.25124263779868006</v>
      </c>
      <c r="S58">
        <f t="shared" si="23"/>
        <v>2.4944731372482578</v>
      </c>
      <c r="T58">
        <f t="shared" si="23"/>
        <v>1.9216305164265779</v>
      </c>
      <c r="U58">
        <f t="shared" si="23"/>
        <v>2.5410403783130415</v>
      </c>
      <c r="V58">
        <f t="shared" si="23"/>
        <v>-1.1451138776009462</v>
      </c>
      <c r="W58">
        <f t="shared" si="23"/>
        <v>-1.0644131193186865</v>
      </c>
      <c r="X58">
        <f t="shared" si="23"/>
        <v>-0.79937971105834194</v>
      </c>
      <c r="Y58">
        <f t="shared" si="23"/>
        <v>0.82481247602545449</v>
      </c>
      <c r="Z58">
        <f t="shared" si="23"/>
        <v>-0.17362538692392365</v>
      </c>
      <c r="AA58">
        <f t="shared" si="23"/>
        <v>-0.52499203912757231</v>
      </c>
      <c r="AB58">
        <f t="shared" si="23"/>
        <v>-0.10066363969375633</v>
      </c>
      <c r="AC58">
        <f t="shared" si="23"/>
        <v>-5.1673103480464631E-2</v>
      </c>
      <c r="AD58">
        <f t="shared" si="23"/>
        <v>2.0508270049389452</v>
      </c>
      <c r="AE58">
        <f t="shared" si="23"/>
        <v>-0.78020838387359026</v>
      </c>
      <c r="AF58">
        <f t="shared" si="23"/>
        <v>-0.89499029383315931</v>
      </c>
      <c r="AG58">
        <f t="shared" si="23"/>
        <v>-0.12070601372622938</v>
      </c>
      <c r="AH58">
        <f t="shared" si="23"/>
        <v>-0.43306766756813136</v>
      </c>
      <c r="AI58">
        <f t="shared" si="23"/>
        <v>4.1432917857237336E-2</v>
      </c>
      <c r="AJ58">
        <f>(AJ2-AJ$55)/AJ$56</f>
        <v>0.31470522959255798</v>
      </c>
      <c r="AK58">
        <f t="shared" ref="AK58:AZ73" si="24">(AK2-AK$55)/AK$56</f>
        <v>-0.55416652621787699</v>
      </c>
      <c r="AL58">
        <f t="shared" si="24"/>
        <v>2.9482253952235027</v>
      </c>
      <c r="AM58">
        <f t="shared" si="24"/>
        <v>-0.18507069207994664</v>
      </c>
      <c r="AN58">
        <f t="shared" si="24"/>
        <v>-0.40099479536304578</v>
      </c>
      <c r="AO58">
        <f t="shared" si="24"/>
        <v>-0.74504395981869209</v>
      </c>
      <c r="AP58">
        <f t="shared" si="24"/>
        <v>2.5818202352590958</v>
      </c>
      <c r="AQ58">
        <f t="shared" si="24"/>
        <v>-0.37885190935054774</v>
      </c>
      <c r="AR58">
        <f t="shared" si="24"/>
        <v>-9.0514102999150914E-2</v>
      </c>
      <c r="AS58">
        <f t="shared" si="24"/>
        <v>-0.84798928479402602</v>
      </c>
      <c r="AT58">
        <f t="shared" si="24"/>
        <v>2.9843239567228523</v>
      </c>
      <c r="AU58">
        <f t="shared" si="24"/>
        <v>-0.85264718775428938</v>
      </c>
      <c r="AV58">
        <f t="shared" si="24"/>
        <v>-0.28018733719854627</v>
      </c>
      <c r="AW58">
        <f t="shared" si="24"/>
        <v>0.33648642091726222</v>
      </c>
      <c r="AX58">
        <f t="shared" si="24"/>
        <v>-0.31658985859541638</v>
      </c>
      <c r="AY58">
        <f t="shared" si="24"/>
        <v>-0.4374984043596708</v>
      </c>
      <c r="AZ58">
        <f t="shared" si="24"/>
        <v>-0.96061657088985186</v>
      </c>
      <c r="BA58">
        <f>(BA2-BA$55)/BA$56</f>
        <v>-0.48197111987253072</v>
      </c>
      <c r="BC58" s="22">
        <f t="shared" ref="BC58:BC109" si="25">AVERAGE(B58:BA58)</f>
        <v>0.19495159512741084</v>
      </c>
      <c r="BD58">
        <f t="shared" ref="BD58:BD109" si="26">_xlfn.STDEV.P(B58:BA58)</f>
        <v>1.1390090434350315</v>
      </c>
      <c r="BG58">
        <f t="shared" si="19"/>
        <v>-0.1293991761454312</v>
      </c>
      <c r="BH58">
        <f t="shared" si="19"/>
        <v>-0.61958474588750734</v>
      </c>
      <c r="BI58">
        <f t="shared" si="19"/>
        <v>-0.18322336459055197</v>
      </c>
      <c r="BJ58">
        <f t="shared" si="19"/>
        <v>-0.76563199523870817</v>
      </c>
      <c r="BK58">
        <f t="shared" si="19"/>
        <v>-2.5637534579191476E-2</v>
      </c>
      <c r="BL58">
        <f t="shared" si="19"/>
        <v>1.0170218525907924</v>
      </c>
      <c r="BM58">
        <f t="shared" si="19"/>
        <v>-0.54887635707841986</v>
      </c>
      <c r="BN58">
        <f t="shared" si="19"/>
        <v>0.62960906293751817</v>
      </c>
      <c r="BO58">
        <f t="shared" si="19"/>
        <v>0.56778436037509716</v>
      </c>
      <c r="BP58">
        <f t="shared" si="19"/>
        <v>-0.43170805443480076</v>
      </c>
      <c r="BQ58">
        <f t="shared" si="19"/>
        <v>-0.57441705342523031</v>
      </c>
      <c r="BR58">
        <f t="shared" si="19"/>
        <v>-0.65328681092515983</v>
      </c>
      <c r="BS58">
        <f t="shared" si="19"/>
        <v>2.2955076094446616</v>
      </c>
      <c r="BT58">
        <f t="shared" si="19"/>
        <v>-0.147657953580488</v>
      </c>
      <c r="BU58">
        <f t="shared" si="19"/>
        <v>0.31637516057564707</v>
      </c>
      <c r="BV58">
        <f t="shared" ref="BV58:CK73" si="27">(R58-$BC58)/$BD58</f>
        <v>-0.39173897301153571</v>
      </c>
      <c r="BW58">
        <f t="shared" si="27"/>
        <v>2.0188790908858225</v>
      </c>
      <c r="BX58">
        <f t="shared" si="27"/>
        <v>1.5159483862321554</v>
      </c>
      <c r="BY58">
        <f t="shared" si="27"/>
        <v>2.0597630867883887</v>
      </c>
      <c r="BZ58">
        <f t="shared" si="27"/>
        <v>-1.1765187295501869</v>
      </c>
      <c r="CA58">
        <f t="shared" si="27"/>
        <v>-1.1056670021232635</v>
      </c>
      <c r="CB58">
        <f t="shared" si="27"/>
        <v>-0.87297929012665387</v>
      </c>
      <c r="CC58">
        <f t="shared" si="27"/>
        <v>0.55299023702086225</v>
      </c>
      <c r="CD58">
        <f t="shared" si="27"/>
        <v>-0.32359442989124776</v>
      </c>
      <c r="CE58">
        <f t="shared" si="27"/>
        <v>-0.63207894476743753</v>
      </c>
      <c r="CF58">
        <f t="shared" si="27"/>
        <v>-0.25953721484918912</v>
      </c>
      <c r="CG58">
        <f t="shared" si="27"/>
        <v>-0.21652567205621384</v>
      </c>
      <c r="CH58">
        <f t="shared" si="27"/>
        <v>1.6293772384937106</v>
      </c>
      <c r="CI58">
        <f t="shared" si="27"/>
        <v>-0.85614770543006991</v>
      </c>
      <c r="CJ58">
        <f t="shared" si="27"/>
        <v>-0.9569211897330645</v>
      </c>
      <c r="CK58">
        <f t="shared" si="27"/>
        <v>-0.27713354048680577</v>
      </c>
      <c r="CL58">
        <f t="shared" ref="CL58:DA73" si="28">(AH58-$BC58)/$BD58</f>
        <v>-0.551373376985276</v>
      </c>
      <c r="CM58">
        <f t="shared" si="28"/>
        <v>-0.13478266757846871</v>
      </c>
      <c r="CN58">
        <f t="shared" si="28"/>
        <v>0.10513844043238962</v>
      </c>
      <c r="CO58">
        <f t="shared" si="28"/>
        <v>-0.65769286527005266</v>
      </c>
      <c r="CP58">
        <f t="shared" si="28"/>
        <v>2.4172536785070196</v>
      </c>
      <c r="CQ58">
        <f t="shared" si="28"/>
        <v>-0.33364290599597313</v>
      </c>
      <c r="CR58">
        <f t="shared" si="28"/>
        <v>-0.52321480143230237</v>
      </c>
      <c r="CS58">
        <f t="shared" si="28"/>
        <v>-0.8252748829028238</v>
      </c>
      <c r="CT58">
        <f t="shared" si="28"/>
        <v>2.0955660131840124</v>
      </c>
      <c r="CU58">
        <f t="shared" si="28"/>
        <v>-0.50377431837369602</v>
      </c>
      <c r="CV58">
        <f t="shared" si="28"/>
        <v>-0.25062636664029664</v>
      </c>
      <c r="CW58">
        <f t="shared" si="28"/>
        <v>-0.91565636456768451</v>
      </c>
      <c r="CX58">
        <f t="shared" si="28"/>
        <v>2.4489466327530049</v>
      </c>
      <c r="CY58">
        <f t="shared" si="28"/>
        <v>-0.9197457991398772</v>
      </c>
      <c r="CZ58">
        <f t="shared" si="28"/>
        <v>-0.41715114999704461</v>
      </c>
      <c r="DA58">
        <f t="shared" si="28"/>
        <v>0.12426137141370683</v>
      </c>
      <c r="DB58">
        <f t="shared" ref="DB58:DE109" si="29">(AX58-$BC58)/$BD58</f>
        <v>-0.44911096770585501</v>
      </c>
      <c r="DC58">
        <f t="shared" si="29"/>
        <v>-0.55526336962148637</v>
      </c>
      <c r="DD58">
        <f t="shared" si="29"/>
        <v>-1.014538183588334</v>
      </c>
      <c r="DE58">
        <f t="shared" si="29"/>
        <v>-0.59430846392445946</v>
      </c>
      <c r="DG58">
        <v>3.406584466984079</v>
      </c>
      <c r="DI58">
        <f t="shared" ref="DI58:DI109" si="30">(DG58-$BC58)/$BD58</f>
        <v>2.8196728466448371</v>
      </c>
    </row>
    <row r="59" spans="1:113" x14ac:dyDescent="0.3">
      <c r="B59">
        <f t="shared" ref="B59:Q74" si="31">(B3-B$55)/B$56</f>
        <v>-0.45167516884223607</v>
      </c>
      <c r="D59">
        <f t="shared" si="31"/>
        <v>1.5651923847924396</v>
      </c>
      <c r="E59">
        <f t="shared" si="31"/>
        <v>0.34116736458182789</v>
      </c>
      <c r="F59">
        <f t="shared" si="31"/>
        <v>-1.0010675051618052</v>
      </c>
      <c r="G59">
        <f t="shared" si="31"/>
        <v>-0.76042182041443929</v>
      </c>
      <c r="H59">
        <f t="shared" si="31"/>
        <v>-0.83833203163852843</v>
      </c>
      <c r="I59">
        <f t="shared" si="31"/>
        <v>-0.91808664790465289</v>
      </c>
      <c r="J59">
        <f t="shared" si="31"/>
        <v>-0.33514904832975184</v>
      </c>
      <c r="K59">
        <f t="shared" si="31"/>
        <v>-0.26446077371428645</v>
      </c>
      <c r="L59">
        <f t="shared" si="31"/>
        <v>0.20095249695736891</v>
      </c>
      <c r="M59">
        <f t="shared" si="31"/>
        <v>-1.0716782313200668</v>
      </c>
      <c r="N59">
        <f t="shared" si="31"/>
        <v>1.7767645400899503</v>
      </c>
      <c r="O59">
        <f t="shared" si="31"/>
        <v>-1.0680132316705615</v>
      </c>
      <c r="P59">
        <f t="shared" si="31"/>
        <v>2.6695022010615959</v>
      </c>
      <c r="Q59">
        <f t="shared" si="31"/>
        <v>-0.98232889444707994</v>
      </c>
      <c r="R59">
        <f t="shared" si="23"/>
        <v>-4.4912538835158743E-2</v>
      </c>
      <c r="S59">
        <f t="shared" si="23"/>
        <v>-0.66384415921262374</v>
      </c>
      <c r="T59">
        <f t="shared" si="23"/>
        <v>0.94872262927384787</v>
      </c>
      <c r="U59">
        <f t="shared" si="23"/>
        <v>-9.7188626311191396E-3</v>
      </c>
      <c r="V59">
        <f t="shared" si="23"/>
        <v>-0.59907046064431024</v>
      </c>
      <c r="W59">
        <f t="shared" si="23"/>
        <v>1.1492275742943012</v>
      </c>
      <c r="X59">
        <f t="shared" si="23"/>
        <v>1.1635050415864874</v>
      </c>
      <c r="Y59">
        <f t="shared" si="23"/>
        <v>-0.86330304258958079</v>
      </c>
      <c r="Z59">
        <f t="shared" si="23"/>
        <v>0.39213490310848897</v>
      </c>
      <c r="AA59">
        <f t="shared" si="23"/>
        <v>0.43794097199753312</v>
      </c>
      <c r="AB59">
        <f t="shared" si="23"/>
        <v>-0.47500330714992278</v>
      </c>
      <c r="AC59">
        <f t="shared" si="23"/>
        <v>2.3322470902181394</v>
      </c>
      <c r="AD59">
        <f t="shared" si="23"/>
        <v>-0.53702892284455794</v>
      </c>
      <c r="AE59">
        <f t="shared" si="23"/>
        <v>-0.4269560188654436</v>
      </c>
      <c r="AF59">
        <f t="shared" si="23"/>
        <v>1.4569467872772377</v>
      </c>
      <c r="AG59">
        <f t="shared" si="23"/>
        <v>-0.85697626593501863</v>
      </c>
      <c r="AH59">
        <f t="shared" si="23"/>
        <v>1.3020065936178911</v>
      </c>
      <c r="AI59">
        <f t="shared" si="23"/>
        <v>-0.74426814387491802</v>
      </c>
      <c r="AJ59">
        <f t="shared" ref="AJ59:AY74" si="32">(AJ3-AJ$55)/AJ$56</f>
        <v>-0.5374394773999398</v>
      </c>
      <c r="AK59">
        <f t="shared" si="32"/>
        <v>0.90454905170825595</v>
      </c>
      <c r="AL59">
        <f t="shared" si="32"/>
        <v>-0.54116153550792978</v>
      </c>
      <c r="AM59">
        <f t="shared" si="32"/>
        <v>-0.26508011894181699</v>
      </c>
      <c r="AN59">
        <f t="shared" si="32"/>
        <v>-1.4697804759681561</v>
      </c>
      <c r="AO59">
        <f t="shared" si="32"/>
        <v>-0.6439005360036435</v>
      </c>
      <c r="AP59">
        <f t="shared" si="32"/>
        <v>-0.48397257549418665</v>
      </c>
      <c r="AQ59">
        <f t="shared" si="32"/>
        <v>-0.88658024347094688</v>
      </c>
      <c r="AR59">
        <f t="shared" si="32"/>
        <v>1.8952691029878552</v>
      </c>
      <c r="AS59">
        <f t="shared" si="32"/>
        <v>-0.61395351940987752</v>
      </c>
      <c r="AT59">
        <f t="shared" si="32"/>
        <v>-0.49735278449747761</v>
      </c>
      <c r="AU59">
        <f t="shared" si="32"/>
        <v>-1.127834441549896</v>
      </c>
      <c r="AV59">
        <f t="shared" si="32"/>
        <v>-0.69523454314813338</v>
      </c>
      <c r="AW59">
        <f t="shared" si="32"/>
        <v>-0.80493762346640663</v>
      </c>
      <c r="AX59">
        <f t="shared" si="32"/>
        <v>-0.35082961338205099</v>
      </c>
      <c r="AY59">
        <f t="shared" si="32"/>
        <v>0.70920713257246049</v>
      </c>
      <c r="AZ59">
        <f t="shared" si="24"/>
        <v>-0.5374847358454341</v>
      </c>
      <c r="BA59">
        <f t="shared" ref="BA59:BA78" si="33">(BA3-BA$55)/BA$56</f>
        <v>1.9516806235766717</v>
      </c>
      <c r="BC59" s="22">
        <f t="shared" si="25"/>
        <v>-2.2957270792345191E-2</v>
      </c>
      <c r="BD59">
        <f t="shared" si="26"/>
        <v>1.0169858668605913</v>
      </c>
      <c r="BF59">
        <f t="shared" si="19"/>
        <v>-0.42155738051044089</v>
      </c>
      <c r="BH59">
        <f t="shared" si="19"/>
        <v>1.5616241162597087</v>
      </c>
      <c r="BI59">
        <f t="shared" si="19"/>
        <v>0.35804296523629797</v>
      </c>
      <c r="BJ59">
        <f t="shared" si="19"/>
        <v>-0.96177367477963149</v>
      </c>
      <c r="BK59">
        <f t="shared" si="19"/>
        <v>-0.72514729422801893</v>
      </c>
      <c r="BL59">
        <f t="shared" si="19"/>
        <v>-0.80175623616405178</v>
      </c>
      <c r="BM59">
        <f t="shared" si="19"/>
        <v>-0.88017877758276875</v>
      </c>
      <c r="BN59">
        <f t="shared" si="19"/>
        <v>-0.30697749861670592</v>
      </c>
      <c r="BO59">
        <f t="shared" si="19"/>
        <v>-0.23746987130456024</v>
      </c>
      <c r="BP59">
        <f t="shared" si="19"/>
        <v>0.22016998961934217</v>
      </c>
      <c r="BQ59">
        <f t="shared" si="19"/>
        <v>-1.0312050488617859</v>
      </c>
      <c r="BR59">
        <f t="shared" si="19"/>
        <v>1.7696625582791916</v>
      </c>
      <c r="BS59">
        <f t="shared" si="19"/>
        <v>-1.0276012626451503</v>
      </c>
      <c r="BT59">
        <f t="shared" si="19"/>
        <v>2.6474895665615223</v>
      </c>
      <c r="BU59">
        <f t="shared" si="19"/>
        <v>-0.94334803945337975</v>
      </c>
      <c r="BV59">
        <f t="shared" si="27"/>
        <v>-2.1588567509388194E-2</v>
      </c>
      <c r="BW59">
        <f t="shared" si="27"/>
        <v>-0.63018268916428455</v>
      </c>
      <c r="BX59">
        <f t="shared" si="27"/>
        <v>0.95545074098791893</v>
      </c>
      <c r="BY59">
        <f t="shared" si="27"/>
        <v>1.3017298069335683E-2</v>
      </c>
      <c r="BZ59">
        <f t="shared" si="27"/>
        <v>-0.56649085166779289</v>
      </c>
      <c r="CA59">
        <f t="shared" si="27"/>
        <v>1.1526068191145569</v>
      </c>
      <c r="CB59">
        <f t="shared" si="27"/>
        <v>1.1666458217766689</v>
      </c>
      <c r="CC59">
        <f t="shared" si="27"/>
        <v>-0.82631017714273736</v>
      </c>
      <c r="CD59">
        <f t="shared" si="27"/>
        <v>0.40815923546923305</v>
      </c>
      <c r="CE59">
        <f t="shared" si="27"/>
        <v>0.45320024378771273</v>
      </c>
      <c r="CF59">
        <f t="shared" si="27"/>
        <v>-0.4444958883775168</v>
      </c>
      <c r="CG59">
        <f t="shared" si="27"/>
        <v>2.3158673465944406</v>
      </c>
      <c r="CH59">
        <f t="shared" si="27"/>
        <v>-0.50548554193691841</v>
      </c>
      <c r="CI59">
        <f t="shared" si="27"/>
        <v>-0.39725109388219126</v>
      </c>
      <c r="CJ59">
        <f t="shared" si="27"/>
        <v>1.4551864546928344</v>
      </c>
      <c r="CK59">
        <f t="shared" si="27"/>
        <v>-0.82008907136268094</v>
      </c>
      <c r="CL59">
        <f t="shared" si="28"/>
        <v>1.3028340978821711</v>
      </c>
      <c r="CM59">
        <f t="shared" si="28"/>
        <v>-0.70926341907704238</v>
      </c>
      <c r="CN59">
        <f t="shared" si="28"/>
        <v>-0.50588923934192676</v>
      </c>
      <c r="CO59">
        <f t="shared" si="28"/>
        <v>0.91201495785166498</v>
      </c>
      <c r="CP59">
        <f t="shared" si="28"/>
        <v>-0.50954913101719645</v>
      </c>
      <c r="CQ59">
        <f t="shared" si="28"/>
        <v>-0.23807887212523285</v>
      </c>
      <c r="CR59">
        <f t="shared" si="28"/>
        <v>-1.4226581236985292</v>
      </c>
      <c r="CS59">
        <f t="shared" si="28"/>
        <v>-0.6105721676625987</v>
      </c>
      <c r="CT59">
        <f t="shared" si="28"/>
        <v>-0.4533153505121793</v>
      </c>
      <c r="CU59">
        <f t="shared" si="28"/>
        <v>-0.84919859834884737</v>
      </c>
      <c r="CV59">
        <f t="shared" si="28"/>
        <v>1.8861878382850243</v>
      </c>
      <c r="CW59">
        <f t="shared" si="28"/>
        <v>-0.58112533111391429</v>
      </c>
      <c r="CX59">
        <f t="shared" si="28"/>
        <v>-0.46647208104236387</v>
      </c>
      <c r="CY59">
        <f t="shared" si="28"/>
        <v>-1.0864233287413105</v>
      </c>
      <c r="CZ59">
        <f t="shared" si="28"/>
        <v>-0.66104878569364045</v>
      </c>
      <c r="DA59">
        <f t="shared" si="28"/>
        <v>-0.7689195869437343</v>
      </c>
      <c r="DB59">
        <f t="shared" si="29"/>
        <v>-0.32239616426709949</v>
      </c>
      <c r="DC59">
        <f t="shared" si="29"/>
        <v>0.71993567189382679</v>
      </c>
      <c r="DD59">
        <f t="shared" si="29"/>
        <v>-0.50593374187334739</v>
      </c>
      <c r="DE59">
        <f t="shared" si="29"/>
        <v>1.9416571642875158</v>
      </c>
      <c r="DG59">
        <v>3.0707675513434594</v>
      </c>
      <c r="DI59">
        <f t="shared" si="30"/>
        <v>3.042052916316381</v>
      </c>
    </row>
    <row r="60" spans="1:113" x14ac:dyDescent="0.3">
      <c r="B60">
        <f t="shared" si="31"/>
        <v>-0.59567142974514187</v>
      </c>
      <c r="C60">
        <f t="shared" si="23"/>
        <v>1.3089232235685626</v>
      </c>
      <c r="E60">
        <f t="shared" si="23"/>
        <v>4.7323622378577415E-2</v>
      </c>
      <c r="F60">
        <f t="shared" si="23"/>
        <v>-1.0200458400670214</v>
      </c>
      <c r="G60">
        <f t="shared" si="23"/>
        <v>-0.1181987408639809</v>
      </c>
      <c r="H60">
        <f t="shared" si="23"/>
        <v>-0.77162205023486652</v>
      </c>
      <c r="I60">
        <f t="shared" si="23"/>
        <v>7.1650148071272568E-2</v>
      </c>
      <c r="J60">
        <f t="shared" si="23"/>
        <v>-0.10002111965053388</v>
      </c>
      <c r="K60">
        <f t="shared" si="23"/>
        <v>-0.20170202771895085</v>
      </c>
      <c r="L60">
        <f t="shared" si="23"/>
        <v>0.86434722137111442</v>
      </c>
      <c r="M60">
        <f t="shared" si="23"/>
        <v>-0.15532647964386537</v>
      </c>
      <c r="N60">
        <f t="shared" si="23"/>
        <v>1.8232072892392084</v>
      </c>
      <c r="O60">
        <f t="shared" si="23"/>
        <v>-0.81232224166637124</v>
      </c>
      <c r="P60">
        <f t="shared" si="23"/>
        <v>1.7409488070052896</v>
      </c>
      <c r="Q60">
        <f t="shared" si="23"/>
        <v>0.13473033710134949</v>
      </c>
      <c r="R60">
        <f t="shared" si="23"/>
        <v>0.53711944035107506</v>
      </c>
      <c r="S60">
        <f t="shared" si="23"/>
        <v>-0.80578930542057281</v>
      </c>
      <c r="T60">
        <f t="shared" si="23"/>
        <v>0.48204172910437409</v>
      </c>
      <c r="U60">
        <f t="shared" si="23"/>
        <v>-0.74491737753804144</v>
      </c>
      <c r="V60">
        <f t="shared" si="23"/>
        <v>-3.0980409529471769E-2</v>
      </c>
      <c r="W60">
        <f t="shared" si="23"/>
        <v>1.7596222852624348</v>
      </c>
      <c r="X60">
        <f t="shared" si="23"/>
        <v>1.9382959723119819</v>
      </c>
      <c r="Y60">
        <f t="shared" si="23"/>
        <v>-0.95036864018152467</v>
      </c>
      <c r="Z60">
        <f t="shared" si="23"/>
        <v>0.57207519789187522</v>
      </c>
      <c r="AA60">
        <f t="shared" si="23"/>
        <v>1.5102439798054432</v>
      </c>
      <c r="AB60">
        <f t="shared" si="23"/>
        <v>-0.20757026760513914</v>
      </c>
      <c r="AC60">
        <f t="shared" si="23"/>
        <v>1.2604063274706498</v>
      </c>
      <c r="AD60">
        <f t="shared" si="23"/>
        <v>-0.79076005287355045</v>
      </c>
      <c r="AE60">
        <f t="shared" si="23"/>
        <v>0.37818707042007438</v>
      </c>
      <c r="AF60">
        <f t="shared" si="23"/>
        <v>1.3384393142155444</v>
      </c>
      <c r="AG60">
        <f t="shared" si="23"/>
        <v>4.0403447615477685E-2</v>
      </c>
      <c r="AH60">
        <f t="shared" si="23"/>
        <v>1.2701215503214625</v>
      </c>
      <c r="AI60">
        <f t="shared" si="23"/>
        <v>-0.49438883217334412</v>
      </c>
      <c r="AJ60">
        <f t="shared" si="32"/>
        <v>-0.56088154360807729</v>
      </c>
      <c r="AK60">
        <f t="shared" si="24"/>
        <v>1.9455542585906305</v>
      </c>
      <c r="AL60">
        <f t="shared" si="24"/>
        <v>-0.89727009322421791</v>
      </c>
      <c r="AM60">
        <f t="shared" si="24"/>
        <v>-0.14889086488987199</v>
      </c>
      <c r="AN60">
        <f t="shared" si="24"/>
        <v>-0.36823024885156247</v>
      </c>
      <c r="AO60">
        <f t="shared" si="24"/>
        <v>0.54138364525543847</v>
      </c>
      <c r="AP60">
        <f t="shared" si="24"/>
        <v>-8.8565894016270047E-2</v>
      </c>
      <c r="AQ60">
        <f t="shared" si="24"/>
        <v>0.14739135810463386</v>
      </c>
      <c r="AR60">
        <f t="shared" si="24"/>
        <v>0.75745168710732347</v>
      </c>
      <c r="AS60">
        <f t="shared" si="24"/>
        <v>1.385465737827187E-2</v>
      </c>
      <c r="AT60">
        <f t="shared" si="24"/>
        <v>-0.89619598852357096</v>
      </c>
      <c r="AU60">
        <f t="shared" si="24"/>
        <v>0.74311742858653973</v>
      </c>
      <c r="AV60">
        <f t="shared" si="24"/>
        <v>-0.68821297277029736</v>
      </c>
      <c r="AW60">
        <f t="shared" si="24"/>
        <v>-0.55306812246601855</v>
      </c>
      <c r="AX60">
        <f t="shared" si="24"/>
        <v>0.11708132947624238</v>
      </c>
      <c r="AY60">
        <f t="shared" si="24"/>
        <v>3.6567007983949441E-2</v>
      </c>
      <c r="AZ60">
        <f t="shared" si="24"/>
        <v>0.25821223956720196</v>
      </c>
      <c r="BA60">
        <f t="shared" si="33"/>
        <v>1.6287253179101997</v>
      </c>
      <c r="BC60" s="22">
        <f t="shared" si="25"/>
        <v>0.22091030098439088</v>
      </c>
      <c r="BD60">
        <f t="shared" si="26"/>
        <v>0.86388644498087996</v>
      </c>
      <c r="BF60">
        <f t="shared" si="19"/>
        <v>-0.94524197650491648</v>
      </c>
      <c r="BG60">
        <f t="shared" si="19"/>
        <v>1.259439743389251</v>
      </c>
      <c r="BI60">
        <f t="shared" si="19"/>
        <v>-0.20093691666808752</v>
      </c>
      <c r="BJ60">
        <f t="shared" si="19"/>
        <v>-1.4364806257364968</v>
      </c>
      <c r="BK60">
        <f t="shared" si="19"/>
        <v>-0.39253890811526404</v>
      </c>
      <c r="BL60">
        <f t="shared" si="19"/>
        <v>-1.1489152966640479</v>
      </c>
      <c r="BM60">
        <f t="shared" si="19"/>
        <v>-0.17277751466099439</v>
      </c>
      <c r="BN60">
        <f t="shared" si="19"/>
        <v>-0.37149722917811007</v>
      </c>
      <c r="BO60">
        <f t="shared" si="19"/>
        <v>-0.48919893483534777</v>
      </c>
      <c r="BP60">
        <f t="shared" si="19"/>
        <v>0.74481654866220803</v>
      </c>
      <c r="BQ60">
        <f t="shared" si="19"/>
        <v>-0.43551647651628955</v>
      </c>
      <c r="BR60">
        <f t="shared" si="19"/>
        <v>1.8547541723383336</v>
      </c>
      <c r="BS60">
        <f t="shared" si="19"/>
        <v>-1.1960281917302571</v>
      </c>
      <c r="BT60">
        <f t="shared" si="19"/>
        <v>1.7595350810887431</v>
      </c>
      <c r="BU60">
        <f t="shared" si="19"/>
        <v>-9.9758439762240705E-2</v>
      </c>
      <c r="BV60">
        <f t="shared" si="27"/>
        <v>0.36603090742288785</v>
      </c>
      <c r="BW60">
        <f t="shared" si="27"/>
        <v>-1.1884659290234461</v>
      </c>
      <c r="BX60">
        <f t="shared" si="27"/>
        <v>0.30227517706422952</v>
      </c>
      <c r="BY60">
        <f t="shared" si="27"/>
        <v>-1.1180030478934169</v>
      </c>
      <c r="BZ60">
        <f t="shared" si="27"/>
        <v>-0.29157849619858039</v>
      </c>
      <c r="CA60">
        <f t="shared" si="27"/>
        <v>1.7811507440796801</v>
      </c>
      <c r="CB60">
        <f t="shared" si="27"/>
        <v>1.9879761759262251</v>
      </c>
      <c r="CC60">
        <f t="shared" si="27"/>
        <v>-1.3558251179549865</v>
      </c>
      <c r="CD60">
        <f t="shared" si="27"/>
        <v>0.40649427820951223</v>
      </c>
      <c r="CE60">
        <f t="shared" si="27"/>
        <v>1.4924805063350526</v>
      </c>
      <c r="CF60">
        <f t="shared" si="27"/>
        <v>-0.49599177192670663</v>
      </c>
      <c r="CG60">
        <f t="shared" si="27"/>
        <v>1.2032785472276575</v>
      </c>
      <c r="CH60">
        <f t="shared" si="27"/>
        <v>-1.1710686742866212</v>
      </c>
      <c r="CI60">
        <f t="shared" si="27"/>
        <v>0.18205722563358942</v>
      </c>
      <c r="CJ60">
        <f t="shared" si="27"/>
        <v>1.2936063758424723</v>
      </c>
      <c r="CK60">
        <f t="shared" si="27"/>
        <v>-0.20894743101670993</v>
      </c>
      <c r="CL60">
        <f t="shared" si="28"/>
        <v>1.2145244961683515</v>
      </c>
      <c r="CM60">
        <f t="shared" si="28"/>
        <v>-0.8280013389648293</v>
      </c>
      <c r="CN60">
        <f t="shared" si="28"/>
        <v>-0.90497061174489346</v>
      </c>
      <c r="CO60">
        <f t="shared" si="28"/>
        <v>1.9963780744868735</v>
      </c>
      <c r="CP60">
        <f t="shared" si="28"/>
        <v>-1.2943603881102186</v>
      </c>
      <c r="CQ60">
        <f t="shared" si="28"/>
        <v>-0.42806686923123044</v>
      </c>
      <c r="CR60">
        <f t="shared" si="28"/>
        <v>-0.68196526668385515</v>
      </c>
      <c r="CS60">
        <f t="shared" si="28"/>
        <v>0.37096697851086258</v>
      </c>
      <c r="CT60">
        <f t="shared" si="28"/>
        <v>-0.35823712340747565</v>
      </c>
      <c r="CU60">
        <f t="shared" si="28"/>
        <v>-8.5102554053136215E-2</v>
      </c>
      <c r="CV60">
        <f t="shared" si="28"/>
        <v>0.62107860268001724</v>
      </c>
      <c r="CW60">
        <f t="shared" si="28"/>
        <v>-0.23967923655834381</v>
      </c>
      <c r="CX60">
        <f t="shared" si="28"/>
        <v>-1.2931170479618836</v>
      </c>
      <c r="CY60">
        <f t="shared" si="28"/>
        <v>0.60448584491183521</v>
      </c>
      <c r="CZ60">
        <f t="shared" si="28"/>
        <v>-1.0523643229230313</v>
      </c>
      <c r="DA60">
        <f t="shared" si="28"/>
        <v>-0.89592611152446033</v>
      </c>
      <c r="DB60">
        <f t="shared" si="29"/>
        <v>-0.12018821699470757</v>
      </c>
      <c r="DC60">
        <f t="shared" si="29"/>
        <v>-0.21338833833018578</v>
      </c>
      <c r="DD60">
        <f t="shared" si="29"/>
        <v>4.3179215045603216E-2</v>
      </c>
      <c r="DE60">
        <f t="shared" si="29"/>
        <v>1.6296297101373867</v>
      </c>
      <c r="DG60">
        <v>2.7187772142392079</v>
      </c>
      <c r="DI60">
        <f t="shared" si="30"/>
        <v>2.8914296870465441</v>
      </c>
    </row>
    <row r="61" spans="1:113" x14ac:dyDescent="0.3">
      <c r="B61">
        <f t="shared" si="31"/>
        <v>-0.36334885702608216</v>
      </c>
      <c r="C61">
        <f t="shared" si="23"/>
        <v>0.44663646121833939</v>
      </c>
      <c r="D61">
        <f t="shared" si="23"/>
        <v>0.30774371794772959</v>
      </c>
      <c r="F61">
        <f t="shared" si="23"/>
        <v>-0.8981974729441824</v>
      </c>
      <c r="G61">
        <f t="shared" si="23"/>
        <v>-1.4063791107328814</v>
      </c>
      <c r="H61">
        <f t="shared" si="23"/>
        <v>-0.51378163181257119</v>
      </c>
      <c r="I61">
        <f t="shared" si="23"/>
        <v>-0.11067848388160832</v>
      </c>
      <c r="J61">
        <f t="shared" si="23"/>
        <v>-1.0636729089536534</v>
      </c>
      <c r="K61">
        <f t="shared" si="23"/>
        <v>-0.80909679613060681</v>
      </c>
      <c r="L61">
        <f t="shared" si="23"/>
        <v>3.5462382385851381</v>
      </c>
      <c r="M61">
        <f t="shared" si="23"/>
        <v>-1.2292906358782543</v>
      </c>
      <c r="N61">
        <f t="shared" si="23"/>
        <v>0.48655651279221446</v>
      </c>
      <c r="O61">
        <f t="shared" si="23"/>
        <v>-0.61282659612772261</v>
      </c>
      <c r="P61">
        <f t="shared" si="23"/>
        <v>-0.66552243593751648</v>
      </c>
      <c r="Q61">
        <f t="shared" si="23"/>
        <v>-0.47813169782216786</v>
      </c>
      <c r="R61">
        <f t="shared" si="23"/>
        <v>3.1594905525242329</v>
      </c>
      <c r="S61">
        <f t="shared" si="23"/>
        <v>-0.61536899510262755</v>
      </c>
      <c r="T61">
        <f t="shared" si="23"/>
        <v>-1.1934187679717077</v>
      </c>
      <c r="U61">
        <f t="shared" si="23"/>
        <v>-0.83148469569582761</v>
      </c>
      <c r="V61">
        <f t="shared" si="23"/>
        <v>-1.6917236819264915E-2</v>
      </c>
      <c r="W61">
        <f t="shared" si="23"/>
        <v>1.5094805262856872</v>
      </c>
      <c r="X61">
        <f t="shared" si="23"/>
        <v>7.9533867395255753E-2</v>
      </c>
      <c r="Y61">
        <f t="shared" si="23"/>
        <v>-0.18934314930969567</v>
      </c>
      <c r="Z61">
        <f t="shared" si="23"/>
        <v>2.8684951242369636</v>
      </c>
      <c r="AA61">
        <f t="shared" si="23"/>
        <v>-0.79191566721203155</v>
      </c>
      <c r="AB61">
        <f t="shared" si="23"/>
        <v>-0.18235928619828676</v>
      </c>
      <c r="AC61">
        <f t="shared" si="23"/>
        <v>-0.10425433721560526</v>
      </c>
      <c r="AD61">
        <f t="shared" si="23"/>
        <v>-0.41315344355104622</v>
      </c>
      <c r="AE61">
        <f t="shared" si="23"/>
        <v>-0.29408598713573042</v>
      </c>
      <c r="AF61">
        <f t="shared" si="23"/>
        <v>1.1636176897346977</v>
      </c>
      <c r="AG61">
        <f t="shared" si="23"/>
        <v>-1.5684607223913367</v>
      </c>
      <c r="AH61">
        <f t="shared" si="23"/>
        <v>-0.85691878177701852</v>
      </c>
      <c r="AI61">
        <f t="shared" si="23"/>
        <v>-0.42307480368524863</v>
      </c>
      <c r="AJ61">
        <f t="shared" si="32"/>
        <v>-0.2121910139338892</v>
      </c>
      <c r="AK61">
        <f t="shared" si="24"/>
        <v>2.1347071197756213E-2</v>
      </c>
      <c r="AL61">
        <f t="shared" si="24"/>
        <v>-0.48793206288839336</v>
      </c>
      <c r="AM61">
        <f t="shared" si="24"/>
        <v>-0.89611831812997433</v>
      </c>
      <c r="AN61">
        <f t="shared" si="24"/>
        <v>-0.6908680274759863</v>
      </c>
      <c r="AO61">
        <f t="shared" si="24"/>
        <v>-0.64331414263832776</v>
      </c>
      <c r="AP61">
        <f t="shared" si="24"/>
        <v>-0.56026408754135715</v>
      </c>
      <c r="AQ61">
        <f t="shared" si="24"/>
        <v>-0.68634583182698183</v>
      </c>
      <c r="AR61">
        <f t="shared" si="24"/>
        <v>-0.67340470397601759</v>
      </c>
      <c r="AS61">
        <f t="shared" si="24"/>
        <v>-0.7253329720952687</v>
      </c>
      <c r="AT61">
        <f t="shared" si="24"/>
        <v>-0.52311389785356976</v>
      </c>
      <c r="AU61">
        <f t="shared" si="24"/>
        <v>-0.56145226678188564</v>
      </c>
      <c r="AV61">
        <f t="shared" si="24"/>
        <v>-0.83559720176538654</v>
      </c>
      <c r="AW61">
        <f t="shared" si="24"/>
        <v>-1.1978094098469592</v>
      </c>
      <c r="AX61">
        <f t="shared" si="24"/>
        <v>-0.95350970384874301</v>
      </c>
      <c r="AY61">
        <f t="shared" si="24"/>
        <v>1.3802420987704702E-2</v>
      </c>
      <c r="AZ61">
        <f t="shared" si="24"/>
        <v>-0.48656593673208209</v>
      </c>
      <c r="BA61">
        <f t="shared" si="33"/>
        <v>1.0001473040189379</v>
      </c>
      <c r="BC61" s="22">
        <f t="shared" si="25"/>
        <v>-0.21887083513182046</v>
      </c>
      <c r="BD61">
        <f t="shared" si="26"/>
        <v>1.0431201635105594</v>
      </c>
      <c r="BF61">
        <f t="shared" si="19"/>
        <v>-0.13850563621359732</v>
      </c>
      <c r="BG61">
        <f t="shared" si="19"/>
        <v>0.63799677125445864</v>
      </c>
      <c r="BH61">
        <f t="shared" si="19"/>
        <v>0.50484553122553</v>
      </c>
      <c r="BJ61">
        <f t="shared" si="19"/>
        <v>-0.65124485325461279</v>
      </c>
      <c r="BK61">
        <f t="shared" si="19"/>
        <v>-1.1384194430721881</v>
      </c>
      <c r="BL61">
        <f t="shared" si="19"/>
        <v>-0.28271986967277657</v>
      </c>
      <c r="BM61">
        <f t="shared" si="19"/>
        <v>0.10371993087171967</v>
      </c>
      <c r="BN61">
        <f t="shared" si="19"/>
        <v>-0.80987991927862024</v>
      </c>
      <c r="BO61">
        <f t="shared" si="19"/>
        <v>-0.56582739136440008</v>
      </c>
      <c r="BP61">
        <f t="shared" si="19"/>
        <v>3.6094682141371961</v>
      </c>
      <c r="BQ61">
        <f t="shared" si="19"/>
        <v>-0.96865139424198798</v>
      </c>
      <c r="BR61">
        <f t="shared" si="19"/>
        <v>0.67626662066425869</v>
      </c>
      <c r="BS61">
        <f t="shared" si="19"/>
        <v>-0.37767054532822686</v>
      </c>
      <c r="BT61">
        <f t="shared" si="19"/>
        <v>-0.42818806157721695</v>
      </c>
      <c r="BU61">
        <f t="shared" si="19"/>
        <v>-0.24854362110863651</v>
      </c>
      <c r="BV61">
        <f t="shared" si="27"/>
        <v>3.2387077786765981</v>
      </c>
      <c r="BW61">
        <f t="shared" si="27"/>
        <v>-0.38010784743764892</v>
      </c>
      <c r="BX61">
        <f t="shared" si="27"/>
        <v>-0.93426238599405809</v>
      </c>
      <c r="BY61">
        <f t="shared" si="27"/>
        <v>-0.58728982718759004</v>
      </c>
      <c r="BZ61">
        <f t="shared" si="27"/>
        <v>0.19360530586705624</v>
      </c>
      <c r="CA61">
        <f t="shared" si="27"/>
        <v>1.656905332556168</v>
      </c>
      <c r="CB61">
        <f t="shared" si="27"/>
        <v>0.28606934557070851</v>
      </c>
      <c r="CC61">
        <f t="shared" si="27"/>
        <v>2.830707990798596E-2</v>
      </c>
      <c r="CD61">
        <f t="shared" si="27"/>
        <v>2.9597414251666234</v>
      </c>
      <c r="CE61">
        <f t="shared" si="27"/>
        <v>-0.54935649038904832</v>
      </c>
      <c r="CF61">
        <f t="shared" si="27"/>
        <v>3.5002246347780527E-2</v>
      </c>
      <c r="CG61">
        <f t="shared" si="27"/>
        <v>0.10987851824326753</v>
      </c>
      <c r="CH61">
        <f t="shared" si="27"/>
        <v>-0.18625141686972965</v>
      </c>
      <c r="CI61">
        <f t="shared" si="27"/>
        <v>-7.21059324083793E-2</v>
      </c>
      <c r="CJ61">
        <f t="shared" si="27"/>
        <v>1.325339661936775</v>
      </c>
      <c r="CK61">
        <f t="shared" si="27"/>
        <v>-1.2938009775571311</v>
      </c>
      <c r="CL61">
        <f t="shared" si="28"/>
        <v>-0.61167252725504351</v>
      </c>
      <c r="CM61">
        <f t="shared" si="28"/>
        <v>-0.1957626510316815</v>
      </c>
      <c r="CN61">
        <f t="shared" si="28"/>
        <v>6.4036929124739695E-3</v>
      </c>
      <c r="CO61">
        <f t="shared" si="28"/>
        <v>0.23028785631095222</v>
      </c>
      <c r="CP61">
        <f t="shared" si="28"/>
        <v>-0.25793886185754789</v>
      </c>
      <c r="CQ61">
        <f t="shared" si="28"/>
        <v>-0.6492516458687918</v>
      </c>
      <c r="CR61">
        <f t="shared" si="28"/>
        <v>-0.45248592526069781</v>
      </c>
      <c r="CS61">
        <f t="shared" si="28"/>
        <v>-0.4068978075143983</v>
      </c>
      <c r="CT61">
        <f t="shared" si="28"/>
        <v>-0.32728084869972968</v>
      </c>
      <c r="CU61">
        <f t="shared" si="28"/>
        <v>-0.44815066667094405</v>
      </c>
      <c r="CV61">
        <f t="shared" si="28"/>
        <v>-0.43574449497217099</v>
      </c>
      <c r="CW61">
        <f t="shared" si="28"/>
        <v>-0.48552616916058816</v>
      </c>
      <c r="CX61">
        <f t="shared" si="28"/>
        <v>-0.29166636152237457</v>
      </c>
      <c r="CY61">
        <f t="shared" si="28"/>
        <v>-0.32841991137159843</v>
      </c>
      <c r="CZ61">
        <f t="shared" si="28"/>
        <v>-0.59123233181305768</v>
      </c>
      <c r="DA61">
        <f t="shared" si="28"/>
        <v>-0.9384715289373553</v>
      </c>
      <c r="DB61">
        <f t="shared" si="29"/>
        <v>-0.7042706050705978</v>
      </c>
      <c r="DC61">
        <f t="shared" si="29"/>
        <v>0.22305508440799096</v>
      </c>
      <c r="DD61">
        <f t="shared" si="29"/>
        <v>-0.2566292081818739</v>
      </c>
      <c r="DE61">
        <f t="shared" si="29"/>
        <v>1.1686267620867616</v>
      </c>
      <c r="DG61">
        <v>3.8856407450377937</v>
      </c>
      <c r="DI61">
        <f t="shared" si="30"/>
        <v>3.9348406096917183</v>
      </c>
    </row>
    <row r="62" spans="1:113" x14ac:dyDescent="0.3">
      <c r="B62">
        <f t="shared" si="31"/>
        <v>-0.47071888681902307</v>
      </c>
      <c r="C62">
        <f t="shared" si="23"/>
        <v>-1.0691747583384519</v>
      </c>
      <c r="D62">
        <f t="shared" si="23"/>
        <v>-1.0449588201389464</v>
      </c>
      <c r="E62">
        <f t="shared" si="23"/>
        <v>-0.76876863514574245</v>
      </c>
      <c r="G62">
        <f t="shared" si="23"/>
        <v>-1.3021909503582125</v>
      </c>
      <c r="H62">
        <f t="shared" si="23"/>
        <v>1.9841963354963381</v>
      </c>
      <c r="I62">
        <f t="shared" si="23"/>
        <v>-0.85421702824749801</v>
      </c>
      <c r="J62">
        <f t="shared" si="23"/>
        <v>-0.15512088422251227</v>
      </c>
      <c r="K62">
        <f t="shared" si="23"/>
        <v>-0.88559369290479883</v>
      </c>
      <c r="L62">
        <f t="shared" si="23"/>
        <v>-0.91776114982421575</v>
      </c>
      <c r="M62">
        <f t="shared" si="23"/>
        <v>4.2662838479424037E-2</v>
      </c>
      <c r="N62">
        <f t="shared" si="23"/>
        <v>-0.76633028087179589</v>
      </c>
      <c r="O62">
        <f t="shared" si="23"/>
        <v>-0.56795751026304397</v>
      </c>
      <c r="P62">
        <f t="shared" si="23"/>
        <v>-0.60971836008162372</v>
      </c>
      <c r="Q62">
        <f t="shared" si="23"/>
        <v>0.40137082823769071</v>
      </c>
      <c r="R62">
        <f t="shared" si="23"/>
        <v>-0.81104968378541797</v>
      </c>
      <c r="S62">
        <f t="shared" si="23"/>
        <v>0.11803052623456049</v>
      </c>
      <c r="T62">
        <f t="shared" si="23"/>
        <v>-0.66323005715667538</v>
      </c>
      <c r="U62">
        <f t="shared" si="23"/>
        <v>-1.1416030680336835</v>
      </c>
      <c r="V62">
        <f t="shared" si="23"/>
        <v>-0.87765226527674634</v>
      </c>
      <c r="W62">
        <f t="shared" si="23"/>
        <v>-0.91871825941171215</v>
      </c>
      <c r="X62">
        <f t="shared" si="23"/>
        <v>-0.86528318635447365</v>
      </c>
      <c r="Y62">
        <f t="shared" si="23"/>
        <v>1.2537221463289785</v>
      </c>
      <c r="Z62">
        <f t="shared" si="23"/>
        <v>-0.61997517821201298</v>
      </c>
      <c r="AA62">
        <f t="shared" si="23"/>
        <v>-0.27495610425237821</v>
      </c>
      <c r="AB62">
        <f t="shared" si="23"/>
        <v>1.3454500022514408</v>
      </c>
      <c r="AC62">
        <f t="shared" si="23"/>
        <v>-0.62640970299195287</v>
      </c>
      <c r="AD62">
        <f t="shared" si="23"/>
        <v>1.1645970951163249</v>
      </c>
      <c r="AE62">
        <f t="shared" si="23"/>
        <v>-0.94447838703595544</v>
      </c>
      <c r="AF62">
        <f t="shared" si="23"/>
        <v>-0.70491879232853982</v>
      </c>
      <c r="AG62">
        <f t="shared" si="23"/>
        <v>-0.11779872266397043</v>
      </c>
      <c r="AH62">
        <f t="shared" si="23"/>
        <v>-0.5612415886487393</v>
      </c>
      <c r="AI62">
        <f t="shared" si="23"/>
        <v>-0.61489260826125991</v>
      </c>
      <c r="AJ62">
        <f t="shared" si="32"/>
        <v>-0.70079860524332127</v>
      </c>
      <c r="AK62">
        <f t="shared" si="24"/>
        <v>-0.85953475434406656</v>
      </c>
      <c r="AL62">
        <f t="shared" si="24"/>
        <v>-0.28218686308067464</v>
      </c>
      <c r="AM62">
        <f t="shared" si="24"/>
        <v>-0.93784669683016797</v>
      </c>
      <c r="AN62">
        <f t="shared" si="24"/>
        <v>-0.92411816060863938</v>
      </c>
      <c r="AO62">
        <f t="shared" si="24"/>
        <v>-0.19827737732387107</v>
      </c>
      <c r="AP62">
        <f t="shared" si="24"/>
        <v>0.51285823308792833</v>
      </c>
      <c r="AQ62">
        <f t="shared" si="24"/>
        <v>0.66806173959037707</v>
      </c>
      <c r="AR62">
        <f t="shared" si="24"/>
        <v>8.5874220622868883E-2</v>
      </c>
      <c r="AS62">
        <f t="shared" si="24"/>
        <v>2.5541284531602813</v>
      </c>
      <c r="AT62">
        <f t="shared" si="24"/>
        <v>-0.70641001383983093</v>
      </c>
      <c r="AU62">
        <f t="shared" si="24"/>
        <v>-1.1346420245558015</v>
      </c>
      <c r="AV62">
        <f t="shared" si="24"/>
        <v>2.4664110160807056</v>
      </c>
      <c r="AW62">
        <f t="shared" si="24"/>
        <v>-0.68040211775739234</v>
      </c>
      <c r="AX62">
        <f t="shared" si="24"/>
        <v>1.692643520502298</v>
      </c>
      <c r="AY62">
        <f t="shared" si="24"/>
        <v>-0.88647613054420171</v>
      </c>
      <c r="AZ62">
        <f t="shared" si="24"/>
        <v>-0.64599088222887113</v>
      </c>
      <c r="BA62">
        <f t="shared" si="33"/>
        <v>-0.79637634155916959</v>
      </c>
      <c r="BC62" s="22">
        <f t="shared" si="25"/>
        <v>-0.26701512890894452</v>
      </c>
      <c r="BD62">
        <f t="shared" si="26"/>
        <v>0.93610814547028198</v>
      </c>
      <c r="BF62">
        <f t="shared" si="19"/>
        <v>-0.21760707766060711</v>
      </c>
      <c r="BG62">
        <f t="shared" si="19"/>
        <v>-0.8569091437897044</v>
      </c>
      <c r="BH62">
        <f t="shared" si="19"/>
        <v>-0.83104040381913191</v>
      </c>
      <c r="BI62">
        <f t="shared" si="19"/>
        <v>-0.53599950888657955</v>
      </c>
      <c r="BK62">
        <f t="shared" si="19"/>
        <v>-1.1058293066440696</v>
      </c>
      <c r="BL62">
        <f t="shared" si="19"/>
        <v>2.4048625955223573</v>
      </c>
      <c r="BM62">
        <f t="shared" si="19"/>
        <v>-0.62727998060903001</v>
      </c>
      <c r="BN62">
        <f t="shared" si="19"/>
        <v>0.11953132255912464</v>
      </c>
      <c r="BO62">
        <f t="shared" si="19"/>
        <v>-0.66079818553986924</v>
      </c>
      <c r="BP62">
        <f t="shared" si="19"/>
        <v>-0.69516115639432818</v>
      </c>
      <c r="BQ62">
        <f t="shared" si="19"/>
        <v>0.33081430696534808</v>
      </c>
      <c r="BR62">
        <f t="shared" si="19"/>
        <v>-0.53339473049025277</v>
      </c>
      <c r="BS62">
        <f t="shared" si="19"/>
        <v>-0.32148249410105501</v>
      </c>
      <c r="BT62">
        <f t="shared" si="19"/>
        <v>-0.36609363226992536</v>
      </c>
      <c r="BU62">
        <f t="shared" si="19"/>
        <v>0.71400506488580073</v>
      </c>
      <c r="BV62">
        <f t="shared" si="27"/>
        <v>-0.58116635082067514</v>
      </c>
      <c r="BW62">
        <f t="shared" si="27"/>
        <v>0.41132603856370226</v>
      </c>
      <c r="BX62">
        <f t="shared" si="27"/>
        <v>-0.42325764407132727</v>
      </c>
      <c r="BY62">
        <f t="shared" si="27"/>
        <v>-0.93428087700846096</v>
      </c>
      <c r="BZ62">
        <f t="shared" si="27"/>
        <v>-0.65231473449152599</v>
      </c>
      <c r="CA62">
        <f t="shared" si="27"/>
        <v>-0.69618359124026752</v>
      </c>
      <c r="CB62">
        <f t="shared" si="27"/>
        <v>-0.63910143324836821</v>
      </c>
      <c r="CC62">
        <f t="shared" si="27"/>
        <v>1.6245316127165363</v>
      </c>
      <c r="CD62">
        <f t="shared" si="27"/>
        <v>-0.37705050534064993</v>
      </c>
      <c r="CE62">
        <f t="shared" si="27"/>
        <v>-8.4829678941040522E-3</v>
      </c>
      <c r="CF62">
        <f t="shared" si="27"/>
        <v>1.7225201371902552</v>
      </c>
      <c r="CG62">
        <f t="shared" si="27"/>
        <v>-0.38392420343960976</v>
      </c>
      <c r="CH62">
        <f t="shared" si="27"/>
        <v>1.5293235412518027</v>
      </c>
      <c r="CI62">
        <f t="shared" si="27"/>
        <v>-0.72370191564423036</v>
      </c>
      <c r="CJ62">
        <f t="shared" si="27"/>
        <v>-0.46779174557828601</v>
      </c>
      <c r="CK62">
        <f t="shared" si="27"/>
        <v>0.15940082026528116</v>
      </c>
      <c r="CL62">
        <f t="shared" si="28"/>
        <v>-0.31430819309021318</v>
      </c>
      <c r="CM62">
        <f t="shared" si="28"/>
        <v>-0.37162103656041656</v>
      </c>
      <c r="CN62">
        <f t="shared" si="28"/>
        <v>-0.46339034483719038</v>
      </c>
      <c r="CO62">
        <f t="shared" si="28"/>
        <v>-0.63296065556341463</v>
      </c>
      <c r="CP62">
        <f t="shared" si="28"/>
        <v>-1.6207245119214456E-2</v>
      </c>
      <c r="CQ62">
        <f t="shared" si="28"/>
        <v>-0.71661759505811273</v>
      </c>
      <c r="CR62">
        <f t="shared" si="28"/>
        <v>-0.7019520499627524</v>
      </c>
      <c r="CS62">
        <f t="shared" si="28"/>
        <v>7.3429284765534203E-2</v>
      </c>
      <c r="CT62">
        <f t="shared" si="28"/>
        <v>0.8331017797148641</v>
      </c>
      <c r="CU62">
        <f t="shared" si="28"/>
        <v>0.99889833565069308</v>
      </c>
      <c r="CV62">
        <f t="shared" si="28"/>
        <v>0.37697498012318742</v>
      </c>
      <c r="CW62">
        <f t="shared" si="28"/>
        <v>3.0136940862232748</v>
      </c>
      <c r="CX62">
        <f t="shared" si="28"/>
        <v>-0.469384746898173</v>
      </c>
      <c r="CY62">
        <f t="shared" si="28"/>
        <v>-0.92684472391913508</v>
      </c>
      <c r="CZ62">
        <f t="shared" si="28"/>
        <v>2.9199897022757253</v>
      </c>
      <c r="DA62">
        <f t="shared" si="28"/>
        <v>-0.44160174318403189</v>
      </c>
      <c r="DB62">
        <f t="shared" si="29"/>
        <v>2.093410530496719</v>
      </c>
      <c r="DC62">
        <f t="shared" si="29"/>
        <v>-0.66174085187994214</v>
      </c>
      <c r="DD62">
        <f t="shared" si="29"/>
        <v>-0.40484184990136668</v>
      </c>
      <c r="DE62">
        <f t="shared" si="29"/>
        <v>-0.56549151421418797</v>
      </c>
      <c r="DG62">
        <v>3.2179131272205019</v>
      </c>
      <c r="DI62">
        <f t="shared" si="30"/>
        <v>3.722783818293439</v>
      </c>
    </row>
    <row r="63" spans="1:113" x14ac:dyDescent="0.3">
      <c r="B63">
        <f t="shared" si="31"/>
        <v>-0.4594318581738166</v>
      </c>
      <c r="C63">
        <f t="shared" si="23"/>
        <v>-0.27925948533587319</v>
      </c>
      <c r="D63">
        <f t="shared" si="23"/>
        <v>0.14584053606645525</v>
      </c>
      <c r="E63">
        <f t="shared" si="23"/>
        <v>-0.91220070182455715</v>
      </c>
      <c r="F63">
        <f t="shared" si="23"/>
        <v>-0.47822994060349405</v>
      </c>
      <c r="H63">
        <f t="shared" si="23"/>
        <v>-8.771517567570418E-2</v>
      </c>
      <c r="I63">
        <f t="shared" si="23"/>
        <v>1.2056739611354865</v>
      </c>
      <c r="J63">
        <f t="shared" si="23"/>
        <v>0.85308996595687914</v>
      </c>
      <c r="K63">
        <f t="shared" si="23"/>
        <v>0.19658583236778598</v>
      </c>
      <c r="L63">
        <f t="shared" si="23"/>
        <v>-0.8948479009409811</v>
      </c>
      <c r="M63">
        <f t="shared" si="23"/>
        <v>1.111372583360142</v>
      </c>
      <c r="N63">
        <f t="shared" si="23"/>
        <v>0.14754999776385849</v>
      </c>
      <c r="O63">
        <f t="shared" si="23"/>
        <v>-0.31500608731191854</v>
      </c>
      <c r="P63">
        <f t="shared" si="23"/>
        <v>1.1881035870658507E-2</v>
      </c>
      <c r="Q63">
        <f t="shared" si="23"/>
        <v>0.78560380339595037</v>
      </c>
      <c r="R63">
        <f t="shared" si="23"/>
        <v>-0.45492915683830976</v>
      </c>
      <c r="S63">
        <f t="shared" si="23"/>
        <v>7.1912366833784477E-2</v>
      </c>
      <c r="T63">
        <f t="shared" si="23"/>
        <v>-1.110011890247431</v>
      </c>
      <c r="U63">
        <f t="shared" si="23"/>
        <v>-0.40086150649545799</v>
      </c>
      <c r="V63">
        <f t="shared" si="23"/>
        <v>2.463840030501061</v>
      </c>
      <c r="W63">
        <f t="shared" si="23"/>
        <v>-0.10122513156855723</v>
      </c>
      <c r="X63">
        <f t="shared" si="23"/>
        <v>0.45115652988954102</v>
      </c>
      <c r="Y63">
        <f t="shared" si="23"/>
        <v>0.34250885327201447</v>
      </c>
      <c r="Z63">
        <f t="shared" si="23"/>
        <v>-0.40720510514239167</v>
      </c>
      <c r="AA63">
        <f t="shared" si="23"/>
        <v>0.63998955471033625</v>
      </c>
      <c r="AB63">
        <f t="shared" si="23"/>
        <v>0.20193845942016828</v>
      </c>
      <c r="AC63">
        <f t="shared" si="23"/>
        <v>0.17376224967211035</v>
      </c>
      <c r="AD63">
        <f t="shared" si="23"/>
        <v>-0.29230504895971227</v>
      </c>
      <c r="AE63">
        <f t="shared" si="23"/>
        <v>1.238847062194961</v>
      </c>
      <c r="AF63">
        <f t="shared" si="23"/>
        <v>-0.21375652154299807</v>
      </c>
      <c r="AG63">
        <f t="shared" si="23"/>
        <v>1.6024845065560636</v>
      </c>
      <c r="AH63">
        <f t="shared" si="23"/>
        <v>0.70361563216531664</v>
      </c>
      <c r="AI63">
        <f t="shared" si="23"/>
        <v>0.88271703591889639</v>
      </c>
      <c r="AJ63">
        <f t="shared" si="32"/>
        <v>0.75362664914334176</v>
      </c>
      <c r="AK63">
        <f t="shared" si="24"/>
        <v>0.39227012513436788</v>
      </c>
      <c r="AL63">
        <f t="shared" si="24"/>
        <v>-0.44776014762845773</v>
      </c>
      <c r="AM63">
        <f t="shared" si="24"/>
        <v>1.3565015477955664</v>
      </c>
      <c r="AN63">
        <f t="shared" si="24"/>
        <v>1.6435635762365159</v>
      </c>
      <c r="AO63">
        <f t="shared" si="24"/>
        <v>0.76323622176426242</v>
      </c>
      <c r="AP63">
        <f t="shared" si="24"/>
        <v>-0.57867694378867895</v>
      </c>
      <c r="AQ63">
        <f t="shared" si="24"/>
        <v>0.30143826690181508</v>
      </c>
      <c r="AR63">
        <f t="shared" si="24"/>
        <v>-0.10880727520688713</v>
      </c>
      <c r="AS63">
        <f t="shared" si="24"/>
        <v>-0.54944246729469126</v>
      </c>
      <c r="AT63">
        <f t="shared" si="24"/>
        <v>-0.40866689205201928</v>
      </c>
      <c r="AU63">
        <f t="shared" si="24"/>
        <v>2.0164898133597071</v>
      </c>
      <c r="AV63">
        <f t="shared" si="24"/>
        <v>-0.48295382963264422</v>
      </c>
      <c r="AW63">
        <f t="shared" si="24"/>
        <v>1.7984346330264587</v>
      </c>
      <c r="AX63">
        <f t="shared" si="24"/>
        <v>-0.91418571019192174</v>
      </c>
      <c r="AY63">
        <f t="shared" si="24"/>
        <v>0.90823385446330829</v>
      </c>
      <c r="AZ63">
        <f t="shared" si="24"/>
        <v>1.0280222449012961</v>
      </c>
      <c r="BA63">
        <f t="shared" si="33"/>
        <v>-0.30534017623914667</v>
      </c>
      <c r="BC63" s="23">
        <f t="shared" si="25"/>
        <v>0.2743013328839698</v>
      </c>
      <c r="BD63">
        <f t="shared" si="26"/>
        <v>0.81642553581378086</v>
      </c>
      <c r="BF63">
        <f t="shared" si="19"/>
        <v>-0.89871416175932084</v>
      </c>
      <c r="BG63">
        <f t="shared" si="19"/>
        <v>-0.67802976993863306</v>
      </c>
      <c r="BH63">
        <f t="shared" si="19"/>
        <v>-0.15734539303632863</v>
      </c>
      <c r="BI63">
        <f t="shared" si="19"/>
        <v>-1.4532887356663438</v>
      </c>
      <c r="BJ63">
        <f t="shared" si="19"/>
        <v>-0.92173902024925058</v>
      </c>
      <c r="BL63">
        <f t="shared" si="19"/>
        <v>-0.44341644483085674</v>
      </c>
      <c r="BM63">
        <f t="shared" si="19"/>
        <v>1.1407931126543722</v>
      </c>
      <c r="BN63">
        <f t="shared" si="19"/>
        <v>0.7089300954997636</v>
      </c>
      <c r="BO63">
        <f t="shared" si="19"/>
        <v>-9.5189943365404484E-2</v>
      </c>
      <c r="BP63">
        <f t="shared" si="19"/>
        <v>-1.4320341323714096</v>
      </c>
      <c r="BQ63">
        <f t="shared" si="19"/>
        <v>1.0252879335061618</v>
      </c>
      <c r="BR63">
        <f t="shared" si="19"/>
        <v>-0.15525155640038937</v>
      </c>
      <c r="BS63">
        <f t="shared" si="19"/>
        <v>-0.72181404714208242</v>
      </c>
      <c r="BT63">
        <f t="shared" si="19"/>
        <v>-0.32142588086951623</v>
      </c>
      <c r="BU63">
        <f t="shared" si="19"/>
        <v>0.62626957154437168</v>
      </c>
      <c r="BV63">
        <f t="shared" si="27"/>
        <v>-0.89319902150710084</v>
      </c>
      <c r="BW63">
        <f t="shared" si="27"/>
        <v>-0.24789641819379393</v>
      </c>
      <c r="BX63">
        <f t="shared" si="27"/>
        <v>-1.6955780563031653</v>
      </c>
      <c r="BY63">
        <f t="shared" si="27"/>
        <v>-0.82697418167653469</v>
      </c>
      <c r="BZ63">
        <f t="shared" si="27"/>
        <v>2.681859644964002</v>
      </c>
      <c r="CA63">
        <f t="shared" si="27"/>
        <v>-0.45996413387317314</v>
      </c>
      <c r="CB63">
        <f t="shared" si="27"/>
        <v>0.21662134419802159</v>
      </c>
      <c r="CC63">
        <f t="shared" si="27"/>
        <v>8.3544080134703408E-2</v>
      </c>
      <c r="CD63">
        <f t="shared" si="27"/>
        <v>-0.83474414766689364</v>
      </c>
      <c r="CE63">
        <f t="shared" si="27"/>
        <v>0.44791374814343948</v>
      </c>
      <c r="CF63">
        <f t="shared" si="27"/>
        <v>-8.8633770367891607E-2</v>
      </c>
      <c r="CG63">
        <f t="shared" si="27"/>
        <v>-0.12314544168641914</v>
      </c>
      <c r="CH63">
        <f t="shared" si="27"/>
        <v>-0.69400864743765167</v>
      </c>
      <c r="CI63">
        <f t="shared" si="27"/>
        <v>1.1814252335328659</v>
      </c>
      <c r="CJ63">
        <f t="shared" si="27"/>
        <v>-0.59779836986662971</v>
      </c>
      <c r="CK63">
        <f t="shared" si="27"/>
        <v>1.6268270839277619</v>
      </c>
      <c r="CL63">
        <f t="shared" si="28"/>
        <v>0.52584624126611035</v>
      </c>
      <c r="CM63">
        <f t="shared" si="28"/>
        <v>0.74521885505269236</v>
      </c>
      <c r="CN63">
        <f t="shared" si="28"/>
        <v>0.58710230784440043</v>
      </c>
      <c r="CO63">
        <f t="shared" si="28"/>
        <v>0.14449424604634817</v>
      </c>
      <c r="CP63">
        <f t="shared" si="28"/>
        <v>-0.88441805019327935</v>
      </c>
      <c r="CQ63">
        <f t="shared" si="28"/>
        <v>1.3255345006239938</v>
      </c>
      <c r="CR63">
        <f t="shared" si="28"/>
        <v>1.6771428419221592</v>
      </c>
      <c r="CS63">
        <f t="shared" si="28"/>
        <v>0.59887260678702503</v>
      </c>
      <c r="CT63">
        <f t="shared" si="28"/>
        <v>-1.0447716775816347</v>
      </c>
      <c r="CU63">
        <f t="shared" si="28"/>
        <v>3.3238712935156116E-2</v>
      </c>
      <c r="CV63">
        <f t="shared" si="28"/>
        <v>-0.46925113349007302</v>
      </c>
      <c r="CW63">
        <f t="shared" si="28"/>
        <v>-1.0089637867066292</v>
      </c>
      <c r="CX63">
        <f t="shared" si="28"/>
        <v>-0.8365346194803096</v>
      </c>
      <c r="CY63">
        <f t="shared" si="28"/>
        <v>2.1339220835849928</v>
      </c>
      <c r="CZ63">
        <f t="shared" si="28"/>
        <v>-0.92752508256838362</v>
      </c>
      <c r="DA63">
        <f t="shared" si="28"/>
        <v>1.8668368801366468</v>
      </c>
      <c r="DB63">
        <f t="shared" si="29"/>
        <v>-1.4557200760400695</v>
      </c>
      <c r="DC63">
        <f t="shared" si="29"/>
        <v>0.77647316720374204</v>
      </c>
      <c r="DD63">
        <f t="shared" si="29"/>
        <v>0.92319615072554895</v>
      </c>
      <c r="DE63">
        <f t="shared" si="29"/>
        <v>-0.70997474196511079</v>
      </c>
      <c r="DG63">
        <v>2.7505128033029349</v>
      </c>
      <c r="DI63">
        <f t="shared" si="30"/>
        <v>3.0329912059288726</v>
      </c>
    </row>
    <row r="64" spans="1:113" x14ac:dyDescent="0.3">
      <c r="B64">
        <f t="shared" si="31"/>
        <v>1.5978743464222991</v>
      </c>
      <c r="C64">
        <f t="shared" si="23"/>
        <v>-0.74170263394076852</v>
      </c>
      <c r="D64">
        <f t="shared" si="23"/>
        <v>-0.73160949673436204</v>
      </c>
      <c r="E64">
        <f t="shared" si="23"/>
        <v>-8.112284120808988E-2</v>
      </c>
      <c r="F64">
        <f t="shared" si="23"/>
        <v>1.2885292083910349</v>
      </c>
      <c r="G64">
        <f t="shared" si="23"/>
        <v>0.63052698839405052</v>
      </c>
      <c r="I64">
        <f t="shared" si="23"/>
        <v>-0.51271064057395155</v>
      </c>
      <c r="J64">
        <f t="shared" si="23"/>
        <v>0.27865203793230253</v>
      </c>
      <c r="K64">
        <f t="shared" si="23"/>
        <v>-1.1886370626331622</v>
      </c>
      <c r="L64">
        <f t="shared" si="23"/>
        <v>-0.46344197884989741</v>
      </c>
      <c r="M64">
        <f t="shared" si="23"/>
        <v>-0.35190349112706915</v>
      </c>
      <c r="N64">
        <f t="shared" si="23"/>
        <v>-0.97154873654923746</v>
      </c>
      <c r="O64">
        <f t="shared" si="23"/>
        <v>1.5151068869129494</v>
      </c>
      <c r="P64">
        <f t="shared" si="23"/>
        <v>-0.6128733082608282</v>
      </c>
      <c r="Q64">
        <f t="shared" si="23"/>
        <v>1.740029976034152</v>
      </c>
      <c r="R64">
        <f t="shared" si="23"/>
        <v>-0.65141449224716219</v>
      </c>
      <c r="S64">
        <f t="shared" si="23"/>
        <v>0.98412420555829383</v>
      </c>
      <c r="T64">
        <f t="shared" si="23"/>
        <v>-0.63023657766753971</v>
      </c>
      <c r="U64">
        <f t="shared" si="23"/>
        <v>0.31943031061023991</v>
      </c>
      <c r="V64">
        <f t="shared" si="23"/>
        <v>-0.99066297335035358</v>
      </c>
      <c r="W64">
        <f t="shared" si="23"/>
        <v>-1.0124044797202338</v>
      </c>
      <c r="X64">
        <f t="shared" si="23"/>
        <v>-0.71259297653160947</v>
      </c>
      <c r="Y64">
        <f t="shared" si="23"/>
        <v>2.5924197914298697</v>
      </c>
      <c r="Z64">
        <f t="shared" si="23"/>
        <v>-0.28926683950706011</v>
      </c>
      <c r="AA64">
        <f t="shared" si="23"/>
        <v>-0.51492236312042539</v>
      </c>
      <c r="AB64">
        <f t="shared" si="23"/>
        <v>1.8826304373073639</v>
      </c>
      <c r="AC64">
        <f t="shared" si="23"/>
        <v>-0.71749236139984396</v>
      </c>
      <c r="AD64">
        <f t="shared" si="23"/>
        <v>2.5689207890854773</v>
      </c>
      <c r="AE64">
        <f t="shared" si="23"/>
        <v>-1.1928586365607954</v>
      </c>
      <c r="AF64">
        <f t="shared" si="23"/>
        <v>-0.89138792620798712</v>
      </c>
      <c r="AG64">
        <f t="shared" si="23"/>
        <v>-1.090146907299776</v>
      </c>
      <c r="AH64">
        <f t="shared" si="23"/>
        <v>-0.68802302083267397</v>
      </c>
      <c r="AI64">
        <f t="shared" si="23"/>
        <v>-1.338061850440718</v>
      </c>
      <c r="AJ64">
        <f t="shared" si="32"/>
        <v>-0.15394665634469601</v>
      </c>
      <c r="AK64">
        <f t="shared" si="24"/>
        <v>-0.6544717149564977</v>
      </c>
      <c r="AL64">
        <f t="shared" si="24"/>
        <v>1.3496536065356459</v>
      </c>
      <c r="AM64">
        <f t="shared" si="24"/>
        <v>-1.6993623617001505</v>
      </c>
      <c r="AN64">
        <f t="shared" si="24"/>
        <v>-0.24963333317792891</v>
      </c>
      <c r="AO64">
        <f t="shared" si="24"/>
        <v>-1.0339695529504924</v>
      </c>
      <c r="AP64">
        <f t="shared" si="24"/>
        <v>0.60769283840249166</v>
      </c>
      <c r="AQ64">
        <f t="shared" si="24"/>
        <v>-6.0952209106023272E-3</v>
      </c>
      <c r="AR64">
        <f t="shared" si="24"/>
        <v>-1.0771552213370981</v>
      </c>
      <c r="AS64">
        <f t="shared" si="24"/>
        <v>1.4480690417288511</v>
      </c>
      <c r="AT64">
        <f t="shared" si="24"/>
        <v>1.6117902033518512</v>
      </c>
      <c r="AU64">
        <f t="shared" si="24"/>
        <v>-0.8264101597723823</v>
      </c>
      <c r="AV64">
        <f t="shared" si="24"/>
        <v>1.788337746502753</v>
      </c>
      <c r="AW64">
        <f t="shared" si="24"/>
        <v>-0.63419202092699412</v>
      </c>
      <c r="AX64">
        <f t="shared" si="24"/>
        <v>0.4718713271192872</v>
      </c>
      <c r="AY64">
        <f t="shared" si="24"/>
        <v>-1.4246763257903428</v>
      </c>
      <c r="AZ64">
        <f t="shared" si="24"/>
        <v>-1.4190344599243272</v>
      </c>
      <c r="BA64">
        <f t="shared" si="33"/>
        <v>-0.73842784139110695</v>
      </c>
      <c r="BC64" s="22">
        <f t="shared" si="25"/>
        <v>-7.0916406318181413E-2</v>
      </c>
      <c r="BD64">
        <f t="shared" si="26"/>
        <v>1.1166911415930796</v>
      </c>
      <c r="BF64">
        <f t="shared" si="19"/>
        <v>1.4944067258917912</v>
      </c>
      <c r="BG64">
        <f t="shared" si="19"/>
        <v>-0.6006909185879622</v>
      </c>
      <c r="BH64">
        <f t="shared" si="19"/>
        <v>-0.59165248635681944</v>
      </c>
      <c r="BI64">
        <f t="shared" si="19"/>
        <v>-9.1398906194848951E-3</v>
      </c>
      <c r="BJ64">
        <f t="shared" si="19"/>
        <v>1.2173873008160714</v>
      </c>
      <c r="BK64">
        <f t="shared" si="19"/>
        <v>0.62814449634797653</v>
      </c>
      <c r="BM64">
        <f t="shared" si="19"/>
        <v>-0.39562795637968734</v>
      </c>
      <c r="BN64">
        <f t="shared" si="19"/>
        <v>0.31303950683425957</v>
      </c>
      <c r="BO64">
        <f t="shared" si="19"/>
        <v>-1.0009219332755095</v>
      </c>
      <c r="BP64">
        <f t="shared" si="19"/>
        <v>-0.35150773379623679</v>
      </c>
      <c r="BQ64">
        <f t="shared" si="19"/>
        <v>-0.2516247101307077</v>
      </c>
      <c r="BR64">
        <f t="shared" si="19"/>
        <v>-0.80651873797996421</v>
      </c>
      <c r="BS64">
        <f t="shared" si="19"/>
        <v>1.4202882374158523</v>
      </c>
      <c r="BT64">
        <f t="shared" si="19"/>
        <v>-0.48532390179928103</v>
      </c>
      <c r="BU64">
        <f t="shared" si="19"/>
        <v>1.6217074846396866</v>
      </c>
      <c r="BV64">
        <f t="shared" si="27"/>
        <v>-0.51983763845465636</v>
      </c>
      <c r="BW64">
        <f t="shared" si="27"/>
        <v>0.94479178044821488</v>
      </c>
      <c r="BX64">
        <f t="shared" si="27"/>
        <v>-0.50087275748550142</v>
      </c>
      <c r="BY64">
        <f t="shared" si="27"/>
        <v>0.34955656258860429</v>
      </c>
      <c r="BZ64">
        <f t="shared" si="27"/>
        <v>-0.82363558980154095</v>
      </c>
      <c r="CA64">
        <f t="shared" si="27"/>
        <v>-0.84310516877470598</v>
      </c>
      <c r="CB64">
        <f t="shared" si="27"/>
        <v>-0.57462314001883064</v>
      </c>
      <c r="CC64">
        <f t="shared" si="27"/>
        <v>2.3850249174077951</v>
      </c>
      <c r="CD64">
        <f t="shared" si="27"/>
        <v>-0.1955334156921657</v>
      </c>
      <c r="CE64">
        <f t="shared" si="27"/>
        <v>-0.39760856002566825</v>
      </c>
      <c r="CF64">
        <f t="shared" si="27"/>
        <v>1.7494065913683181</v>
      </c>
      <c r="CG64">
        <f t="shared" si="27"/>
        <v>-0.57901055269342661</v>
      </c>
      <c r="CH64">
        <f t="shared" si="27"/>
        <v>2.363981495937765</v>
      </c>
      <c r="CI64">
        <f t="shared" si="27"/>
        <v>-1.0047023643816528</v>
      </c>
      <c r="CJ64">
        <f t="shared" si="27"/>
        <v>-0.73473451102989418</v>
      </c>
      <c r="CK64">
        <f t="shared" si="27"/>
        <v>-0.91272372728555295</v>
      </c>
      <c r="CL64">
        <f t="shared" si="28"/>
        <v>-0.55262067686336602</v>
      </c>
      <c r="CM64">
        <f t="shared" si="28"/>
        <v>-1.1347322432546729</v>
      </c>
      <c r="CN64">
        <f t="shared" si="28"/>
        <v>-7.4353818109511499E-2</v>
      </c>
      <c r="CO64">
        <f t="shared" si="28"/>
        <v>-0.52257538983054175</v>
      </c>
      <c r="CP64">
        <f t="shared" si="28"/>
        <v>1.2721243680927137</v>
      </c>
      <c r="CQ64">
        <f t="shared" si="28"/>
        <v>-1.4582778484826311</v>
      </c>
      <c r="CR64">
        <f t="shared" si="28"/>
        <v>-0.16004150136338383</v>
      </c>
      <c r="CS64">
        <f t="shared" si="28"/>
        <v>-0.86241675138428386</v>
      </c>
      <c r="CT64">
        <f t="shared" si="28"/>
        <v>0.60769645199527977</v>
      </c>
      <c r="CU64">
        <f t="shared" si="28"/>
        <v>5.8047550475868126E-2</v>
      </c>
      <c r="CV64">
        <f t="shared" si="28"/>
        <v>-0.90108963664152386</v>
      </c>
      <c r="CW64">
        <f t="shared" si="28"/>
        <v>1.3602556619908681</v>
      </c>
      <c r="CX64">
        <f t="shared" si="28"/>
        <v>1.5068684141878939</v>
      </c>
      <c r="CY64">
        <f t="shared" si="28"/>
        <v>-0.67654674181117624</v>
      </c>
      <c r="CZ64">
        <f t="shared" si="28"/>
        <v>1.664967226451272</v>
      </c>
      <c r="DA64">
        <f t="shared" si="28"/>
        <v>-0.50441486784361844</v>
      </c>
      <c r="DB64">
        <f t="shared" si="29"/>
        <v>0.48606791369646202</v>
      </c>
      <c r="DC64">
        <f t="shared" si="29"/>
        <v>-1.2122957450355321</v>
      </c>
      <c r="DD64">
        <f t="shared" si="29"/>
        <v>-1.2072434385777528</v>
      </c>
      <c r="DE64">
        <f t="shared" si="29"/>
        <v>-0.59775833281944812</v>
      </c>
      <c r="DG64">
        <v>3.2766314570048727</v>
      </c>
      <c r="DI64">
        <f t="shared" si="30"/>
        <v>2.9977383527439989</v>
      </c>
    </row>
    <row r="65" spans="2:113" x14ac:dyDescent="0.3">
      <c r="B65">
        <f t="shared" si="31"/>
        <v>-0.41493410883118087</v>
      </c>
      <c r="C65">
        <f t="shared" si="23"/>
        <v>-0.94309690182674255</v>
      </c>
      <c r="D65">
        <f t="shared" si="23"/>
        <v>-0.59343812238525362</v>
      </c>
      <c r="E65">
        <f t="shared" si="23"/>
        <v>-0.26087072914297205</v>
      </c>
      <c r="F65">
        <f t="shared" si="23"/>
        <v>-0.34219827574564576</v>
      </c>
      <c r="G65">
        <f t="shared" si="23"/>
        <v>0.41817783607378878</v>
      </c>
      <c r="H65">
        <f t="shared" si="23"/>
        <v>-0.84907594427631872</v>
      </c>
      <c r="J65">
        <f t="shared" si="23"/>
        <v>1.505579475751754</v>
      </c>
      <c r="K65">
        <f t="shared" si="23"/>
        <v>2.3108093657624127</v>
      </c>
      <c r="L65">
        <f t="shared" si="23"/>
        <v>-0.14499416430483064</v>
      </c>
      <c r="M65">
        <f t="shared" si="23"/>
        <v>-0.78264460285815018</v>
      </c>
      <c r="N65">
        <f t="shared" si="23"/>
        <v>-0.36430896418053926</v>
      </c>
      <c r="O65">
        <f t="shared" si="23"/>
        <v>-0.40926593984234688</v>
      </c>
      <c r="P65">
        <f t="shared" si="23"/>
        <v>-0.63076670897743636</v>
      </c>
      <c r="Q65">
        <f t="shared" si="23"/>
        <v>0.52411362165994746</v>
      </c>
      <c r="R65">
        <f t="shared" si="23"/>
        <v>-0.41353098828873142</v>
      </c>
      <c r="S65">
        <f t="shared" si="23"/>
        <v>-0.27505761293452191</v>
      </c>
      <c r="T65">
        <f t="shared" si="23"/>
        <v>-7.7007104174336316E-2</v>
      </c>
      <c r="U65">
        <f t="shared" si="23"/>
        <v>-0.4311868342961106</v>
      </c>
      <c r="V65">
        <f t="shared" si="23"/>
        <v>-0.69047501640850539</v>
      </c>
      <c r="W65">
        <f t="shared" si="23"/>
        <v>-0.41209448411461369</v>
      </c>
      <c r="X65">
        <f t="shared" si="23"/>
        <v>-0.50005734554911185</v>
      </c>
      <c r="Y65">
        <f t="shared" si="23"/>
        <v>-0.31317300241058299</v>
      </c>
      <c r="Z65">
        <f t="shared" si="23"/>
        <v>-0.50228993412303213</v>
      </c>
      <c r="AA65">
        <f t="shared" si="23"/>
        <v>-0.58920534915008793</v>
      </c>
      <c r="AB65">
        <f t="shared" si="23"/>
        <v>-1.0428141944788487</v>
      </c>
      <c r="AC65">
        <f t="shared" si="23"/>
        <v>-0.98887603027182003</v>
      </c>
      <c r="AD65">
        <f t="shared" si="23"/>
        <v>3.7752189101322203E-3</v>
      </c>
      <c r="AE65">
        <f t="shared" si="23"/>
        <v>1.3949007369430502</v>
      </c>
      <c r="AF65">
        <f t="shared" si="23"/>
        <v>-0.36066478956980486</v>
      </c>
      <c r="AG65">
        <f t="shared" si="23"/>
        <v>0.23520715715495608</v>
      </c>
      <c r="AH65">
        <f t="shared" si="23"/>
        <v>-0.50407713868473814</v>
      </c>
      <c r="AI65">
        <f t="shared" si="23"/>
        <v>0.97554849844213232</v>
      </c>
      <c r="AJ65">
        <f t="shared" si="32"/>
        <v>1.1661536865836211</v>
      </c>
      <c r="AK65">
        <f t="shared" si="24"/>
        <v>-0.13865356740835744</v>
      </c>
      <c r="AL65">
        <f t="shared" si="24"/>
        <v>-0.32817528408155927</v>
      </c>
      <c r="AM65">
        <f t="shared" si="24"/>
        <v>0.66108501577161105</v>
      </c>
      <c r="AN65">
        <f t="shared" si="24"/>
        <v>2.1787918846275338</v>
      </c>
      <c r="AO65">
        <f t="shared" si="24"/>
        <v>-0.50582600641950448</v>
      </c>
      <c r="AP65">
        <f t="shared" si="24"/>
        <v>0.17855366818972068</v>
      </c>
      <c r="AQ65">
        <f t="shared" si="24"/>
        <v>-1.1715359434737027</v>
      </c>
      <c r="AR65">
        <f t="shared" si="24"/>
        <v>-0.98582796621517454</v>
      </c>
      <c r="AS65">
        <f t="shared" si="24"/>
        <v>-0.45375888507403234</v>
      </c>
      <c r="AT65">
        <f t="shared" si="24"/>
        <v>-4.07418147898976E-2</v>
      </c>
      <c r="AU65">
        <f t="shared" si="24"/>
        <v>0.73139421706071817</v>
      </c>
      <c r="AV65">
        <f t="shared" si="24"/>
        <v>-0.4764904794340139</v>
      </c>
      <c r="AW65">
        <f t="shared" si="24"/>
        <v>0.3277011769001224</v>
      </c>
      <c r="AX65">
        <f t="shared" si="24"/>
        <v>-0.77966401756998038</v>
      </c>
      <c r="AY65">
        <f t="shared" si="24"/>
        <v>0.76056858848344033</v>
      </c>
      <c r="AZ65">
        <f t="shared" si="24"/>
        <v>0.66079426953373299</v>
      </c>
      <c r="BA65">
        <f t="shared" si="33"/>
        <v>-1.0094087626056414</v>
      </c>
      <c r="BC65" s="22">
        <f t="shared" si="25"/>
        <v>-9.2020246981361811E-2</v>
      </c>
      <c r="BD65">
        <f t="shared" si="26"/>
        <v>0.78880299083661953</v>
      </c>
      <c r="BF65">
        <f t="shared" si="19"/>
        <v>-0.40937200492524811</v>
      </c>
      <c r="BG65">
        <f t="shared" si="19"/>
        <v>-1.0789470434724298</v>
      </c>
      <c r="BH65">
        <f t="shared" si="19"/>
        <v>-0.6356693385151575</v>
      </c>
      <c r="BI65">
        <f t="shared" si="19"/>
        <v>-0.21405913025573622</v>
      </c>
      <c r="BJ65">
        <f t="shared" si="19"/>
        <v>-0.31716161281150868</v>
      </c>
      <c r="BK65">
        <f t="shared" si="19"/>
        <v>0.64680039120290955</v>
      </c>
      <c r="BL65">
        <f t="shared" si="19"/>
        <v>-0.95975256951296439</v>
      </c>
      <c r="BN65">
        <f t="shared" si="19"/>
        <v>2.0253469387060399</v>
      </c>
      <c r="BO65">
        <f t="shared" si="19"/>
        <v>3.0461720361826816</v>
      </c>
      <c r="BP65">
        <f t="shared" si="19"/>
        <v>-6.7157348461982486E-2</v>
      </c>
      <c r="BQ65">
        <f t="shared" si="19"/>
        <v>-0.87553465681500398</v>
      </c>
      <c r="BR65">
        <f t="shared" si="19"/>
        <v>-0.34519229815594749</v>
      </c>
      <c r="BS65">
        <f t="shared" si="19"/>
        <v>-0.40218621955845812</v>
      </c>
      <c r="BT65">
        <f t="shared" si="19"/>
        <v>-0.68299241794794641</v>
      </c>
      <c r="BU65">
        <f t="shared" si="19"/>
        <v>0.7810998130063197</v>
      </c>
      <c r="BV65">
        <f t="shared" si="27"/>
        <v>-0.4075932077366608</v>
      </c>
      <c r="BW65">
        <f t="shared" si="27"/>
        <v>-0.23204446240629384</v>
      </c>
      <c r="BX65">
        <f t="shared" si="27"/>
        <v>1.9032816788767837E-2</v>
      </c>
      <c r="BY65">
        <f t="shared" si="27"/>
        <v>-0.42997629478435706</v>
      </c>
      <c r="BZ65">
        <f t="shared" si="27"/>
        <v>-0.75868724685286881</v>
      </c>
      <c r="CA65">
        <f t="shared" si="27"/>
        <v>-0.40577208866028136</v>
      </c>
      <c r="CB65">
        <f t="shared" si="27"/>
        <v>-0.51728644960508852</v>
      </c>
      <c r="CC65">
        <f t="shared" si="27"/>
        <v>-0.28036500621614319</v>
      </c>
      <c r="CD65">
        <f t="shared" si="27"/>
        <v>-0.52011679964160695</v>
      </c>
      <c r="CE65">
        <f t="shared" si="27"/>
        <v>-0.63030326703173645</v>
      </c>
      <c r="CF65">
        <f t="shared" si="27"/>
        <v>-1.2053630102100104</v>
      </c>
      <c r="CG65">
        <f t="shared" si="27"/>
        <v>-1.1369832438632566</v>
      </c>
      <c r="CH65">
        <f t="shared" si="27"/>
        <v>0.12144409567957079</v>
      </c>
      <c r="CI65">
        <f t="shared" si="27"/>
        <v>1.885034667968684</v>
      </c>
      <c r="CJ65">
        <f t="shared" si="27"/>
        <v>-0.34057241885393147</v>
      </c>
      <c r="CK65">
        <f t="shared" si="27"/>
        <v>0.41484047086238129</v>
      </c>
      <c r="CL65">
        <f t="shared" si="28"/>
        <v>-0.52238251691508031</v>
      </c>
      <c r="CM65">
        <f t="shared" si="28"/>
        <v>1.353403521316787</v>
      </c>
      <c r="CN65">
        <f t="shared" si="28"/>
        <v>1.5950420424123133</v>
      </c>
      <c r="CO65">
        <f t="shared" si="28"/>
        <v>-5.9119096870481481E-2</v>
      </c>
      <c r="CP65">
        <f t="shared" si="28"/>
        <v>-0.29938405386841516</v>
      </c>
      <c r="CQ65">
        <f t="shared" si="28"/>
        <v>0.95474443112115359</v>
      </c>
      <c r="CR65">
        <f t="shared" si="28"/>
        <v>2.8788077098952538</v>
      </c>
      <c r="CS65">
        <f t="shared" si="28"/>
        <v>-0.52459963291880063</v>
      </c>
      <c r="CT65">
        <f t="shared" si="28"/>
        <v>0.34301836873628816</v>
      </c>
      <c r="CU65">
        <f t="shared" si="28"/>
        <v>-1.3685491929326814</v>
      </c>
      <c r="CV65">
        <f t="shared" si="28"/>
        <v>-1.1331190799439328</v>
      </c>
      <c r="CW65">
        <f t="shared" si="28"/>
        <v>-0.4585918693196176</v>
      </c>
      <c r="CX65">
        <f t="shared" si="28"/>
        <v>6.5007907915102262E-2</v>
      </c>
      <c r="CY65">
        <f t="shared" si="28"/>
        <v>1.0438784761309676</v>
      </c>
      <c r="CZ65">
        <f t="shared" si="28"/>
        <v>-0.48740970422142493</v>
      </c>
      <c r="DA65">
        <f t="shared" si="28"/>
        <v>0.53209917908186377</v>
      </c>
      <c r="DB65">
        <f t="shared" si="29"/>
        <v>-0.87175603867740215</v>
      </c>
      <c r="DC65">
        <f t="shared" si="29"/>
        <v>1.0808641008834539</v>
      </c>
      <c r="DD65">
        <f t="shared" si="29"/>
        <v>0.95437583941795823</v>
      </c>
      <c r="DE65">
        <f t="shared" si="29"/>
        <v>-1.1630134853460428</v>
      </c>
      <c r="DG65">
        <v>3.3023596819788672</v>
      </c>
      <c r="DI65">
        <f t="shared" si="30"/>
        <v>4.3032036749253253</v>
      </c>
    </row>
    <row r="66" spans="2:113" x14ac:dyDescent="0.3">
      <c r="B66">
        <f t="shared" si="31"/>
        <v>-8.2564996847953487E-2</v>
      </c>
      <c r="C66">
        <f t="shared" si="23"/>
        <v>-0.26571480818609494</v>
      </c>
      <c r="D66">
        <f t="shared" si="23"/>
        <v>0.25566509083082006</v>
      </c>
      <c r="E66">
        <f t="shared" si="23"/>
        <v>0.26769921750157594</v>
      </c>
      <c r="F66">
        <f t="shared" si="23"/>
        <v>-0.36609082337342574</v>
      </c>
      <c r="G66">
        <f t="shared" si="23"/>
        <v>0.79332575191063959</v>
      </c>
      <c r="H66">
        <f t="shared" si="23"/>
        <v>-0.49103214835837383</v>
      </c>
      <c r="I66">
        <f t="shared" si="23"/>
        <v>1.6240088910036472</v>
      </c>
      <c r="K66">
        <f t="shared" si="23"/>
        <v>1.9950029140140253</v>
      </c>
      <c r="L66">
        <f t="shared" si="23"/>
        <v>0.10733937942174977</v>
      </c>
      <c r="M66">
        <f t="shared" si="23"/>
        <v>0.14008467204332339</v>
      </c>
      <c r="N66">
        <f t="shared" si="23"/>
        <v>3.8884502745918502E-2</v>
      </c>
      <c r="O66">
        <f t="shared" si="23"/>
        <v>0.34707580335851695</v>
      </c>
      <c r="P66">
        <f t="shared" ref="C66:AI74" si="34">(P10-P$55)/P$56</f>
        <v>-0.34028910340056862</v>
      </c>
      <c r="Q66">
        <f t="shared" si="34"/>
        <v>-0.86068630563776372</v>
      </c>
      <c r="R66">
        <f t="shared" si="34"/>
        <v>-4.4131919154824971E-2</v>
      </c>
      <c r="S66">
        <f t="shared" si="34"/>
        <v>0.60051513385008737</v>
      </c>
      <c r="T66">
        <f t="shared" si="34"/>
        <v>2.0020612140314403E-2</v>
      </c>
      <c r="U66">
        <f t="shared" si="34"/>
        <v>0.51586116651238556</v>
      </c>
      <c r="V66">
        <f t="shared" si="34"/>
        <v>0.88786838369658239</v>
      </c>
      <c r="W66">
        <f t="shared" si="34"/>
        <v>6.0726966919647227E-2</v>
      </c>
      <c r="X66">
        <f t="shared" si="34"/>
        <v>6.4679407987803847E-2</v>
      </c>
      <c r="Y66">
        <f t="shared" si="34"/>
        <v>-0.16930277464981289</v>
      </c>
      <c r="Z66">
        <f t="shared" si="34"/>
        <v>-1.3693436032960384E-2</v>
      </c>
      <c r="AA66">
        <f t="shared" si="34"/>
        <v>-0.16678203390632271</v>
      </c>
      <c r="AB66">
        <f t="shared" si="34"/>
        <v>-0.20045788405674553</v>
      </c>
      <c r="AC66">
        <f t="shared" si="34"/>
        <v>-0.29021079540252775</v>
      </c>
      <c r="AD66">
        <f t="shared" si="34"/>
        <v>-0.22607198815096813</v>
      </c>
      <c r="AE66">
        <f t="shared" si="34"/>
        <v>1.3030153431230442</v>
      </c>
      <c r="AF66">
        <f t="shared" si="34"/>
        <v>-0.45967625293919862</v>
      </c>
      <c r="AG66">
        <f t="shared" si="34"/>
        <v>1.0105379105818737</v>
      </c>
      <c r="AH66">
        <f t="shared" si="34"/>
        <v>-0.20881912925760002</v>
      </c>
      <c r="AI66">
        <f t="shared" si="34"/>
        <v>2.2810429802469172</v>
      </c>
      <c r="AJ66">
        <f t="shared" si="32"/>
        <v>1.7525952948296315</v>
      </c>
      <c r="AK66">
        <f t="shared" si="24"/>
        <v>0.30902228463347964</v>
      </c>
      <c r="AL66">
        <f t="shared" si="24"/>
        <v>0.16573997472489763</v>
      </c>
      <c r="AM66">
        <f t="shared" si="24"/>
        <v>0.86528816120780228</v>
      </c>
      <c r="AN66">
        <f t="shared" si="24"/>
        <v>2.106315837277879</v>
      </c>
      <c r="AO66">
        <f t="shared" si="24"/>
        <v>0.9253610113778713</v>
      </c>
      <c r="AP66">
        <f t="shared" si="24"/>
        <v>0.39741299845521499</v>
      </c>
      <c r="AQ66">
        <f t="shared" si="24"/>
        <v>-4.714886801066711E-2</v>
      </c>
      <c r="AR66">
        <f t="shared" si="24"/>
        <v>-0.54108414000339067</v>
      </c>
      <c r="AS66">
        <f t="shared" si="24"/>
        <v>-0.31201634549999652</v>
      </c>
      <c r="AT66">
        <f t="shared" si="24"/>
        <v>0.14347577587937985</v>
      </c>
      <c r="AU66">
        <f t="shared" si="24"/>
        <v>1.7208020473857477</v>
      </c>
      <c r="AV66">
        <f t="shared" si="24"/>
        <v>-0.45336284388114284</v>
      </c>
      <c r="AW66">
        <f t="shared" si="24"/>
        <v>1.3451258343618611</v>
      </c>
      <c r="AX66">
        <f t="shared" si="24"/>
        <v>-0.31461060313732142</v>
      </c>
      <c r="AY66">
        <f t="shared" si="24"/>
        <v>1.2693337572588006</v>
      </c>
      <c r="AZ66">
        <f t="shared" si="24"/>
        <v>1.2773226193686769</v>
      </c>
      <c r="BA66">
        <f t="shared" si="33"/>
        <v>-0.35792525757090465</v>
      </c>
      <c r="BC66" s="22">
        <f t="shared" si="25"/>
        <v>0.36038190719983432</v>
      </c>
      <c r="BD66">
        <f t="shared" si="26"/>
        <v>0.77091646428767446</v>
      </c>
      <c r="BF66">
        <f t="shared" si="19"/>
        <v>-0.57457185644240971</v>
      </c>
      <c r="BG66">
        <f t="shared" si="19"/>
        <v>-0.81214599037580759</v>
      </c>
      <c r="BH66">
        <f t="shared" si="19"/>
        <v>-0.13583419374208386</v>
      </c>
      <c r="BI66">
        <f t="shared" si="19"/>
        <v>-0.12022403722288774</v>
      </c>
      <c r="BJ66">
        <f t="shared" si="19"/>
        <v>-0.9423494817230551</v>
      </c>
      <c r="BK66">
        <f t="shared" si="19"/>
        <v>0.5615963139545147</v>
      </c>
      <c r="BL66">
        <f t="shared" si="19"/>
        <v>-1.1044180465712499</v>
      </c>
      <c r="BM66">
        <f t="shared" si="19"/>
        <v>1.6391230987282159</v>
      </c>
      <c r="BO66">
        <f t="shared" si="19"/>
        <v>2.120360742748669</v>
      </c>
      <c r="BP66">
        <f t="shared" si="19"/>
        <v>-0.32823598859299941</v>
      </c>
      <c r="BQ66">
        <f t="shared" si="19"/>
        <v>-0.28576018980223128</v>
      </c>
      <c r="BR66">
        <f t="shared" si="19"/>
        <v>-0.41703273875591557</v>
      </c>
      <c r="BS66">
        <f t="shared" si="19"/>
        <v>-1.726011112450709E-2</v>
      </c>
      <c r="BT66">
        <f t="shared" si="19"/>
        <v>-0.90888058960813845</v>
      </c>
      <c r="BU66">
        <f t="shared" si="19"/>
        <v>-1.5839176738375449</v>
      </c>
      <c r="BV66">
        <f t="shared" si="27"/>
        <v>-0.5247181051301445</v>
      </c>
      <c r="BW66">
        <f t="shared" si="27"/>
        <v>0.31149059304646681</v>
      </c>
      <c r="BX66">
        <f t="shared" si="27"/>
        <v>-0.44150217413505777</v>
      </c>
      <c r="BY66">
        <f t="shared" si="27"/>
        <v>0.2016810724832733</v>
      </c>
      <c r="BZ66">
        <f t="shared" si="27"/>
        <v>0.6842329888286206</v>
      </c>
      <c r="CA66">
        <f t="shared" si="27"/>
        <v>-0.38869962461765262</v>
      </c>
      <c r="CB66">
        <f t="shared" si="27"/>
        <v>-0.38357268641973952</v>
      </c>
      <c r="CC66">
        <f t="shared" si="27"/>
        <v>-0.68708440717902552</v>
      </c>
      <c r="CD66">
        <f t="shared" si="27"/>
        <v>-0.48523460136298902</v>
      </c>
      <c r="CE66">
        <f t="shared" si="27"/>
        <v>-0.68381460965846108</v>
      </c>
      <c r="CF66">
        <f t="shared" si="27"/>
        <v>-0.7274974880382078</v>
      </c>
      <c r="CG66">
        <f t="shared" si="27"/>
        <v>-0.84392114157726372</v>
      </c>
      <c r="CH66">
        <f t="shared" si="27"/>
        <v>-0.76072301282692789</v>
      </c>
      <c r="CI66">
        <f t="shared" si="27"/>
        <v>1.2227439412572434</v>
      </c>
      <c r="CJ66">
        <f t="shared" si="27"/>
        <v>-1.0637445146495415</v>
      </c>
      <c r="CK66">
        <f t="shared" si="27"/>
        <v>0.84335467395002706</v>
      </c>
      <c r="CL66">
        <f t="shared" si="28"/>
        <v>-0.73834333916240225</v>
      </c>
      <c r="CM66">
        <f t="shared" si="28"/>
        <v>2.4913997326828019</v>
      </c>
      <c r="CN66">
        <f t="shared" si="28"/>
        <v>1.8059199045855117</v>
      </c>
      <c r="CO66">
        <f t="shared" si="28"/>
        <v>-6.6621514710820048E-2</v>
      </c>
      <c r="CP66">
        <f t="shared" si="28"/>
        <v>-0.25248122396086781</v>
      </c>
      <c r="CQ66">
        <f t="shared" si="28"/>
        <v>0.6549428860291634</v>
      </c>
      <c r="CR66">
        <f t="shared" si="28"/>
        <v>2.2647511253911081</v>
      </c>
      <c r="CS66">
        <f t="shared" si="28"/>
        <v>0.73286682844434614</v>
      </c>
      <c r="CT66">
        <f t="shared" si="28"/>
        <v>4.8035154223353298E-2</v>
      </c>
      <c r="CU66">
        <f t="shared" si="28"/>
        <v>-0.52863156267788258</v>
      </c>
      <c r="CV66">
        <f t="shared" si="28"/>
        <v>-1.1693433581499366</v>
      </c>
      <c r="CW66">
        <f t="shared" si="28"/>
        <v>-0.872206372348171</v>
      </c>
      <c r="CX66">
        <f t="shared" si="28"/>
        <v>-0.28136139435142998</v>
      </c>
      <c r="CY66">
        <f t="shared" si="28"/>
        <v>1.7646790582465242</v>
      </c>
      <c r="CZ66">
        <f t="shared" si="28"/>
        <v>-1.0555550293414424</v>
      </c>
      <c r="DA66">
        <f t="shared" si="28"/>
        <v>1.2773678767801755</v>
      </c>
      <c r="DB66">
        <f t="shared" si="29"/>
        <v>-0.87557153285193834</v>
      </c>
      <c r="DC66">
        <f t="shared" si="29"/>
        <v>1.1790536227538431</v>
      </c>
      <c r="DD66">
        <f t="shared" si="29"/>
        <v>1.1894164343942171</v>
      </c>
      <c r="DE66">
        <f t="shared" si="29"/>
        <v>-0.93175745757934181</v>
      </c>
      <c r="DG66">
        <v>2.2919123921650955</v>
      </c>
      <c r="DI66">
        <f t="shared" si="30"/>
        <v>2.5054990708364131</v>
      </c>
    </row>
    <row r="67" spans="2:113" x14ac:dyDescent="0.3">
      <c r="B67">
        <f t="shared" si="31"/>
        <v>-6.2990008299609782E-2</v>
      </c>
      <c r="C67">
        <f t="shared" si="34"/>
        <v>-0.22869301608706288</v>
      </c>
      <c r="D67">
        <f t="shared" si="34"/>
        <v>-0.11025650058525704</v>
      </c>
      <c r="E67">
        <f t="shared" si="34"/>
        <v>-0.70634503933358539</v>
      </c>
      <c r="F67">
        <f t="shared" si="34"/>
        <v>-0.60348350017968844</v>
      </c>
      <c r="G67">
        <f t="shared" si="34"/>
        <v>0.78409177981924694</v>
      </c>
      <c r="H67">
        <f t="shared" si="34"/>
        <v>-0.95942180597103355</v>
      </c>
      <c r="I67">
        <f t="shared" si="34"/>
        <v>1.8321199672981492</v>
      </c>
      <c r="J67">
        <f t="shared" si="34"/>
        <v>2.9857008646383218</v>
      </c>
      <c r="L67">
        <f t="shared" si="34"/>
        <v>-0.69322266216966666</v>
      </c>
      <c r="M67">
        <f t="shared" si="34"/>
        <v>-0.79652906164956017</v>
      </c>
      <c r="N67">
        <f t="shared" si="34"/>
        <v>-0.16801901352665399</v>
      </c>
      <c r="O67">
        <f t="shared" si="34"/>
        <v>-6.2945893301606978E-2</v>
      </c>
      <c r="P67">
        <f t="shared" si="34"/>
        <v>-6.2449552856899057E-3</v>
      </c>
      <c r="Q67">
        <f t="shared" si="34"/>
        <v>-0.94129723025610978</v>
      </c>
      <c r="R67">
        <f t="shared" si="34"/>
        <v>-0.84637203377484915</v>
      </c>
      <c r="S67">
        <f t="shared" si="34"/>
        <v>0.16187989992978194</v>
      </c>
      <c r="T67">
        <f t="shared" si="34"/>
        <v>-0.31330036314844983</v>
      </c>
      <c r="U67">
        <f t="shared" si="34"/>
        <v>-0.39154781096326879</v>
      </c>
      <c r="V67">
        <f t="shared" si="34"/>
        <v>0.32436764555299213</v>
      </c>
      <c r="W67">
        <f t="shared" si="34"/>
        <v>-6.666121667557405E-2</v>
      </c>
      <c r="X67">
        <f t="shared" si="34"/>
        <v>-0.24882053884830893</v>
      </c>
      <c r="Y67">
        <f t="shared" si="34"/>
        <v>-0.67283279184266498</v>
      </c>
      <c r="Z67">
        <f t="shared" si="34"/>
        <v>-0.70725225471929654</v>
      </c>
      <c r="AA67">
        <f t="shared" si="34"/>
        <v>-0.39753955109606143</v>
      </c>
      <c r="AB67">
        <f t="shared" si="34"/>
        <v>-0.94191132261407706</v>
      </c>
      <c r="AC67">
        <f t="shared" si="34"/>
        <v>-5.1336196783671711E-2</v>
      </c>
      <c r="AD67">
        <f t="shared" si="34"/>
        <v>-3.212851699709101E-2</v>
      </c>
      <c r="AE67">
        <f t="shared" si="34"/>
        <v>0.95681728966125001</v>
      </c>
      <c r="AF67">
        <f t="shared" si="34"/>
        <v>-0.56917298542557071</v>
      </c>
      <c r="AG67">
        <f t="shared" si="34"/>
        <v>0.49559504807731691</v>
      </c>
      <c r="AH67">
        <f t="shared" si="34"/>
        <v>-6.2287988183465259E-2</v>
      </c>
      <c r="AI67">
        <f t="shared" si="34"/>
        <v>-0.39302619442385506</v>
      </c>
      <c r="AJ67">
        <f t="shared" si="32"/>
        <v>1.3144763825245454</v>
      </c>
      <c r="AK67">
        <f t="shared" si="24"/>
        <v>-9.7590802696023701E-2</v>
      </c>
      <c r="AL67">
        <f t="shared" si="24"/>
        <v>0.12112497641031007</v>
      </c>
      <c r="AM67">
        <f t="shared" si="24"/>
        <v>1.1258580502013911</v>
      </c>
      <c r="AN67">
        <f t="shared" si="24"/>
        <v>1.4963983325076717</v>
      </c>
      <c r="AO67">
        <f t="shared" si="24"/>
        <v>0.11494661713103414</v>
      </c>
      <c r="AP67">
        <f t="shared" si="24"/>
        <v>0.42851739427758195</v>
      </c>
      <c r="AQ67">
        <f t="shared" si="24"/>
        <v>-0.82223382377635001</v>
      </c>
      <c r="AR67">
        <f t="shared" si="24"/>
        <v>-0.63925651173691522</v>
      </c>
      <c r="AS67">
        <f t="shared" si="24"/>
        <v>-0.84022795186030397</v>
      </c>
      <c r="AT67">
        <f t="shared" si="24"/>
        <v>-7.4302565737831533E-2</v>
      </c>
      <c r="AU67">
        <f t="shared" si="24"/>
        <v>1.0814660093180952</v>
      </c>
      <c r="AV67">
        <f t="shared" si="24"/>
        <v>-0.42687472410285632</v>
      </c>
      <c r="AW67">
        <f t="shared" si="24"/>
        <v>0.67244540076270432</v>
      </c>
      <c r="AX67">
        <f t="shared" si="24"/>
        <v>-0.73930127464650275</v>
      </c>
      <c r="AY67">
        <f t="shared" si="24"/>
        <v>1.9271420098392249</v>
      </c>
      <c r="AZ67">
        <f t="shared" si="24"/>
        <v>2.3890092917081724</v>
      </c>
      <c r="BA67">
        <f t="shared" si="33"/>
        <v>-0.2668288902221258</v>
      </c>
      <c r="BC67" s="22">
        <f t="shared" si="25"/>
        <v>6.4151018877199054E-2</v>
      </c>
      <c r="BD67">
        <f t="shared" si="26"/>
        <v>0.89076941229109852</v>
      </c>
      <c r="BF67">
        <f t="shared" si="19"/>
        <v>-0.14273169399676228</v>
      </c>
      <c r="BG67">
        <f t="shared" si="19"/>
        <v>-0.32875403097986272</v>
      </c>
      <c r="BH67">
        <f t="shared" si="19"/>
        <v>-0.19579423929013479</v>
      </c>
      <c r="BI67">
        <f t="shared" si="19"/>
        <v>-0.86497812742473312</v>
      </c>
      <c r="BJ67">
        <f t="shared" si="19"/>
        <v>-0.74950319335696747</v>
      </c>
      <c r="BK67">
        <f t="shared" si="19"/>
        <v>0.80822348747958039</v>
      </c>
      <c r="BL67">
        <f t="shared" si="19"/>
        <v>-1.1490884293114172</v>
      </c>
      <c r="BM67">
        <f t="shared" si="19"/>
        <v>1.9847661179492631</v>
      </c>
      <c r="BN67">
        <f t="shared" si="19"/>
        <v>3.2798048579674135</v>
      </c>
      <c r="BP67">
        <f t="shared" si="19"/>
        <v>-0.85024661893010789</v>
      </c>
      <c r="BQ67">
        <f t="shared" si="19"/>
        <v>-0.96622096431561544</v>
      </c>
      <c r="BR67">
        <f t="shared" si="19"/>
        <v>-0.26063987963697743</v>
      </c>
      <c r="BS67">
        <f t="shared" si="19"/>
        <v>-0.14268216939769757</v>
      </c>
      <c r="BT67">
        <f t="shared" si="19"/>
        <v>-7.9028279587898487E-2</v>
      </c>
      <c r="BU67">
        <f t="shared" si="19"/>
        <v>-1.128741327732899</v>
      </c>
      <c r="BV67">
        <f t="shared" si="27"/>
        <v>-1.0221759302557802</v>
      </c>
      <c r="BW67">
        <f t="shared" si="27"/>
        <v>0.10971288383288764</v>
      </c>
      <c r="BX67">
        <f t="shared" si="27"/>
        <v>-0.42373635288489209</v>
      </c>
      <c r="BY67">
        <f t="shared" si="27"/>
        <v>-0.5115788929801599</v>
      </c>
      <c r="BZ67">
        <f t="shared" si="27"/>
        <v>0.29212568717026821</v>
      </c>
      <c r="CA67">
        <f t="shared" si="27"/>
        <v>-0.14685308425254323</v>
      </c>
      <c r="CB67">
        <f t="shared" si="27"/>
        <v>-0.35134969096045993</v>
      </c>
      <c r="CC67">
        <f t="shared" si="27"/>
        <v>-0.82735644101688333</v>
      </c>
      <c r="CD67">
        <f t="shared" si="27"/>
        <v>-0.86599659008543206</v>
      </c>
      <c r="CE67">
        <f t="shared" si="27"/>
        <v>-0.51830537016956135</v>
      </c>
      <c r="CF67">
        <f t="shared" si="27"/>
        <v>-1.1294307231583527</v>
      </c>
      <c r="CG67">
        <f t="shared" si="27"/>
        <v>-0.12964883399378579</v>
      </c>
      <c r="CH67">
        <f t="shared" si="27"/>
        <v>-0.10808581272077451</v>
      </c>
      <c r="CI67">
        <f t="shared" si="27"/>
        <v>1.0021294607412188</v>
      </c>
      <c r="CJ67">
        <f t="shared" si="27"/>
        <v>-0.71098535217305259</v>
      </c>
      <c r="CK67">
        <f t="shared" si="27"/>
        <v>0.48434984772369388</v>
      </c>
      <c r="CL67">
        <f t="shared" si="28"/>
        <v>-0.14194358867291768</v>
      </c>
      <c r="CM67">
        <f t="shared" si="28"/>
        <v>-0.51323856319355865</v>
      </c>
      <c r="CN67">
        <f t="shared" si="28"/>
        <v>1.4036464952601526</v>
      </c>
      <c r="CO67">
        <f t="shared" si="28"/>
        <v>-0.18157541036037103</v>
      </c>
      <c r="CP67">
        <f t="shared" si="28"/>
        <v>6.3960388341772381E-2</v>
      </c>
      <c r="CQ67">
        <f t="shared" si="28"/>
        <v>1.1918988423653147</v>
      </c>
      <c r="CR67">
        <f t="shared" si="28"/>
        <v>1.6078766220167675</v>
      </c>
      <c r="CS67">
        <f t="shared" si="28"/>
        <v>5.7024407835453796E-2</v>
      </c>
      <c r="CT67">
        <f t="shared" si="28"/>
        <v>0.40904679749074052</v>
      </c>
      <c r="CU67">
        <f t="shared" si="28"/>
        <v>-0.99507777256712027</v>
      </c>
      <c r="CV67">
        <f t="shared" si="28"/>
        <v>-0.7896628699956354</v>
      </c>
      <c r="CW67">
        <f t="shared" si="28"/>
        <v>-1.0152784303756011</v>
      </c>
      <c r="CX67">
        <f t="shared" si="28"/>
        <v>-0.15543145364513788</v>
      </c>
      <c r="CY67">
        <f t="shared" si="28"/>
        <v>1.1420632280404834</v>
      </c>
      <c r="CZ67">
        <f t="shared" si="28"/>
        <v>-0.55123776838847138</v>
      </c>
      <c r="DA67">
        <f t="shared" si="28"/>
        <v>0.68288647262925772</v>
      </c>
      <c r="DB67">
        <f t="shared" si="29"/>
        <v>-0.90197562066841386</v>
      </c>
      <c r="DC67">
        <f t="shared" si="29"/>
        <v>2.0914402372330345</v>
      </c>
      <c r="DD67">
        <f t="shared" si="29"/>
        <v>2.6099439885922155</v>
      </c>
      <c r="DE67">
        <f t="shared" si="29"/>
        <v>-0.37156631618953978</v>
      </c>
      <c r="DG67">
        <v>3.9529905919541344</v>
      </c>
      <c r="DI67">
        <f t="shared" si="30"/>
        <v>4.3657084756364357</v>
      </c>
    </row>
    <row r="68" spans="2:113" x14ac:dyDescent="0.3">
      <c r="B68">
        <f t="shared" si="31"/>
        <v>-0.68360202282389226</v>
      </c>
      <c r="C68">
        <f t="shared" si="34"/>
        <v>7.4524215982510314E-2</v>
      </c>
      <c r="D68">
        <f t="shared" si="34"/>
        <v>0.77660074081131925</v>
      </c>
      <c r="E68">
        <f t="shared" si="34"/>
        <v>3.7988472167751319</v>
      </c>
      <c r="F68">
        <f t="shared" si="34"/>
        <v>-0.95105800247413219</v>
      </c>
      <c r="G68">
        <f t="shared" si="34"/>
        <v>-1.0488976619474168</v>
      </c>
      <c r="H68">
        <f t="shared" si="34"/>
        <v>-0.68248263427241718</v>
      </c>
      <c r="I68">
        <f t="shared" si="34"/>
        <v>-4.1891536654398195E-2</v>
      </c>
      <c r="J68">
        <f t="shared" si="34"/>
        <v>-1.2374800329686599</v>
      </c>
      <c r="K68">
        <f t="shared" si="34"/>
        <v>-1.2468432998022427</v>
      </c>
      <c r="M68">
        <f t="shared" si="34"/>
        <v>-0.83238352458165588</v>
      </c>
      <c r="N68">
        <f t="shared" si="34"/>
        <v>0.85624590323040717</v>
      </c>
      <c r="O68">
        <f t="shared" si="34"/>
        <v>-0.45640187074757982</v>
      </c>
      <c r="P68">
        <f t="shared" si="34"/>
        <v>-0.77829030474019989</v>
      </c>
      <c r="Q68">
        <f t="shared" si="34"/>
        <v>-0.15475689488145525</v>
      </c>
      <c r="R68">
        <f t="shared" si="34"/>
        <v>3.3215298150467243</v>
      </c>
      <c r="S68">
        <f t="shared" si="34"/>
        <v>-0.8559752186403855</v>
      </c>
      <c r="T68">
        <f t="shared" si="34"/>
        <v>-1.3073577296854322</v>
      </c>
      <c r="U68">
        <f t="shared" si="34"/>
        <v>-0.91816040847155522</v>
      </c>
      <c r="V68">
        <f t="shared" si="34"/>
        <v>0.12940243771176682</v>
      </c>
      <c r="W68">
        <f t="shared" si="34"/>
        <v>1.8667875399671374</v>
      </c>
      <c r="X68">
        <f t="shared" si="34"/>
        <v>0.3663332777362201</v>
      </c>
      <c r="Y68">
        <f t="shared" si="34"/>
        <v>-0.36436558301443833</v>
      </c>
      <c r="Z68">
        <f t="shared" si="34"/>
        <v>2.6541521750085986</v>
      </c>
      <c r="AA68">
        <f t="shared" si="34"/>
        <v>-0.34285888190660396</v>
      </c>
      <c r="AB68">
        <f t="shared" si="34"/>
        <v>-3.2690536100204892E-2</v>
      </c>
      <c r="AC68">
        <f t="shared" si="34"/>
        <v>-0.3682260975324147</v>
      </c>
      <c r="AD68">
        <f t="shared" si="34"/>
        <v>-0.44691355376468805</v>
      </c>
      <c r="AE68">
        <f t="shared" si="34"/>
        <v>0.19778466509391679</v>
      </c>
      <c r="AF68">
        <f t="shared" si="34"/>
        <v>1.0149804877918829</v>
      </c>
      <c r="AG68">
        <f t="shared" si="34"/>
        <v>-1.2747925371034428</v>
      </c>
      <c r="AH68">
        <f t="shared" si="34"/>
        <v>-0.98931239301705687</v>
      </c>
      <c r="AI68">
        <f t="shared" si="34"/>
        <v>-0.90165269246312052</v>
      </c>
      <c r="AJ68">
        <f t="shared" si="32"/>
        <v>-0.72005926650418639</v>
      </c>
      <c r="AK68">
        <f t="shared" si="24"/>
        <v>0.45055404590296211</v>
      </c>
      <c r="AL68">
        <f t="shared" si="24"/>
        <v>-0.61712802247859044</v>
      </c>
      <c r="AM68">
        <f t="shared" si="24"/>
        <v>-1.3213718519662554</v>
      </c>
      <c r="AN68">
        <f t="shared" si="24"/>
        <v>-0.659796911151451</v>
      </c>
      <c r="AO68">
        <f t="shared" si="24"/>
        <v>-0.26621703881629061</v>
      </c>
      <c r="AP68">
        <f t="shared" si="24"/>
        <v>-0.98868349424581503</v>
      </c>
      <c r="AQ68">
        <f t="shared" si="24"/>
        <v>-0.30619395912136488</v>
      </c>
      <c r="AR68">
        <f t="shared" si="24"/>
        <v>-0.29558549443994475</v>
      </c>
      <c r="AS68">
        <f t="shared" si="24"/>
        <v>-0.53554807628140655</v>
      </c>
      <c r="AT68">
        <f t="shared" si="24"/>
        <v>-0.60806636187715424</v>
      </c>
      <c r="AU68">
        <f t="shared" si="24"/>
        <v>-7.6215523414031081E-2</v>
      </c>
      <c r="AV68">
        <f t="shared" si="24"/>
        <v>-0.72065203911318743</v>
      </c>
      <c r="AW68">
        <f t="shared" si="24"/>
        <v>-1.2647171458412205</v>
      </c>
      <c r="AX68">
        <f t="shared" si="24"/>
        <v>-0.66334458883432124</v>
      </c>
      <c r="AY68">
        <f t="shared" si="24"/>
        <v>-0.78197838961786037</v>
      </c>
      <c r="AZ68">
        <f t="shared" si="24"/>
        <v>-1.0699089099418571</v>
      </c>
      <c r="BA68">
        <f t="shared" si="33"/>
        <v>0.82709861504681681</v>
      </c>
      <c r="BC68" s="22">
        <f t="shared" si="25"/>
        <v>-0.20543175206143013</v>
      </c>
      <c r="BD68">
        <f t="shared" si="26"/>
        <v>1.0974343468995496</v>
      </c>
      <c r="BF68">
        <f t="shared" si="19"/>
        <v>-0.43571651654003685</v>
      </c>
      <c r="BG68">
        <f t="shared" si="19"/>
        <v>0.25510042476332795</v>
      </c>
      <c r="BH68">
        <f t="shared" si="19"/>
        <v>0.89484395640355963</v>
      </c>
      <c r="BI68">
        <f t="shared" si="19"/>
        <v>3.6487640287087553</v>
      </c>
      <c r="BJ68">
        <f t="shared" si="19"/>
        <v>-0.67942674887042764</v>
      </c>
      <c r="BK68">
        <f t="shared" si="19"/>
        <v>-0.76857983556732157</v>
      </c>
      <c r="BL68">
        <f t="shared" si="19"/>
        <v>-0.4346965115122759</v>
      </c>
      <c r="BM68">
        <f t="shared" si="19"/>
        <v>0.14902050028693073</v>
      </c>
      <c r="BN68">
        <f t="shared" si="19"/>
        <v>-0.94041915475212956</v>
      </c>
      <c r="BO68">
        <f t="shared" si="19"/>
        <v>-0.94895111555692468</v>
      </c>
      <c r="BQ68">
        <f t="shared" si="19"/>
        <v>-0.57128863725787138</v>
      </c>
      <c r="BR68">
        <f t="shared" si="19"/>
        <v>0.96741792189324904</v>
      </c>
      <c r="BS68">
        <f t="shared" si="19"/>
        <v>-0.2286880480779426</v>
      </c>
      <c r="BT68">
        <f t="shared" si="19"/>
        <v>-0.52199801682642677</v>
      </c>
      <c r="BU68">
        <f t="shared" si="19"/>
        <v>4.6175752857690773E-2</v>
      </c>
      <c r="BV68">
        <f t="shared" si="27"/>
        <v>3.2138246602837413</v>
      </c>
      <c r="BW68">
        <f t="shared" si="27"/>
        <v>-0.59278577202987881</v>
      </c>
      <c r="BX68">
        <f t="shared" si="27"/>
        <v>-1.004092846863361</v>
      </c>
      <c r="BY68">
        <f t="shared" si="27"/>
        <v>-0.64944992693523074</v>
      </c>
      <c r="BZ68">
        <f t="shared" si="27"/>
        <v>0.30510635166391875</v>
      </c>
      <c r="CA68">
        <f t="shared" si="27"/>
        <v>1.8882398731942023</v>
      </c>
      <c r="CB68">
        <f t="shared" si="27"/>
        <v>0.52100158101757044</v>
      </c>
      <c r="CC68">
        <f t="shared" si="27"/>
        <v>-0.14482308796150312</v>
      </c>
      <c r="CD68">
        <f t="shared" si="27"/>
        <v>2.6056993159990576</v>
      </c>
      <c r="CE68">
        <f t="shared" si="27"/>
        <v>-0.12522583262810238</v>
      </c>
      <c r="CF68">
        <f t="shared" si="27"/>
        <v>0.1574046014226276</v>
      </c>
      <c r="CG68">
        <f t="shared" si="27"/>
        <v>-0.14834085148775233</v>
      </c>
      <c r="CH68">
        <f t="shared" si="27"/>
        <v>-0.22004213954619486</v>
      </c>
      <c r="CI68">
        <f t="shared" si="27"/>
        <v>0.36741734782996927</v>
      </c>
      <c r="CJ68">
        <f t="shared" si="27"/>
        <v>1.1120594533068864</v>
      </c>
      <c r="CK68">
        <f t="shared" si="27"/>
        <v>-0.97441891450103613</v>
      </c>
      <c r="CL68">
        <f t="shared" si="28"/>
        <v>-0.71428477081133035</v>
      </c>
      <c r="CM68">
        <f t="shared" si="28"/>
        <v>-0.63440782801143447</v>
      </c>
      <c r="CN68">
        <f t="shared" si="28"/>
        <v>-0.46893694907278233</v>
      </c>
      <c r="CO68">
        <f t="shared" si="28"/>
        <v>0.59774491277557584</v>
      </c>
      <c r="CP68">
        <f t="shared" si="28"/>
        <v>-0.37514432784091067</v>
      </c>
      <c r="CQ68">
        <f t="shared" si="28"/>
        <v>-1.0168627426848429</v>
      </c>
      <c r="CR68">
        <f t="shared" si="28"/>
        <v>-0.41402491217236326</v>
      </c>
      <c r="CS68">
        <f t="shared" si="28"/>
        <v>-5.5388540486808982E-2</v>
      </c>
      <c r="CT68">
        <f t="shared" si="28"/>
        <v>-0.71371170803721662</v>
      </c>
      <c r="CU68">
        <f t="shared" si="28"/>
        <v>-9.1816159522076377E-2</v>
      </c>
      <c r="CV68">
        <f t="shared" si="28"/>
        <v>-8.2149554215443718E-2</v>
      </c>
      <c r="CW68">
        <f t="shared" si="28"/>
        <v>-0.30080735595037161</v>
      </c>
      <c r="CX68">
        <f t="shared" si="28"/>
        <v>-0.36688719553314481</v>
      </c>
      <c r="CY68">
        <f t="shared" si="28"/>
        <v>0.11774392610588348</v>
      </c>
      <c r="CZ68">
        <f t="shared" si="28"/>
        <v>-0.46947709310114788</v>
      </c>
      <c r="DA68">
        <f t="shared" si="28"/>
        <v>-0.96523805435146359</v>
      </c>
      <c r="DB68">
        <f t="shared" si="29"/>
        <v>-0.41725761369377368</v>
      </c>
      <c r="DC68">
        <f t="shared" si="29"/>
        <v>-0.52535865966404161</v>
      </c>
      <c r="DD68">
        <f t="shared" si="29"/>
        <v>-0.78772562597729068</v>
      </c>
      <c r="DE68">
        <f t="shared" si="29"/>
        <v>0.94085843952791515</v>
      </c>
      <c r="DG68">
        <v>3.94141958640021</v>
      </c>
      <c r="DI68">
        <f t="shared" si="30"/>
        <v>3.7786782873866165</v>
      </c>
    </row>
    <row r="69" spans="2:113" x14ac:dyDescent="0.3">
      <c r="B69">
        <f t="shared" si="31"/>
        <v>-0.79667898845171958</v>
      </c>
      <c r="C69">
        <f t="shared" si="34"/>
        <v>-0.53395994908117506</v>
      </c>
      <c r="D69">
        <f t="shared" si="34"/>
        <v>-0.41512657070732462</v>
      </c>
      <c r="E69">
        <f t="shared" si="34"/>
        <v>-0.60585776927118684</v>
      </c>
      <c r="F69">
        <f t="shared" si="34"/>
        <v>2.0252882288009753</v>
      </c>
      <c r="G69">
        <f t="shared" si="34"/>
        <v>7.4727857815350615E-2</v>
      </c>
      <c r="H69">
        <f t="shared" si="34"/>
        <v>1.013243965137772</v>
      </c>
      <c r="I69">
        <f t="shared" si="34"/>
        <v>-0.87002971592525336</v>
      </c>
      <c r="J69">
        <f t="shared" si="34"/>
        <v>-0.9192894371365774</v>
      </c>
      <c r="K69">
        <f t="shared" si="34"/>
        <v>-0.50542502063789818</v>
      </c>
      <c r="L69">
        <f t="shared" si="34"/>
        <v>-0.297656095646467</v>
      </c>
      <c r="N69">
        <f t="shared" si="34"/>
        <v>-0.45416901115310032</v>
      </c>
      <c r="O69">
        <f t="shared" si="34"/>
        <v>-0.5745446973671906</v>
      </c>
      <c r="P69">
        <f t="shared" si="34"/>
        <v>-0.56794876619830581</v>
      </c>
      <c r="Q69">
        <f t="shared" si="34"/>
        <v>0.67709400672897768</v>
      </c>
      <c r="R69">
        <f t="shared" si="34"/>
        <v>-0.42723122713814649</v>
      </c>
      <c r="S69">
        <f t="shared" si="34"/>
        <v>-0.68508053719772943</v>
      </c>
      <c r="T69">
        <f t="shared" si="34"/>
        <v>0.59240967702140324</v>
      </c>
      <c r="U69">
        <f t="shared" si="34"/>
        <v>0.24932560224295905</v>
      </c>
      <c r="V69">
        <f t="shared" si="34"/>
        <v>1.0052117833984433</v>
      </c>
      <c r="W69">
        <f t="shared" si="34"/>
        <v>-9.9485429769786846E-2</v>
      </c>
      <c r="X69">
        <f t="shared" si="34"/>
        <v>-0.30659308456058537</v>
      </c>
      <c r="Y69">
        <f t="shared" si="34"/>
        <v>0.41955678228747872</v>
      </c>
      <c r="Z69">
        <f t="shared" si="34"/>
        <v>-0.62686102002441058</v>
      </c>
      <c r="AA69">
        <f t="shared" si="34"/>
        <v>8.4024828218012285E-2</v>
      </c>
      <c r="AB69">
        <f t="shared" si="34"/>
        <v>0.90816449961551315</v>
      </c>
      <c r="AC69">
        <f t="shared" si="34"/>
        <v>-0.26910807712747997</v>
      </c>
      <c r="AD69">
        <f t="shared" si="34"/>
        <v>-0.4741612413072202</v>
      </c>
      <c r="AE69">
        <f t="shared" si="34"/>
        <v>0.47826176998608705</v>
      </c>
      <c r="AF69">
        <f t="shared" si="34"/>
        <v>-0.63920929435772322</v>
      </c>
      <c r="AG69">
        <f t="shared" si="34"/>
        <v>1.5993864361825754</v>
      </c>
      <c r="AH69">
        <f t="shared" si="34"/>
        <v>-0.40207939523036296</v>
      </c>
      <c r="AI69">
        <f t="shared" si="34"/>
        <v>1.4475549023080542E-2</v>
      </c>
      <c r="AJ69">
        <f t="shared" si="32"/>
        <v>-1.6000299145475401</v>
      </c>
      <c r="AK69">
        <f t="shared" si="24"/>
        <v>-0.66588155579027219</v>
      </c>
      <c r="AL69">
        <f t="shared" si="24"/>
        <v>-1.0252096209371775</v>
      </c>
      <c r="AM69">
        <f t="shared" si="24"/>
        <v>1.4577721874526022</v>
      </c>
      <c r="AN69">
        <f t="shared" si="24"/>
        <v>-0.62562307328110967</v>
      </c>
      <c r="AO69">
        <f t="shared" si="24"/>
        <v>2.259157945259807</v>
      </c>
      <c r="AP69">
        <f t="shared" si="24"/>
        <v>-0.93509316030444178</v>
      </c>
      <c r="AQ69">
        <f t="shared" si="24"/>
        <v>2.9950111586837989</v>
      </c>
      <c r="AR69">
        <f t="shared" si="24"/>
        <v>8.9553612778916769E-2</v>
      </c>
      <c r="AS69">
        <f t="shared" si="24"/>
        <v>2.1867189188104752</v>
      </c>
      <c r="AT69">
        <f t="shared" si="24"/>
        <v>-0.59917667325393764</v>
      </c>
      <c r="AU69">
        <f t="shared" si="24"/>
        <v>0.93565702518219573</v>
      </c>
      <c r="AV69">
        <f t="shared" si="24"/>
        <v>1.035428274772316</v>
      </c>
      <c r="AW69">
        <f t="shared" si="24"/>
        <v>1.3427143522325489</v>
      </c>
      <c r="AX69">
        <f t="shared" si="24"/>
        <v>2.7177039518663801</v>
      </c>
      <c r="AY69">
        <f t="shared" si="24"/>
        <v>-0.38668936802683285</v>
      </c>
      <c r="AZ69">
        <f t="shared" si="24"/>
        <v>0.30417838692780313</v>
      </c>
      <c r="BA69">
        <f t="shared" si="33"/>
        <v>-0.81655997062086616</v>
      </c>
      <c r="BC69" s="22">
        <f t="shared" si="25"/>
        <v>0.14392761049752256</v>
      </c>
      <c r="BD69">
        <f t="shared" si="26"/>
        <v>1.036095344805074</v>
      </c>
      <c r="BF69">
        <f t="shared" si="19"/>
        <v>-0.90783787772562896</v>
      </c>
      <c r="BG69">
        <f t="shared" si="19"/>
        <v>-0.65427140752787771</v>
      </c>
      <c r="BH69">
        <f t="shared" si="19"/>
        <v>-0.53957792978022201</v>
      </c>
      <c r="BI69">
        <f t="shared" si="19"/>
        <v>-0.72366446150742081</v>
      </c>
      <c r="BJ69">
        <f t="shared" si="19"/>
        <v>1.8158180400447634</v>
      </c>
      <c r="BK69">
        <f t="shared" si="19"/>
        <v>-6.6788981370426728E-2</v>
      </c>
      <c r="BL69">
        <f t="shared" si="19"/>
        <v>0.83903123298348425</v>
      </c>
      <c r="BM69">
        <f t="shared" si="19"/>
        <v>-0.97863322280782661</v>
      </c>
      <c r="BN69">
        <f t="shared" si="19"/>
        <v>-1.0261768407367264</v>
      </c>
      <c r="BO69">
        <f t="shared" si="19"/>
        <v>-0.62673057493332029</v>
      </c>
      <c r="BP69">
        <f t="shared" si="19"/>
        <v>-0.42619987471043697</v>
      </c>
      <c r="BR69">
        <f t="shared" si="19"/>
        <v>-0.57726021514279258</v>
      </c>
      <c r="BS69">
        <f t="shared" si="19"/>
        <v>-0.69344227002572145</v>
      </c>
      <c r="BT69">
        <f t="shared" si="19"/>
        <v>-0.687076126984971</v>
      </c>
      <c r="BU69">
        <f t="shared" si="19"/>
        <v>0.5145920198413424</v>
      </c>
      <c r="BV69">
        <f t="shared" si="27"/>
        <v>-0.55126088588220046</v>
      </c>
      <c r="BW69">
        <f t="shared" si="27"/>
        <v>-0.8001272777180729</v>
      </c>
      <c r="BX69">
        <f t="shared" si="27"/>
        <v>0.43285791097561194</v>
      </c>
      <c r="BY69">
        <f t="shared" si="27"/>
        <v>0.10172615124070995</v>
      </c>
      <c r="BZ69">
        <f t="shared" si="27"/>
        <v>0.83127887526891509</v>
      </c>
      <c r="CA69">
        <f t="shared" si="27"/>
        <v>-0.23493305079283411</v>
      </c>
      <c r="CB69">
        <f t="shared" si="27"/>
        <v>-0.43482551805390723</v>
      </c>
      <c r="CC69">
        <f t="shared" si="27"/>
        <v>0.26602684122841197</v>
      </c>
      <c r="CD69">
        <f t="shared" si="27"/>
        <v>-0.74393600394657267</v>
      </c>
      <c r="CE69">
        <f t="shared" si="27"/>
        <v>-5.78158975231957E-2</v>
      </c>
      <c r="CF69">
        <f t="shared" si="27"/>
        <v>0.73761251119390991</v>
      </c>
      <c r="CG69">
        <f t="shared" si="27"/>
        <v>-0.39864640807039731</v>
      </c>
      <c r="CH69">
        <f t="shared" si="27"/>
        <v>-0.59655595877715961</v>
      </c>
      <c r="CI69">
        <f t="shared" si="27"/>
        <v>0.32268667277089685</v>
      </c>
      <c r="CJ69">
        <f t="shared" si="27"/>
        <v>-0.75585409082460586</v>
      </c>
      <c r="CK69">
        <f t="shared" si="27"/>
        <v>1.4047537545484059</v>
      </c>
      <c r="CL69">
        <f t="shared" si="28"/>
        <v>-0.52698528997889538</v>
      </c>
      <c r="CM69">
        <f t="shared" si="28"/>
        <v>-0.12494222865058477</v>
      </c>
      <c r="CN69">
        <f t="shared" si="28"/>
        <v>-1.6832017765441869</v>
      </c>
      <c r="CO69">
        <f t="shared" si="28"/>
        <v>-0.78159714774140632</v>
      </c>
      <c r="CP69">
        <f t="shared" si="28"/>
        <v>-1.1284069919787698</v>
      </c>
      <c r="CQ69">
        <f t="shared" si="28"/>
        <v>1.2680730432219633</v>
      </c>
      <c r="CR69">
        <f t="shared" si="28"/>
        <v>-0.74274118461888439</v>
      </c>
      <c r="CS69">
        <f t="shared" si="28"/>
        <v>2.0415402360100687</v>
      </c>
      <c r="CT69">
        <f t="shared" si="28"/>
        <v>-1.0414299960057884</v>
      </c>
      <c r="CU69">
        <f t="shared" si="28"/>
        <v>2.7517578980365611</v>
      </c>
      <c r="CV69">
        <f t="shared" si="28"/>
        <v>-5.2479723986054057E-2</v>
      </c>
      <c r="CW69">
        <f t="shared" si="28"/>
        <v>1.9716248302392225</v>
      </c>
      <c r="CX69">
        <f t="shared" si="28"/>
        <v>-0.71721612057938955</v>
      </c>
      <c r="CY69">
        <f t="shared" si="28"/>
        <v>0.76414725599758904</v>
      </c>
      <c r="CZ69">
        <f t="shared" si="28"/>
        <v>0.86044268873972796</v>
      </c>
      <c r="DA69">
        <f t="shared" si="28"/>
        <v>1.1570235767834285</v>
      </c>
      <c r="DB69">
        <f t="shared" si="29"/>
        <v>2.4841114809304305</v>
      </c>
      <c r="DC69">
        <f t="shared" si="29"/>
        <v>-0.51213141839198506</v>
      </c>
      <c r="DD69">
        <f t="shared" si="29"/>
        <v>0.15466798227959355</v>
      </c>
      <c r="DE69">
        <f t="shared" si="29"/>
        <v>-0.92702624901677388</v>
      </c>
      <c r="DG69">
        <v>3.1432104214187748</v>
      </c>
      <c r="DI69">
        <f t="shared" si="30"/>
        <v>2.8947942155705011</v>
      </c>
    </row>
    <row r="70" spans="2:113" x14ac:dyDescent="0.3">
      <c r="B70">
        <f t="shared" si="31"/>
        <v>-0.47848843485900122</v>
      </c>
      <c r="C70">
        <f t="shared" si="34"/>
        <v>1.8092938210856235</v>
      </c>
      <c r="D70">
        <f t="shared" si="34"/>
        <v>2.2353804170348148</v>
      </c>
      <c r="E70">
        <f t="shared" si="34"/>
        <v>0.43291193546908524</v>
      </c>
      <c r="F70">
        <f t="shared" si="34"/>
        <v>-0.79580169147440938</v>
      </c>
      <c r="G70">
        <f t="shared" si="34"/>
        <v>0.76090066447211624</v>
      </c>
      <c r="H70">
        <f t="shared" si="34"/>
        <v>-0.42107862010799701</v>
      </c>
      <c r="I70">
        <f t="shared" si="34"/>
        <v>8.2527696546511306E-2</v>
      </c>
      <c r="J70">
        <f t="shared" si="34"/>
        <v>-0.18454924872389053</v>
      </c>
      <c r="K70">
        <f t="shared" si="34"/>
        <v>-0.52090213609661373</v>
      </c>
      <c r="L70">
        <f t="shared" si="34"/>
        <v>0.83754691110203672</v>
      </c>
      <c r="M70">
        <f t="shared" si="34"/>
        <v>-0.22159150147802356</v>
      </c>
      <c r="O70">
        <f t="shared" si="34"/>
        <v>-0.52840469528457656</v>
      </c>
      <c r="P70">
        <f t="shared" si="34"/>
        <v>1.9834686076474382</v>
      </c>
      <c r="Q70">
        <f t="shared" si="34"/>
        <v>-0.7720087567366487</v>
      </c>
      <c r="R70">
        <f t="shared" si="34"/>
        <v>0.85246406641310946</v>
      </c>
      <c r="S70">
        <f t="shared" si="34"/>
        <v>-0.65150053841479438</v>
      </c>
      <c r="T70">
        <f t="shared" si="34"/>
        <v>0.30764670549008039</v>
      </c>
      <c r="U70">
        <f t="shared" si="34"/>
        <v>-0.11715355857282728</v>
      </c>
      <c r="V70">
        <f t="shared" si="34"/>
        <v>0.64658801941461674</v>
      </c>
      <c r="W70">
        <f t="shared" si="34"/>
        <v>2.1944495698019248</v>
      </c>
      <c r="X70">
        <f t="shared" si="34"/>
        <v>2.150837474655007</v>
      </c>
      <c r="Y70">
        <f t="shared" si="34"/>
        <v>-0.94279351653817078</v>
      </c>
      <c r="Z70">
        <f t="shared" si="34"/>
        <v>0.95377485892113967</v>
      </c>
      <c r="AA70">
        <f t="shared" si="34"/>
        <v>2.128742950487553</v>
      </c>
      <c r="AB70">
        <f t="shared" si="34"/>
        <v>-0.84953673641938288</v>
      </c>
      <c r="AC70">
        <f t="shared" si="34"/>
        <v>2.2984445148963943</v>
      </c>
      <c r="AD70">
        <f t="shared" si="34"/>
        <v>-0.80695069810903353</v>
      </c>
      <c r="AE70">
        <f t="shared" si="34"/>
        <v>0.30387775088365826</v>
      </c>
      <c r="AF70">
        <f t="shared" si="34"/>
        <v>1.5345170566226729</v>
      </c>
      <c r="AG70">
        <f t="shared" si="34"/>
        <v>0.29817175730800488</v>
      </c>
      <c r="AH70">
        <f t="shared" si="34"/>
        <v>2.3621853598130524</v>
      </c>
      <c r="AI70">
        <f t="shared" si="34"/>
        <v>0.28356703920097132</v>
      </c>
      <c r="AJ70">
        <f t="shared" si="32"/>
        <v>0.12403225994653055</v>
      </c>
      <c r="AK70">
        <f t="shared" si="24"/>
        <v>2.4767465427981437</v>
      </c>
      <c r="AL70">
        <f t="shared" si="24"/>
        <v>-0.68791981959382276</v>
      </c>
      <c r="AM70">
        <f t="shared" si="24"/>
        <v>0.26747135017674173</v>
      </c>
      <c r="AN70">
        <f t="shared" si="24"/>
        <v>0.2779727565828839</v>
      </c>
      <c r="AO70">
        <f t="shared" si="24"/>
        <v>0.76397908440330931</v>
      </c>
      <c r="AP70">
        <f t="shared" si="24"/>
        <v>-0.71232450508667478</v>
      </c>
      <c r="AQ70">
        <f t="shared" si="24"/>
        <v>-0.24824737335450014</v>
      </c>
      <c r="AR70">
        <f t="shared" si="24"/>
        <v>1.7867024637491622</v>
      </c>
      <c r="AS70">
        <f t="shared" si="24"/>
        <v>-0.86937042759513461</v>
      </c>
      <c r="AT70">
        <f t="shared" si="24"/>
        <v>-0.62941994035438964</v>
      </c>
      <c r="AU70">
        <f t="shared" si="24"/>
        <v>0.58510486946648754</v>
      </c>
      <c r="AV70">
        <f t="shared" si="24"/>
        <v>-0.83083888819605234</v>
      </c>
      <c r="AW70">
        <f t="shared" si="24"/>
        <v>-0.17353936443961679</v>
      </c>
      <c r="AX70">
        <f t="shared" si="24"/>
        <v>-0.77221738128849893</v>
      </c>
      <c r="AY70">
        <f t="shared" si="24"/>
        <v>0.34463464331723548</v>
      </c>
      <c r="AZ70">
        <f t="shared" si="24"/>
        <v>0.14545027586263584</v>
      </c>
      <c r="BA70">
        <f t="shared" si="33"/>
        <v>1.831481097913104</v>
      </c>
      <c r="BC70" s="22">
        <f t="shared" si="25"/>
        <v>0.40874969977956838</v>
      </c>
      <c r="BD70">
        <f t="shared" si="26"/>
        <v>1.0585888374113481</v>
      </c>
      <c r="BF70">
        <f t="shared" si="19"/>
        <v>-0.83813290229680104</v>
      </c>
      <c r="BG70">
        <f t="shared" si="19"/>
        <v>1.3230293687310342</v>
      </c>
      <c r="BH70">
        <f t="shared" si="19"/>
        <v>1.725533703644611</v>
      </c>
      <c r="BI70">
        <f t="shared" si="19"/>
        <v>2.282494849331938E-2</v>
      </c>
      <c r="BJ70">
        <f t="shared" si="19"/>
        <v>-1.1378840855714705</v>
      </c>
      <c r="BK70">
        <f t="shared" si="19"/>
        <v>0.33266075764948622</v>
      </c>
      <c r="BL70">
        <f t="shared" si="19"/>
        <v>-0.78390050089401175</v>
      </c>
      <c r="BM70">
        <f t="shared" si="19"/>
        <v>-0.30816686489042694</v>
      </c>
      <c r="BN70">
        <f t="shared" si="19"/>
        <v>-0.56046212423163289</v>
      </c>
      <c r="BO70">
        <f t="shared" si="19"/>
        <v>-0.87819916762917505</v>
      </c>
      <c r="BP70">
        <f t="shared" si="19"/>
        <v>0.4050649281084811</v>
      </c>
      <c r="BQ70">
        <f t="shared" si="19"/>
        <v>-0.59545423017969434</v>
      </c>
      <c r="BS70">
        <f t="shared" si="19"/>
        <v>-0.88528648890332484</v>
      </c>
      <c r="BT70">
        <f t="shared" si="19"/>
        <v>1.4875642480027049</v>
      </c>
      <c r="BU70">
        <f t="shared" si="19"/>
        <v>-1.11540799863677</v>
      </c>
      <c r="BV70">
        <f t="shared" si="27"/>
        <v>0.41915647601064004</v>
      </c>
      <c r="BW70">
        <f t="shared" si="27"/>
        <v>-1.0015694486133799</v>
      </c>
      <c r="BX70">
        <f t="shared" si="27"/>
        <v>-9.5507330812899194E-2</v>
      </c>
      <c r="BY70">
        <f t="shared" si="27"/>
        <v>-0.49679652738302904</v>
      </c>
      <c r="BZ70">
        <f t="shared" si="27"/>
        <v>0.22467487964132837</v>
      </c>
      <c r="CA70">
        <f t="shared" si="27"/>
        <v>1.686868222027611</v>
      </c>
      <c r="CB70">
        <f t="shared" si="27"/>
        <v>1.6456698892985733</v>
      </c>
      <c r="CC70">
        <f t="shared" si="27"/>
        <v>-1.2767404761444263</v>
      </c>
      <c r="CD70">
        <f t="shared" si="27"/>
        <v>0.51486010420661998</v>
      </c>
      <c r="CE70">
        <f t="shared" si="27"/>
        <v>1.6247982124145779</v>
      </c>
      <c r="CF70">
        <f t="shared" si="27"/>
        <v>-1.1886451016014297</v>
      </c>
      <c r="CG70">
        <f t="shared" si="27"/>
        <v>1.7851074452455475</v>
      </c>
      <c r="CH70">
        <f t="shared" si="27"/>
        <v>-1.1484160373931878</v>
      </c>
      <c r="CI70">
        <f t="shared" si="27"/>
        <v>-9.9067688218177199E-2</v>
      </c>
      <c r="CJ70">
        <f t="shared" si="27"/>
        <v>1.0634604456967764</v>
      </c>
      <c r="CK70">
        <f t="shared" si="27"/>
        <v>-0.10445787690522845</v>
      </c>
      <c r="CL70">
        <f t="shared" si="28"/>
        <v>1.8453204785442254</v>
      </c>
      <c r="CM70">
        <f t="shared" si="28"/>
        <v>-0.11825427980585571</v>
      </c>
      <c r="CN70">
        <f t="shared" si="28"/>
        <v>-0.26895942009862878</v>
      </c>
      <c r="CO70">
        <f t="shared" si="28"/>
        <v>1.9535411388576638</v>
      </c>
      <c r="CP70">
        <f t="shared" si="28"/>
        <v>-1.035973062076835</v>
      </c>
      <c r="CQ70">
        <f t="shared" si="28"/>
        <v>-0.13345913409431548</v>
      </c>
      <c r="CR70">
        <f t="shared" si="28"/>
        <v>-0.12353894030895299</v>
      </c>
      <c r="CS70">
        <f t="shared" si="28"/>
        <v>0.33556879882883683</v>
      </c>
      <c r="CT70">
        <f t="shared" si="28"/>
        <v>-1.0590270417055365</v>
      </c>
      <c r="CU70">
        <f t="shared" si="28"/>
        <v>-0.62063480164846241</v>
      </c>
      <c r="CV70">
        <f t="shared" si="28"/>
        <v>1.3016883564909034</v>
      </c>
      <c r="CW70">
        <f t="shared" si="28"/>
        <v>-1.2073810739400883</v>
      </c>
      <c r="CX70">
        <f t="shared" si="28"/>
        <v>-0.98071092707975005</v>
      </c>
      <c r="CY70">
        <f t="shared" si="28"/>
        <v>0.16659458654237708</v>
      </c>
      <c r="CZ70">
        <f t="shared" si="28"/>
        <v>-1.1709821076584237</v>
      </c>
      <c r="DA70">
        <f t="shared" si="28"/>
        <v>-0.55006159487105788</v>
      </c>
      <c r="DB70">
        <f t="shared" si="29"/>
        <v>-1.1156050766187753</v>
      </c>
      <c r="DC70">
        <f t="shared" si="29"/>
        <v>-6.0566533668651341E-2</v>
      </c>
      <c r="DD70">
        <f t="shared" si="29"/>
        <v>-0.24872680932551644</v>
      </c>
      <c r="DE70">
        <f t="shared" si="29"/>
        <v>1.3439886647705963</v>
      </c>
      <c r="DG70">
        <v>2.3705372197324106</v>
      </c>
      <c r="DI70">
        <f t="shared" si="30"/>
        <v>1.8532100950073855</v>
      </c>
    </row>
    <row r="71" spans="2:113" x14ac:dyDescent="0.3">
      <c r="B71">
        <f t="shared" si="31"/>
        <v>2.8209832957888294</v>
      </c>
      <c r="C71">
        <f t="shared" si="34"/>
        <v>0.11644121848062702</v>
      </c>
      <c r="D71">
        <f t="shared" si="34"/>
        <v>-0.38191949851493928</v>
      </c>
      <c r="E71">
        <f t="shared" si="34"/>
        <v>0.23344522632787526</v>
      </c>
      <c r="F71">
        <f t="shared" si="34"/>
        <v>-0.99525084884109949</v>
      </c>
      <c r="G71">
        <f t="shared" si="34"/>
        <v>0.37336692991285075</v>
      </c>
      <c r="H71">
        <f t="shared" si="34"/>
        <v>1.3207348280367808</v>
      </c>
      <c r="I71">
        <f t="shared" si="34"/>
        <v>-0.52380257029415345</v>
      </c>
      <c r="J71">
        <f t="shared" si="34"/>
        <v>1.1467517984309299</v>
      </c>
      <c r="K71">
        <f t="shared" si="34"/>
        <v>0.3142536395711798</v>
      </c>
      <c r="L71">
        <f t="shared" si="34"/>
        <v>5.1886276135734585E-2</v>
      </c>
      <c r="M71">
        <f t="shared" si="34"/>
        <v>-0.26670081017271474</v>
      </c>
      <c r="N71">
        <f t="shared" si="34"/>
        <v>-0.57639770214489106</v>
      </c>
      <c r="P71">
        <f t="shared" si="34"/>
        <v>0.17880058943295396</v>
      </c>
      <c r="Q71">
        <f t="shared" si="34"/>
        <v>-0.48742293328150038</v>
      </c>
      <c r="R71">
        <f t="shared" si="34"/>
        <v>6.9731248002637388E-3</v>
      </c>
      <c r="S71">
        <f t="shared" si="34"/>
        <v>2.5999556385210831</v>
      </c>
      <c r="T71">
        <f t="shared" si="34"/>
        <v>2.3630297848634592</v>
      </c>
      <c r="U71">
        <f t="shared" si="34"/>
        <v>3.0633126572020264</v>
      </c>
      <c r="V71">
        <f t="shared" si="34"/>
        <v>-1.1327259406980414</v>
      </c>
      <c r="W71">
        <f t="shared" si="34"/>
        <v>-1.0600276979468382</v>
      </c>
      <c r="X71">
        <f t="shared" si="34"/>
        <v>-0.446190353364948</v>
      </c>
      <c r="Y71">
        <f t="shared" si="34"/>
        <v>1.6129852062852035</v>
      </c>
      <c r="Z71">
        <f t="shared" si="34"/>
        <v>7.4374725080380552E-2</v>
      </c>
      <c r="AA71">
        <f t="shared" si="34"/>
        <v>-0.2678781922283997</v>
      </c>
      <c r="AB71">
        <f t="shared" si="34"/>
        <v>0.56963065043669769</v>
      </c>
      <c r="AC71">
        <f t="shared" si="34"/>
        <v>-1.1709163705219369E-2</v>
      </c>
      <c r="AD71">
        <f t="shared" si="34"/>
        <v>1.7903669740573072</v>
      </c>
      <c r="AE71">
        <f t="shared" si="34"/>
        <v>-0.92587324189223585</v>
      </c>
      <c r="AF71">
        <f t="shared" si="34"/>
        <v>-0.82280112181087117</v>
      </c>
      <c r="AG71">
        <f t="shared" si="34"/>
        <v>-0.17226080029667071</v>
      </c>
      <c r="AH71">
        <f t="shared" si="34"/>
        <v>-0.23589047359678275</v>
      </c>
      <c r="AI71">
        <f t="shared" si="34"/>
        <v>0.32022204137583388</v>
      </c>
      <c r="AJ71">
        <f t="shared" si="32"/>
        <v>0.38658357418596223</v>
      </c>
      <c r="AK71">
        <f t="shared" si="24"/>
        <v>-0.44240876929299122</v>
      </c>
      <c r="AL71">
        <f t="shared" si="24"/>
        <v>2.5933982468518511</v>
      </c>
      <c r="AM71">
        <f t="shared" si="24"/>
        <v>-0.4888114931852709</v>
      </c>
      <c r="AN71">
        <f t="shared" si="24"/>
        <v>4.1740010581129918E-4</v>
      </c>
      <c r="AO71">
        <f t="shared" si="24"/>
        <v>-0.4823395601470542</v>
      </c>
      <c r="AP71">
        <f t="shared" si="24"/>
        <v>2.156079606368424</v>
      </c>
      <c r="AQ71">
        <f t="shared" si="24"/>
        <v>-0.11472802184697412</v>
      </c>
      <c r="AR71">
        <f t="shared" si="24"/>
        <v>0.53315438781360314</v>
      </c>
      <c r="AS71">
        <f t="shared" si="24"/>
        <v>-0.55667338172160974</v>
      </c>
      <c r="AT71">
        <f t="shared" si="24"/>
        <v>2.8568835045234193</v>
      </c>
      <c r="AU71">
        <f t="shared" si="24"/>
        <v>-0.5454591635190611</v>
      </c>
      <c r="AV71">
        <f t="shared" si="24"/>
        <v>-0.62982717912604813</v>
      </c>
      <c r="AW71">
        <f t="shared" si="24"/>
        <v>0.87510438929536349</v>
      </c>
      <c r="AX71">
        <f t="shared" si="24"/>
        <v>-0.30858487962980974</v>
      </c>
      <c r="AY71">
        <f t="shared" si="24"/>
        <v>-0.80318928937559009</v>
      </c>
      <c r="AZ71">
        <f t="shared" si="24"/>
        <v>-0.97939443298140316</v>
      </c>
      <c r="BA71">
        <f t="shared" si="33"/>
        <v>-0.48686196499063761</v>
      </c>
      <c r="BC71" s="22">
        <f t="shared" si="25"/>
        <v>0.27870600449566085</v>
      </c>
      <c r="BD71">
        <f t="shared" si="26"/>
        <v>1.1381941675140819</v>
      </c>
      <c r="BF71">
        <f t="shared" si="19"/>
        <v>2.2336059732635341</v>
      </c>
      <c r="BG71">
        <f t="shared" si="19"/>
        <v>-0.14256336102076034</v>
      </c>
      <c r="BH71">
        <f t="shared" si="19"/>
        <v>-0.58041547028260165</v>
      </c>
      <c r="BI71">
        <f t="shared" si="19"/>
        <v>-3.9765427955617792E-2</v>
      </c>
      <c r="BJ71">
        <f t="shared" si="19"/>
        <v>-1.1192790208363099</v>
      </c>
      <c r="BK71">
        <f t="shared" si="19"/>
        <v>8.3167642322344568E-2</v>
      </c>
      <c r="BL71">
        <f t="shared" si="19"/>
        <v>0.91551059852731831</v>
      </c>
      <c r="BM71">
        <f t="shared" si="19"/>
        <v>-0.70507176867947319</v>
      </c>
      <c r="BN71">
        <f t="shared" si="19"/>
        <v>0.76265176778331145</v>
      </c>
      <c r="BO71">
        <f t="shared" si="19"/>
        <v>3.12316088854665E-2</v>
      </c>
      <c r="BP71">
        <f t="shared" si="19"/>
        <v>-0.19928034674024106</v>
      </c>
      <c r="BQ71">
        <f t="shared" si="19"/>
        <v>-0.47918609164866216</v>
      </c>
      <c r="BR71">
        <f t="shared" si="19"/>
        <v>-0.7512810476864199</v>
      </c>
      <c r="BT71">
        <f t="shared" si="19"/>
        <v>-8.7775370770796765E-2</v>
      </c>
      <c r="BU71">
        <f t="shared" si="19"/>
        <v>-0.67310917560793293</v>
      </c>
      <c r="BV71">
        <f t="shared" si="27"/>
        <v>-0.23874035507393795</v>
      </c>
      <c r="BW71">
        <f t="shared" si="27"/>
        <v>2.0394144516618282</v>
      </c>
      <c r="BX71">
        <f t="shared" si="27"/>
        <v>1.8312550176918831</v>
      </c>
      <c r="BY71">
        <f t="shared" si="27"/>
        <v>2.4465128465630746</v>
      </c>
      <c r="BZ71">
        <f t="shared" si="27"/>
        <v>-1.240062535442785</v>
      </c>
      <c r="CA71">
        <f t="shared" si="27"/>
        <v>-1.1761909704443605</v>
      </c>
      <c r="CB71">
        <f t="shared" si="27"/>
        <v>-0.63688286107092562</v>
      </c>
      <c r="CC71">
        <f t="shared" si="27"/>
        <v>1.1722773142509841</v>
      </c>
      <c r="CD71">
        <f t="shared" si="27"/>
        <v>-0.17952233919943389</v>
      </c>
      <c r="CE71">
        <f t="shared" si="27"/>
        <v>-0.48022052152828149</v>
      </c>
      <c r="CF71">
        <f t="shared" si="27"/>
        <v>0.25560194758021154</v>
      </c>
      <c r="CG71">
        <f t="shared" si="27"/>
        <v>-0.25515432822430728</v>
      </c>
      <c r="CH71">
        <f t="shared" si="27"/>
        <v>1.3281222244032838</v>
      </c>
      <c r="CI71">
        <f t="shared" si="27"/>
        <v>-1.0583249157029206</v>
      </c>
      <c r="CJ71">
        <f t="shared" si="27"/>
        <v>-0.96776732630103213</v>
      </c>
      <c r="CK71">
        <f t="shared" si="27"/>
        <v>-0.39621254234440811</v>
      </c>
      <c r="CL71">
        <f t="shared" si="28"/>
        <v>-0.45211660082248395</v>
      </c>
      <c r="CM71">
        <f t="shared" si="28"/>
        <v>3.6475355493033122E-2</v>
      </c>
      <c r="CN71">
        <f t="shared" si="28"/>
        <v>9.4779583984264892E-2</v>
      </c>
      <c r="CO71">
        <f t="shared" si="28"/>
        <v>-0.63356041910110239</v>
      </c>
      <c r="CP71">
        <f t="shared" si="28"/>
        <v>2.0336532275610635</v>
      </c>
      <c r="CQ71">
        <f t="shared" si="28"/>
        <v>-0.67432914311734604</v>
      </c>
      <c r="CR71">
        <f t="shared" si="28"/>
        <v>-0.24450011459613855</v>
      </c>
      <c r="CS71">
        <f t="shared" si="28"/>
        <v>-0.66864300166368518</v>
      </c>
      <c r="CT71">
        <f t="shared" si="28"/>
        <v>1.6494317537868917</v>
      </c>
      <c r="CU71">
        <f t="shared" si="28"/>
        <v>-0.34566512250008291</v>
      </c>
      <c r="CV71">
        <f t="shared" si="28"/>
        <v>0.22355446072411386</v>
      </c>
      <c r="CW71">
        <f t="shared" si="28"/>
        <v>-0.73395156121895622</v>
      </c>
      <c r="CX71">
        <f t="shared" si="28"/>
        <v>2.2651473479773045</v>
      </c>
      <c r="CY71">
        <f t="shared" si="28"/>
        <v>-0.72409892049857594</v>
      </c>
      <c r="CZ71">
        <f t="shared" si="28"/>
        <v>-0.79822336957324858</v>
      </c>
      <c r="DA71">
        <f t="shared" si="28"/>
        <v>0.52398650583695239</v>
      </c>
      <c r="DB71">
        <f t="shared" si="29"/>
        <v>-0.51598479493895721</v>
      </c>
      <c r="DC71">
        <f t="shared" si="29"/>
        <v>-0.95053667006061648</v>
      </c>
      <c r="DD71">
        <f t="shared" si="29"/>
        <v>-1.1053478162033357</v>
      </c>
      <c r="DE71">
        <f t="shared" si="29"/>
        <v>-0.67261631744113359</v>
      </c>
      <c r="DG71">
        <v>3.3467433817398993</v>
      </c>
      <c r="DI71">
        <f t="shared" si="30"/>
        <v>2.6955307493317306</v>
      </c>
    </row>
    <row r="72" spans="2:113" x14ac:dyDescent="0.3">
      <c r="B72">
        <f t="shared" si="31"/>
        <v>-8.7767584000536233E-2</v>
      </c>
      <c r="C72">
        <f t="shared" si="34"/>
        <v>2.8132217343739572</v>
      </c>
      <c r="D72">
        <f t="shared" si="34"/>
        <v>1.6425944977102567</v>
      </c>
      <c r="E72">
        <f t="shared" si="34"/>
        <v>-0.75283378650673316</v>
      </c>
      <c r="F72">
        <f t="shared" si="34"/>
        <v>-0.88815282810662155</v>
      </c>
      <c r="G72">
        <f t="shared" si="34"/>
        <v>-0.31497406214499429</v>
      </c>
      <c r="H72">
        <f t="shared" si="34"/>
        <v>-0.48890430306754312</v>
      </c>
      <c r="I72">
        <f t="shared" si="34"/>
        <v>-0.91014203108355241</v>
      </c>
      <c r="J72">
        <f t="shared" si="34"/>
        <v>-0.10729425653615238</v>
      </c>
      <c r="K72">
        <f t="shared" si="34"/>
        <v>0.30214038908969437</v>
      </c>
      <c r="L72">
        <f t="shared" si="34"/>
        <v>-1.070973215506382</v>
      </c>
      <c r="M72">
        <f t="shared" si="34"/>
        <v>-0.42163740344909167</v>
      </c>
      <c r="N72">
        <f t="shared" si="34"/>
        <v>1.4555481079600097</v>
      </c>
      <c r="O72">
        <f t="shared" si="34"/>
        <v>-0.59460079148470235</v>
      </c>
      <c r="Q72">
        <f t="shared" si="34"/>
        <v>-0.14080855636078643</v>
      </c>
      <c r="R72">
        <f t="shared" si="34"/>
        <v>-0.52931792802607813</v>
      </c>
      <c r="S72">
        <f t="shared" si="34"/>
        <v>-0.53506594845701305</v>
      </c>
      <c r="T72">
        <f t="shared" si="34"/>
        <v>1.1233631571241836</v>
      </c>
      <c r="U72">
        <f t="shared" si="34"/>
        <v>0.28593760528657641</v>
      </c>
      <c r="V72">
        <f t="shared" si="34"/>
        <v>2.8228648746730863E-2</v>
      </c>
      <c r="W72">
        <f t="shared" si="34"/>
        <v>0.34236012044784037</v>
      </c>
      <c r="X72">
        <f t="shared" si="34"/>
        <v>0.90929781829458123</v>
      </c>
      <c r="Y72">
        <f t="shared" si="34"/>
        <v>-0.65724957617322799</v>
      </c>
      <c r="Z72">
        <f t="shared" si="34"/>
        <v>-0.1425960413744721</v>
      </c>
      <c r="AA72">
        <f t="shared" si="34"/>
        <v>0.4245265967696969</v>
      </c>
      <c r="AB72">
        <f t="shared" si="34"/>
        <v>-1.063209358558679</v>
      </c>
      <c r="AC72">
        <f t="shared" si="34"/>
        <v>2.6608269049339879</v>
      </c>
      <c r="AD72">
        <f t="shared" si="34"/>
        <v>-0.58040547365347328</v>
      </c>
      <c r="AE72">
        <f t="shared" si="34"/>
        <v>-0.3860452448399963</v>
      </c>
      <c r="AF72">
        <f t="shared" si="34"/>
        <v>0.96475818643413525</v>
      </c>
      <c r="AG72">
        <f t="shared" si="34"/>
        <v>1.7956302214982248E-2</v>
      </c>
      <c r="AH72">
        <f t="shared" si="34"/>
        <v>2.0570248366318111</v>
      </c>
      <c r="AI72">
        <f t="shared" si="34"/>
        <v>-0.96213690098814719</v>
      </c>
      <c r="AJ72">
        <f t="shared" si="32"/>
        <v>-0.12765520138084882</v>
      </c>
      <c r="AK72">
        <f t="shared" si="24"/>
        <v>0.63544744316183921</v>
      </c>
      <c r="AL72">
        <f t="shared" si="24"/>
        <v>-0.38791480825559749</v>
      </c>
      <c r="AM72">
        <f t="shared" si="24"/>
        <v>-0.17645169451726087</v>
      </c>
      <c r="AN72">
        <f t="shared" si="24"/>
        <v>-0.75246879951204826</v>
      </c>
      <c r="AO72">
        <f t="shared" si="24"/>
        <v>-0.1331928842212613</v>
      </c>
      <c r="AP72">
        <f t="shared" si="24"/>
        <v>-0.43961815918793751</v>
      </c>
      <c r="AQ72">
        <f t="shared" si="24"/>
        <v>-0.29475190213915692</v>
      </c>
      <c r="AR72">
        <f t="shared" si="24"/>
        <v>2.4656594737046151</v>
      </c>
      <c r="AS72">
        <f t="shared" si="24"/>
        <v>-0.5970301379951104</v>
      </c>
      <c r="AT72">
        <f t="shared" si="24"/>
        <v>-0.19339568113914979</v>
      </c>
      <c r="AU72">
        <f t="shared" si="24"/>
        <v>0.11427797491259085</v>
      </c>
      <c r="AV72">
        <f t="shared" si="24"/>
        <v>-0.64514982345968197</v>
      </c>
      <c r="AW72">
        <f t="shared" si="24"/>
        <v>-0.2347252750980777</v>
      </c>
      <c r="AX72">
        <f t="shared" si="24"/>
        <v>-0.3369871630166193</v>
      </c>
      <c r="AY72">
        <f t="shared" si="24"/>
        <v>-0.1264185698356099</v>
      </c>
      <c r="AZ72">
        <f t="shared" si="24"/>
        <v>0.54321453792767138</v>
      </c>
      <c r="BA72">
        <f t="shared" si="33"/>
        <v>1.2361225603008419</v>
      </c>
      <c r="BC72" s="22">
        <f t="shared" si="25"/>
        <v>9.691434325391092E-2</v>
      </c>
      <c r="BD72">
        <f t="shared" si="26"/>
        <v>0.94174290422338602</v>
      </c>
      <c r="BF72">
        <f t="shared" si="19"/>
        <v>-0.19610652379350416</v>
      </c>
      <c r="BG72">
        <f t="shared" ref="BG72:BV88" si="35">(C72-$BC72)/$BD72</f>
        <v>2.8843407037508455</v>
      </c>
      <c r="BH72">
        <f t="shared" si="35"/>
        <v>1.6412973726953644</v>
      </c>
      <c r="BI72">
        <f t="shared" si="35"/>
        <v>-0.90231434285283407</v>
      </c>
      <c r="BJ72">
        <f t="shared" si="35"/>
        <v>-1.0460043467732567</v>
      </c>
      <c r="BK72">
        <f t="shared" si="35"/>
        <v>-0.43736820691903322</v>
      </c>
      <c r="BL72">
        <f t="shared" si="35"/>
        <v>-0.62205793502054896</v>
      </c>
      <c r="BM72">
        <f t="shared" si="35"/>
        <v>-1.0693538223873729</v>
      </c>
      <c r="BN72">
        <f t="shared" si="35"/>
        <v>-0.21684113453285336</v>
      </c>
      <c r="BO72">
        <f t="shared" si="35"/>
        <v>0.21792152074140062</v>
      </c>
      <c r="BP72">
        <f t="shared" si="35"/>
        <v>-1.2401341741177212</v>
      </c>
      <c r="BQ72">
        <f t="shared" si="35"/>
        <v>-0.55062984215488142</v>
      </c>
      <c r="BR72">
        <f t="shared" si="35"/>
        <v>1.442680118547327</v>
      </c>
      <c r="BS72">
        <f t="shared" si="35"/>
        <v>-0.73429290694669513</v>
      </c>
      <c r="BU72">
        <f t="shared" si="35"/>
        <v>-0.25242866025174565</v>
      </c>
      <c r="BV72">
        <f t="shared" si="27"/>
        <v>-0.66497158457107275</v>
      </c>
      <c r="BW72">
        <f t="shared" si="27"/>
        <v>-0.67107518291533119</v>
      </c>
      <c r="BX72">
        <f t="shared" si="27"/>
        <v>1.0899458963449689</v>
      </c>
      <c r="BY72">
        <f t="shared" si="27"/>
        <v>0.20071641759652512</v>
      </c>
      <c r="BZ72">
        <f t="shared" si="27"/>
        <v>-7.2934655731568404E-2</v>
      </c>
      <c r="CA72">
        <f t="shared" si="27"/>
        <v>0.26062928225229137</v>
      </c>
      <c r="CB72">
        <f t="shared" si="27"/>
        <v>0.86263827568799922</v>
      </c>
      <c r="CC72">
        <f t="shared" si="27"/>
        <v>-0.80081720397889777</v>
      </c>
      <c r="CD72">
        <f t="shared" si="27"/>
        <v>-0.25432672075814228</v>
      </c>
      <c r="CE72">
        <f t="shared" si="27"/>
        <v>0.34787865355455311</v>
      </c>
      <c r="CF72">
        <f t="shared" si="27"/>
        <v>-1.2318900377266904</v>
      </c>
      <c r="CG72">
        <f t="shared" si="27"/>
        <v>2.7225185878033482</v>
      </c>
      <c r="CH72">
        <f t="shared" si="27"/>
        <v>-0.71921945349398742</v>
      </c>
      <c r="CI72">
        <f t="shared" si="27"/>
        <v>-0.5128359193661064</v>
      </c>
      <c r="CJ72">
        <f t="shared" si="27"/>
        <v>0.92152947400851082</v>
      </c>
      <c r="CK72">
        <f t="shared" si="27"/>
        <v>-8.3842459215598658E-2</v>
      </c>
      <c r="CL72">
        <f t="shared" si="28"/>
        <v>2.0813647595192841</v>
      </c>
      <c r="CM72">
        <f t="shared" si="28"/>
        <v>-1.124565143514844</v>
      </c>
      <c r="CN72">
        <f t="shared" si="28"/>
        <v>-0.23846162644565119</v>
      </c>
      <c r="CO72">
        <f t="shared" si="28"/>
        <v>0.57184726053447987</v>
      </c>
      <c r="CP72">
        <f t="shared" si="28"/>
        <v>-0.51482113572103383</v>
      </c>
      <c r="CQ72">
        <f t="shared" si="28"/>
        <v>-0.2902767162303227</v>
      </c>
      <c r="CR72">
        <f t="shared" si="28"/>
        <v>-0.90192677742170846</v>
      </c>
      <c r="CS72">
        <f t="shared" si="28"/>
        <v>-0.24434187551955225</v>
      </c>
      <c r="CT72">
        <f t="shared" si="28"/>
        <v>-0.56972290424030669</v>
      </c>
      <c r="CU72">
        <f t="shared" si="28"/>
        <v>-0.41589508520487101</v>
      </c>
      <c r="CV72">
        <f t="shared" si="28"/>
        <v>2.5152779169640826</v>
      </c>
      <c r="CW72">
        <f t="shared" si="28"/>
        <v>-0.73687253510159101</v>
      </c>
      <c r="CX72">
        <f t="shared" si="28"/>
        <v>-0.30826887369272682</v>
      </c>
      <c r="CY72">
        <f t="shared" si="28"/>
        <v>1.8437762133178968E-2</v>
      </c>
      <c r="CZ72">
        <f t="shared" si="28"/>
        <v>-0.7879689492596077</v>
      </c>
      <c r="DA72">
        <f t="shared" si="28"/>
        <v>-0.35215515494165284</v>
      </c>
      <c r="DB72">
        <f t="shared" si="29"/>
        <v>-0.46074305877393334</v>
      </c>
      <c r="DC72">
        <f t="shared" si="29"/>
        <v>-0.23714849571783461</v>
      </c>
      <c r="DD72">
        <f t="shared" si="29"/>
        <v>0.47390874162391977</v>
      </c>
      <c r="DE72">
        <f t="shared" si="29"/>
        <v>1.2096807015354003</v>
      </c>
      <c r="DG72">
        <v>2.8803337307539305</v>
      </c>
      <c r="DI72">
        <f t="shared" si="30"/>
        <v>2.9556043109190009</v>
      </c>
    </row>
    <row r="73" spans="2:113" x14ac:dyDescent="0.3">
      <c r="B73">
        <f t="shared" si="31"/>
        <v>9.8350843816001357E-2</v>
      </c>
      <c r="C73">
        <f t="shared" si="34"/>
        <v>-0.3422521212198017</v>
      </c>
      <c r="D73">
        <f t="shared" si="34"/>
        <v>-0.79188649671541089</v>
      </c>
      <c r="E73">
        <f t="shared" si="34"/>
        <v>-0.2654474273894169</v>
      </c>
      <c r="F73">
        <f t="shared" si="34"/>
        <v>-0.98592157812131342</v>
      </c>
      <c r="G73">
        <f t="shared" si="34"/>
        <v>0.38393282300438625</v>
      </c>
      <c r="H73">
        <f t="shared" si="34"/>
        <v>-0.15095033018590912</v>
      </c>
      <c r="I73">
        <f t="shared" si="34"/>
        <v>1.0355226922463334</v>
      </c>
      <c r="J73">
        <f t="shared" si="34"/>
        <v>-1.1719990074980835</v>
      </c>
      <c r="K73">
        <f t="shared" si="34"/>
        <v>-1.2373973739745624E-2</v>
      </c>
      <c r="L73">
        <f t="shared" si="34"/>
        <v>-0.35665558006089676</v>
      </c>
      <c r="M73">
        <f t="shared" si="34"/>
        <v>-0.99961901524769525</v>
      </c>
      <c r="N73">
        <f t="shared" si="34"/>
        <v>-0.79977779657726578</v>
      </c>
      <c r="O73">
        <f t="shared" si="34"/>
        <v>0.1990821618159769</v>
      </c>
      <c r="P73">
        <f t="shared" si="34"/>
        <v>-0.64733627475304589</v>
      </c>
      <c r="R73">
        <f t="shared" si="34"/>
        <v>-0.4344677186448111</v>
      </c>
      <c r="S73">
        <f t="shared" si="34"/>
        <v>-0.32835027203246619</v>
      </c>
      <c r="T73">
        <f t="shared" si="34"/>
        <v>-0.2933400748460645</v>
      </c>
      <c r="U73">
        <f t="shared" si="34"/>
        <v>-0.32328823086232084</v>
      </c>
      <c r="V73">
        <f t="shared" si="34"/>
        <v>-8.9483813959501821E-2</v>
      </c>
      <c r="W73">
        <f t="shared" si="34"/>
        <v>-0.55417267767410527</v>
      </c>
      <c r="X73">
        <f t="shared" si="34"/>
        <v>-0.87662136116920086</v>
      </c>
      <c r="Y73">
        <f t="shared" si="34"/>
        <v>-8.1651405423395204E-2</v>
      </c>
      <c r="Z73">
        <f t="shared" si="34"/>
        <v>-0.53204654957621811</v>
      </c>
      <c r="AA73">
        <f t="shared" si="34"/>
        <v>-1.093589449174807</v>
      </c>
      <c r="AB73">
        <f t="shared" si="34"/>
        <v>0.13115470592517087</v>
      </c>
      <c r="AC73">
        <f t="shared" si="34"/>
        <v>-0.64417410209938819</v>
      </c>
      <c r="AD73">
        <f t="shared" si="34"/>
        <v>-0.15033847912393675</v>
      </c>
      <c r="AE73">
        <f t="shared" si="34"/>
        <v>0.36731864557063937</v>
      </c>
      <c r="AF73">
        <f t="shared" si="34"/>
        <v>-0.70302328838759498</v>
      </c>
      <c r="AG73">
        <f t="shared" si="34"/>
        <v>-1.2700536915867953</v>
      </c>
      <c r="AH73">
        <f t="shared" si="34"/>
        <v>-0.96457502649182558</v>
      </c>
      <c r="AI73">
        <f t="shared" si="34"/>
        <v>1.1245996029286154</v>
      </c>
      <c r="AJ73">
        <f t="shared" si="32"/>
        <v>2.3816917701149474</v>
      </c>
      <c r="AK73">
        <f t="shared" si="24"/>
        <v>-0.49286749628687448</v>
      </c>
      <c r="AL73">
        <f t="shared" si="24"/>
        <v>0.19034134248244033</v>
      </c>
      <c r="AM73">
        <f t="shared" si="24"/>
        <v>9.5615151805990728E-2</v>
      </c>
      <c r="AN73">
        <f t="shared" si="24"/>
        <v>0.57637199275628059</v>
      </c>
      <c r="AO73">
        <f t="shared" si="24"/>
        <v>-0.46036158760953216</v>
      </c>
      <c r="AP73">
        <f t="shared" si="24"/>
        <v>-0.60092294645933564</v>
      </c>
      <c r="AQ73">
        <f t="shared" si="24"/>
        <v>-0.59473079517154537</v>
      </c>
      <c r="AR73">
        <f t="shared" si="24"/>
        <v>-1.1339786254680222</v>
      </c>
      <c r="AS73">
        <f t="shared" si="24"/>
        <v>-0.55981990910365842</v>
      </c>
      <c r="AT73">
        <f t="shared" si="24"/>
        <v>0.30915210602615895</v>
      </c>
      <c r="AU73">
        <f t="shared" si="24"/>
        <v>-0.25651376869844411</v>
      </c>
      <c r="AV73">
        <f t="shared" si="24"/>
        <v>-0.61295456360136802</v>
      </c>
      <c r="AW73">
        <f t="shared" si="24"/>
        <v>-1.5898168868149039</v>
      </c>
      <c r="AX73">
        <f t="shared" si="24"/>
        <v>-0.43808129871022605</v>
      </c>
      <c r="AY73">
        <f t="shared" si="24"/>
        <v>0.84921919070103591</v>
      </c>
      <c r="AZ73">
        <f t="shared" si="24"/>
        <v>-1.3432761939622013</v>
      </c>
      <c r="BA73">
        <f t="shared" si="33"/>
        <v>-0.31150624181581549</v>
      </c>
      <c r="BC73" s="22">
        <f t="shared" si="25"/>
        <v>-0.30423280445233269</v>
      </c>
      <c r="BD73">
        <f t="shared" si="26"/>
        <v>0.69400191061019612</v>
      </c>
      <c r="BF73">
        <f t="shared" ref="BF73:BJ109" si="36">(B73-$BC73)/$BD73</f>
        <v>0.5800901151905552</v>
      </c>
      <c r="BG73">
        <f t="shared" si="35"/>
        <v>-5.4782726367483332E-2</v>
      </c>
      <c r="BH73">
        <f t="shared" si="35"/>
        <v>-0.70266909183911652</v>
      </c>
      <c r="BI73">
        <f t="shared" si="35"/>
        <v>5.5886556607335609E-2</v>
      </c>
      <c r="BJ73">
        <f t="shared" si="35"/>
        <v>-0.98225777659547198</v>
      </c>
      <c r="BK73">
        <f t="shared" si="35"/>
        <v>0.99159039324784326</v>
      </c>
      <c r="BL73">
        <f t="shared" si="35"/>
        <v>0.2208675104822854</v>
      </c>
      <c r="BM73">
        <f t="shared" si="35"/>
        <v>1.9304781099531783</v>
      </c>
      <c r="BN73">
        <f t="shared" si="35"/>
        <v>-1.2503801355284077</v>
      </c>
      <c r="BO73">
        <f t="shared" si="35"/>
        <v>0.42054470780343001</v>
      </c>
      <c r="BP73">
        <f t="shared" si="35"/>
        <v>-7.5536932690101269E-2</v>
      </c>
      <c r="BQ73">
        <f t="shared" si="35"/>
        <v>-1.0019946633633174</v>
      </c>
      <c r="BR73">
        <f t="shared" si="35"/>
        <v>-0.71403980961555102</v>
      </c>
      <c r="BS73">
        <f t="shared" si="35"/>
        <v>0.72523570695327566</v>
      </c>
      <c r="BT73">
        <f t="shared" si="35"/>
        <v>-0.49438404283216164</v>
      </c>
      <c r="BV73">
        <f t="shared" si="27"/>
        <v>-0.18765786116924418</v>
      </c>
      <c r="BW73">
        <f t="shared" si="27"/>
        <v>-3.4751298535948397E-2</v>
      </c>
      <c r="BX73">
        <f t="shared" si="27"/>
        <v>1.5695532591100275E-2</v>
      </c>
      <c r="BY73">
        <f t="shared" si="27"/>
        <v>-2.7457311166814796E-2</v>
      </c>
      <c r="BZ73">
        <f t="shared" si="27"/>
        <v>0.30943573383539302</v>
      </c>
      <c r="CA73">
        <f t="shared" si="27"/>
        <v>-0.36014291805337362</v>
      </c>
      <c r="CB73">
        <f t="shared" si="27"/>
        <v>-0.82476510217904109</v>
      </c>
      <c r="CC73">
        <f t="shared" si="27"/>
        <v>0.32072159402736283</v>
      </c>
      <c r="CD73">
        <f t="shared" si="27"/>
        <v>-0.3282609768661614</v>
      </c>
      <c r="CE73">
        <f t="shared" si="27"/>
        <v>-1.1373983740598614</v>
      </c>
      <c r="CF73">
        <f t="shared" si="27"/>
        <v>0.62735779789812429</v>
      </c>
      <c r="CG73">
        <f t="shared" si="27"/>
        <v>-0.48982761063030011</v>
      </c>
      <c r="CH73">
        <f t="shared" si="27"/>
        <v>0.22174913782742398</v>
      </c>
      <c r="CI73">
        <f t="shared" si="27"/>
        <v>0.96765072221849546</v>
      </c>
      <c r="CJ73">
        <f t="shared" si="27"/>
        <v>-0.57462447557907825</v>
      </c>
      <c r="CK73">
        <f t="shared" ref="CK73:CZ89" si="37">(AG73-$BC73)/$BD73</f>
        <v>-1.3916689167112979</v>
      </c>
      <c r="CL73">
        <f t="shared" si="28"/>
        <v>-0.9514991413480286</v>
      </c>
      <c r="CM73">
        <f t="shared" si="28"/>
        <v>2.0588306538301278</v>
      </c>
      <c r="CN73">
        <f t="shared" si="28"/>
        <v>3.8701976658907182</v>
      </c>
      <c r="CO73">
        <f t="shared" si="28"/>
        <v>-0.27180716501008784</v>
      </c>
      <c r="CP73">
        <f t="shared" si="28"/>
        <v>0.71264090108905076</v>
      </c>
      <c r="CQ73">
        <f t="shared" si="28"/>
        <v>0.57614820672000744</v>
      </c>
      <c r="CR73">
        <f t="shared" si="28"/>
        <v>1.268879499819169</v>
      </c>
      <c r="CS73">
        <f t="shared" si="28"/>
        <v>-0.22496880883213186</v>
      </c>
      <c r="CT73">
        <f t="shared" si="28"/>
        <v>-0.42750623228996631</v>
      </c>
      <c r="CU73">
        <f t="shared" si="28"/>
        <v>-0.41858384865798776</v>
      </c>
      <c r="CV73">
        <f t="shared" si="28"/>
        <v>-1.1955958742046424</v>
      </c>
      <c r="CW73">
        <f t="shared" si="28"/>
        <v>-0.36828011673138283</v>
      </c>
      <c r="CX73">
        <f t="shared" si="28"/>
        <v>0.88383749540282597</v>
      </c>
      <c r="CY73">
        <f t="shared" si="28"/>
        <v>6.8759228215858906E-2</v>
      </c>
      <c r="CZ73">
        <f t="shared" si="28"/>
        <v>-0.44484280868563314</v>
      </c>
      <c r="DA73">
        <f t="shared" ref="DA73:DA109" si="38">(AW73-$BC73)/$BD73</f>
        <v>-1.8524215318546178</v>
      </c>
      <c r="DB73">
        <f t="shared" si="29"/>
        <v>-0.19286473453683728</v>
      </c>
      <c r="DC73">
        <f t="shared" si="29"/>
        <v>1.6620299995128318</v>
      </c>
      <c r="DD73">
        <f t="shared" si="29"/>
        <v>-1.4971765547393052</v>
      </c>
      <c r="DE73">
        <f t="shared" si="29"/>
        <v>-1.0480428443039409E-2</v>
      </c>
      <c r="DG73">
        <v>4.8474879150703742</v>
      </c>
      <c r="DI73">
        <f t="shared" si="30"/>
        <v>7.4232082660883378</v>
      </c>
    </row>
    <row r="74" spans="2:113" x14ac:dyDescent="0.3">
      <c r="B74">
        <f t="shared" si="31"/>
        <v>-0.52060956761361687</v>
      </c>
      <c r="C74">
        <f t="shared" si="34"/>
        <v>0.24889044450696213</v>
      </c>
      <c r="D74">
        <f t="shared" si="34"/>
        <v>0.3708368327570371</v>
      </c>
      <c r="E74">
        <f t="shared" si="34"/>
        <v>3.5792457980473604</v>
      </c>
      <c r="F74">
        <f t="shared" si="34"/>
        <v>-0.81878947999964546</v>
      </c>
      <c r="G74">
        <f t="shared" si="34"/>
        <v>-1.3514521411341582</v>
      </c>
      <c r="H74">
        <f t="shared" si="34"/>
        <v>-0.75563333539555588</v>
      </c>
      <c r="I74">
        <f t="shared" si="34"/>
        <v>-0.34891181043920289</v>
      </c>
      <c r="J74">
        <f t="shared" si="34"/>
        <v>-1.3478514811166387</v>
      </c>
      <c r="K74">
        <f t="shared" si="34"/>
        <v>-1.247412317241412</v>
      </c>
      <c r="L74">
        <f t="shared" si="34"/>
        <v>3.1811805655491789</v>
      </c>
      <c r="M74">
        <f t="shared" si="34"/>
        <v>-1.0610486367925629</v>
      </c>
      <c r="N74">
        <f t="shared" ref="C74:AJ82" si="39">(N18-N$55)/N$56</f>
        <v>0.41620018527449798</v>
      </c>
      <c r="O74">
        <f t="shared" si="39"/>
        <v>-0.66792746001293668</v>
      </c>
      <c r="P74">
        <f t="shared" si="39"/>
        <v>-0.44463521711729581</v>
      </c>
      <c r="Q74">
        <f t="shared" si="39"/>
        <v>-0.40490302043831294</v>
      </c>
      <c r="S74">
        <f t="shared" si="39"/>
        <v>-0.97347801659592703</v>
      </c>
      <c r="T74">
        <f t="shared" si="39"/>
        <v>-0.84481123735836261</v>
      </c>
      <c r="U74">
        <f t="shared" si="39"/>
        <v>-0.9322951749730094</v>
      </c>
      <c r="V74">
        <f t="shared" si="39"/>
        <v>0.56902846591055478</v>
      </c>
      <c r="W74">
        <f t="shared" si="39"/>
        <v>1.3567356175627543</v>
      </c>
      <c r="X74">
        <f t="shared" si="39"/>
        <v>0.25021207777295534</v>
      </c>
      <c r="Y74">
        <f t="shared" si="39"/>
        <v>-0.82754922755022509</v>
      </c>
      <c r="Z74">
        <f t="shared" si="39"/>
        <v>3.4842443551056808</v>
      </c>
      <c r="AA74">
        <f t="shared" si="39"/>
        <v>-0.68089724355478265</v>
      </c>
      <c r="AB74">
        <f t="shared" si="39"/>
        <v>-1.0645072403911571</v>
      </c>
      <c r="AC74">
        <f t="shared" si="39"/>
        <v>-8.4732964381099979E-2</v>
      </c>
      <c r="AD74">
        <f t="shared" si="39"/>
        <v>-0.44696949521185314</v>
      </c>
      <c r="AE74">
        <f t="shared" si="39"/>
        <v>-0.39104886350193602</v>
      </c>
      <c r="AF74">
        <f t="shared" si="39"/>
        <v>1.9937981359086792</v>
      </c>
      <c r="AG74">
        <f t="shared" si="39"/>
        <v>-1.0561246002378417</v>
      </c>
      <c r="AH74">
        <f t="shared" si="39"/>
        <v>-0.78551313110772003</v>
      </c>
      <c r="AI74">
        <f t="shared" si="39"/>
        <v>-0.66864490932942777</v>
      </c>
      <c r="AJ74">
        <f t="shared" si="32"/>
        <v>-0.18986904616321457</v>
      </c>
      <c r="AK74">
        <f t="shared" si="32"/>
        <v>0.10267478374578941</v>
      </c>
      <c r="AL74">
        <f t="shared" si="32"/>
        <v>-0.67232914981806446</v>
      </c>
      <c r="AM74">
        <f t="shared" si="32"/>
        <v>-0.96377761933400674</v>
      </c>
      <c r="AN74">
        <f t="shared" si="32"/>
        <v>-0.82677530088208617</v>
      </c>
      <c r="AO74">
        <f t="shared" si="32"/>
        <v>-0.97179661246894466</v>
      </c>
      <c r="AP74">
        <f t="shared" si="32"/>
        <v>-0.9054801211325002</v>
      </c>
      <c r="AQ74">
        <f t="shared" si="32"/>
        <v>-1.0332292245656851</v>
      </c>
      <c r="AR74">
        <f t="shared" si="32"/>
        <v>-0.79884375876363189</v>
      </c>
      <c r="AS74">
        <f t="shared" si="32"/>
        <v>-0.84902013332292126</v>
      </c>
      <c r="AT74">
        <f t="shared" si="32"/>
        <v>-0.59872063837746869</v>
      </c>
      <c r="AU74">
        <f t="shared" si="32"/>
        <v>-0.64016041982018235</v>
      </c>
      <c r="AV74">
        <f t="shared" si="32"/>
        <v>-0.60873611367058167</v>
      </c>
      <c r="AW74">
        <f t="shared" si="32"/>
        <v>-1.019780970988752</v>
      </c>
      <c r="AX74">
        <f t="shared" si="32"/>
        <v>-0.74153851015202166</v>
      </c>
      <c r="AY74">
        <f t="shared" si="32"/>
        <v>-0.1987808308462044</v>
      </c>
      <c r="AZ74">
        <f t="shared" ref="AK74:BA89" si="40">(AZ18-AZ$55)/AZ$56</f>
        <v>-0.67980934571961849</v>
      </c>
      <c r="BA74">
        <f t="shared" si="33"/>
        <v>1.3252029977794466</v>
      </c>
      <c r="BC74" s="22">
        <f t="shared" si="25"/>
        <v>-0.24600282563920914</v>
      </c>
      <c r="BD74">
        <f t="shared" si="26"/>
        <v>1.1373032702931827</v>
      </c>
      <c r="BF74">
        <f t="shared" si="36"/>
        <v>-0.24145427973984238</v>
      </c>
      <c r="BG74">
        <f t="shared" si="35"/>
        <v>0.43514626491717895</v>
      </c>
      <c r="BH74">
        <f t="shared" si="35"/>
        <v>0.54237042529318724</v>
      </c>
      <c r="BI74">
        <f t="shared" si="35"/>
        <v>3.3634376367355983</v>
      </c>
      <c r="BJ74">
        <f t="shared" si="35"/>
        <v>-0.50363581053695472</v>
      </c>
      <c r="BK74">
        <f t="shared" si="35"/>
        <v>-0.97199167923783258</v>
      </c>
      <c r="BL74">
        <f t="shared" si="35"/>
        <v>-0.44810432104443898</v>
      </c>
      <c r="BM74">
        <f t="shared" si="35"/>
        <v>-9.048508650948052E-2</v>
      </c>
      <c r="BN74">
        <f t="shared" si="35"/>
        <v>-0.96882571628707859</v>
      </c>
      <c r="BO74">
        <f t="shared" si="35"/>
        <v>-0.88051227650479891</v>
      </c>
      <c r="BP74">
        <f t="shared" si="35"/>
        <v>3.0134296459948655</v>
      </c>
      <c r="BQ74">
        <f t="shared" si="35"/>
        <v>-0.71664773367199153</v>
      </c>
      <c r="BR74">
        <f t="shared" si="35"/>
        <v>0.58225719402266329</v>
      </c>
      <c r="BS74">
        <f t="shared" si="35"/>
        <v>-0.37098691738128969</v>
      </c>
      <c r="BT74">
        <f t="shared" si="35"/>
        <v>-0.17465208855583586</v>
      </c>
      <c r="BU74">
        <f t="shared" si="35"/>
        <v>-0.13971664282486526</v>
      </c>
      <c r="BW74">
        <f t="shared" ref="BW74:CK91" si="41">(S74-$BC74)/$BD74</f>
        <v>-0.63964925623504432</v>
      </c>
      <c r="BX74">
        <f t="shared" si="41"/>
        <v>-0.52651603785926693</v>
      </c>
      <c r="BY74">
        <f t="shared" si="41"/>
        <v>-0.60343829764675039</v>
      </c>
      <c r="BZ74">
        <f t="shared" si="41"/>
        <v>0.71663496697732965</v>
      </c>
      <c r="CA74">
        <f t="shared" si="41"/>
        <v>1.4092445568971215</v>
      </c>
      <c r="CB74">
        <f t="shared" si="41"/>
        <v>0.43630834129602603</v>
      </c>
      <c r="CC74">
        <f t="shared" si="41"/>
        <v>-0.51133801959533665</v>
      </c>
      <c r="CD74">
        <f t="shared" si="41"/>
        <v>3.27990543787259</v>
      </c>
      <c r="CE74">
        <f t="shared" si="41"/>
        <v>-0.3823908971997092</v>
      </c>
      <c r="CF74">
        <f t="shared" si="41"/>
        <v>-0.71968879025639976</v>
      </c>
      <c r="CG74">
        <f t="shared" si="41"/>
        <v>0.14180022643963364</v>
      </c>
      <c r="CH74">
        <f t="shared" si="41"/>
        <v>-0.17670455613904748</v>
      </c>
      <c r="CI74">
        <f t="shared" si="41"/>
        <v>-0.12753505740411333</v>
      </c>
      <c r="CJ74">
        <f t="shared" si="41"/>
        <v>1.9693963958887548</v>
      </c>
      <c r="CK74">
        <f t="shared" si="37"/>
        <v>-0.71231816153117467</v>
      </c>
      <c r="CL74">
        <f t="shared" si="37"/>
        <v>-0.47437681712585933</v>
      </c>
      <c r="CM74">
        <f t="shared" si="37"/>
        <v>-0.37161775115732038</v>
      </c>
      <c r="CN74">
        <f t="shared" si="37"/>
        <v>4.9356913799714984E-2</v>
      </c>
      <c r="CO74">
        <f t="shared" si="37"/>
        <v>0.30658278973831998</v>
      </c>
      <c r="CP74">
        <f t="shared" si="37"/>
        <v>-0.3748572041553645</v>
      </c>
      <c r="CQ74">
        <f t="shared" si="37"/>
        <v>-0.63111995933130849</v>
      </c>
      <c r="CR74">
        <f t="shared" si="37"/>
        <v>-0.51065752681178966</v>
      </c>
      <c r="CS74">
        <f t="shared" si="37"/>
        <v>-0.63817084307041061</v>
      </c>
      <c r="CT74">
        <f t="shared" si="37"/>
        <v>-0.57986054618772531</v>
      </c>
      <c r="CU74">
        <f t="shared" si="37"/>
        <v>-0.69218687705306492</v>
      </c>
      <c r="CV74">
        <f t="shared" si="37"/>
        <v>-0.48609807741246291</v>
      </c>
      <c r="CW74">
        <f t="shared" si="37"/>
        <v>-0.53021680622465961</v>
      </c>
      <c r="CX74">
        <f t="shared" si="37"/>
        <v>-0.31013523125395853</v>
      </c>
      <c r="CY74">
        <f t="shared" si="37"/>
        <v>-0.34657211007523459</v>
      </c>
      <c r="CZ74">
        <f t="shared" si="37"/>
        <v>-0.31894156774724158</v>
      </c>
      <c r="DA74">
        <f t="shared" si="38"/>
        <v>-0.68036219147604526</v>
      </c>
      <c r="DB74">
        <f t="shared" si="29"/>
        <v>-0.43571112249160204</v>
      </c>
      <c r="DC74">
        <f t="shared" si="29"/>
        <v>4.1521022603611693E-2</v>
      </c>
      <c r="DD74">
        <f t="shared" si="29"/>
        <v>-0.38143433806233529</v>
      </c>
      <c r="DE74">
        <f t="shared" si="29"/>
        <v>1.381518777321038</v>
      </c>
      <c r="DG74">
        <v>3.33050218339659</v>
      </c>
      <c r="DI74">
        <f t="shared" si="30"/>
        <v>3.1447241052193764</v>
      </c>
    </row>
    <row r="75" spans="2:113" x14ac:dyDescent="0.3">
      <c r="B75">
        <f t="shared" ref="B75:B90" si="42">(B19-B$55)/B$56</f>
        <v>0.88366697988889553</v>
      </c>
      <c r="C75">
        <f t="shared" si="39"/>
        <v>-0.53509435731208088</v>
      </c>
      <c r="D75">
        <f t="shared" si="39"/>
        <v>-0.90744058590978549</v>
      </c>
      <c r="E75">
        <f t="shared" si="39"/>
        <v>-0.25978619831688848</v>
      </c>
      <c r="F75">
        <f t="shared" si="39"/>
        <v>-0.29915722194578381</v>
      </c>
      <c r="G75">
        <f t="shared" si="39"/>
        <v>-0.71357905787850462</v>
      </c>
      <c r="H75">
        <f t="shared" si="39"/>
        <v>-3.8227803061122133E-2</v>
      </c>
      <c r="I75">
        <f t="shared" si="39"/>
        <v>-1.0387740952750646</v>
      </c>
      <c r="J75">
        <f t="shared" si="39"/>
        <v>1.3514859745520147</v>
      </c>
      <c r="K75">
        <f t="shared" si="39"/>
        <v>0.55649031509173064</v>
      </c>
      <c r="L75">
        <f t="shared" si="39"/>
        <v>-8.3999770825695541E-2</v>
      </c>
      <c r="M75">
        <f t="shared" si="39"/>
        <v>-0.59538772498831416</v>
      </c>
      <c r="N75">
        <f t="shared" si="39"/>
        <v>-1.1479620343267822</v>
      </c>
      <c r="O75">
        <f t="shared" si="39"/>
        <v>0.99073696021400548</v>
      </c>
      <c r="P75">
        <f t="shared" si="39"/>
        <v>-0.62390272415338899</v>
      </c>
      <c r="Q75">
        <f t="shared" si="39"/>
        <v>-0.7585035830285326</v>
      </c>
      <c r="R75">
        <f t="shared" si="39"/>
        <v>-0.29892926492330252</v>
      </c>
      <c r="T75">
        <f t="shared" si="39"/>
        <v>-0.34937826276888101</v>
      </c>
      <c r="U75">
        <f t="shared" si="39"/>
        <v>1.0771942857056291</v>
      </c>
      <c r="V75">
        <f t="shared" si="39"/>
        <v>-0.72865448218808282</v>
      </c>
      <c r="W75">
        <f t="shared" si="39"/>
        <v>-0.62966356504284104</v>
      </c>
      <c r="X75">
        <f t="shared" si="39"/>
        <v>-1.0019624910496854</v>
      </c>
      <c r="Y75">
        <f t="shared" si="39"/>
        <v>1.2602676301999705</v>
      </c>
      <c r="Z75">
        <f t="shared" si="39"/>
        <v>-0.83713598956056845</v>
      </c>
      <c r="AA75">
        <f t="shared" si="39"/>
        <v>-1.072898135249212</v>
      </c>
      <c r="AB75">
        <f t="shared" si="39"/>
        <v>1.0697327988206582</v>
      </c>
      <c r="AC75">
        <f t="shared" si="39"/>
        <v>-0.55073198523340428</v>
      </c>
      <c r="AD75">
        <f t="shared" si="39"/>
        <v>0.89630350449522023</v>
      </c>
      <c r="AE75">
        <f t="shared" si="39"/>
        <v>-1.617037785918509</v>
      </c>
      <c r="AF75">
        <f t="shared" si="39"/>
        <v>-0.30718654333740614</v>
      </c>
      <c r="AG75">
        <f t="shared" si="39"/>
        <v>-1.2463247206392529</v>
      </c>
      <c r="AH75">
        <f t="shared" si="39"/>
        <v>-0.85974146733273349</v>
      </c>
      <c r="AI75">
        <f t="shared" si="39"/>
        <v>-0.92929958188245687</v>
      </c>
      <c r="AJ75">
        <f t="shared" si="39"/>
        <v>-0.7043099567961294</v>
      </c>
      <c r="AK75">
        <f t="shared" si="40"/>
        <v>-0.98270668902569447</v>
      </c>
      <c r="AL75">
        <f t="shared" si="40"/>
        <v>1.1556127744627929</v>
      </c>
      <c r="AM75">
        <f t="shared" si="40"/>
        <v>-0.68398740060595142</v>
      </c>
      <c r="AN75">
        <f t="shared" si="40"/>
        <v>-0.29896874611428959</v>
      </c>
      <c r="AO75">
        <f t="shared" si="40"/>
        <v>-0.79023709754331695</v>
      </c>
      <c r="AP75">
        <f t="shared" si="40"/>
        <v>2.027966925512894</v>
      </c>
      <c r="AQ75">
        <f t="shared" si="40"/>
        <v>0.44965521350900844</v>
      </c>
      <c r="AR75">
        <f t="shared" si="40"/>
        <v>-8.8625127463352382E-2</v>
      </c>
      <c r="AS75">
        <f t="shared" si="40"/>
        <v>-0.12552253591586482</v>
      </c>
      <c r="AT75">
        <f t="shared" si="40"/>
        <v>0.74705512478540381</v>
      </c>
      <c r="AU75">
        <f t="shared" si="40"/>
        <v>-0.74442564917985077</v>
      </c>
      <c r="AV75">
        <f t="shared" si="40"/>
        <v>0.1311204433616561</v>
      </c>
      <c r="AW75">
        <f t="shared" si="40"/>
        <v>0.61479618956449311</v>
      </c>
      <c r="AX75">
        <f t="shared" si="40"/>
        <v>-0.19905254938756642</v>
      </c>
      <c r="AY75">
        <f t="shared" si="40"/>
        <v>-0.9631045640443433</v>
      </c>
      <c r="AZ75">
        <f t="shared" si="40"/>
        <v>-1.1387810088559795</v>
      </c>
      <c r="BA75">
        <f t="shared" si="33"/>
        <v>-0.73420760249277106</v>
      </c>
      <c r="BC75" s="22">
        <f t="shared" si="25"/>
        <v>-0.22887457332174549</v>
      </c>
      <c r="BD75">
        <f t="shared" si="26"/>
        <v>0.81907247859459265</v>
      </c>
      <c r="BF75">
        <f t="shared" si="36"/>
        <v>1.3582943906497726</v>
      </c>
      <c r="BG75">
        <f t="shared" si="35"/>
        <v>-0.37386164471764854</v>
      </c>
      <c r="BH75">
        <f t="shared" si="35"/>
        <v>-0.82845661442850449</v>
      </c>
      <c r="BI75">
        <f t="shared" si="35"/>
        <v>-3.7739792024489426E-2</v>
      </c>
      <c r="BJ75">
        <f t="shared" si="35"/>
        <v>-8.5807606116412263E-2</v>
      </c>
      <c r="BK75">
        <f t="shared" si="35"/>
        <v>-0.59177239771068901</v>
      </c>
      <c r="BL75">
        <f t="shared" si="35"/>
        <v>0.23275934089220657</v>
      </c>
      <c r="BM75">
        <f t="shared" si="35"/>
        <v>-0.98880079983029956</v>
      </c>
      <c r="BN75">
        <f t="shared" si="35"/>
        <v>1.9294514089710662</v>
      </c>
      <c r="BO75">
        <f t="shared" si="35"/>
        <v>0.95884663315882157</v>
      </c>
      <c r="BP75">
        <f t="shared" si="35"/>
        <v>0.17687665778324491</v>
      </c>
      <c r="BQ75">
        <f t="shared" si="35"/>
        <v>-0.44747340588887946</v>
      </c>
      <c r="BR75">
        <f t="shared" si="35"/>
        <v>-1.1221076095513001</v>
      </c>
      <c r="BS75">
        <f t="shared" si="35"/>
        <v>1.4890153990138018</v>
      </c>
      <c r="BT75">
        <f t="shared" si="35"/>
        <v>-0.48228717379132729</v>
      </c>
      <c r="BU75">
        <f t="shared" si="35"/>
        <v>-0.64662044391425799</v>
      </c>
      <c r="BV75">
        <f t="shared" si="35"/>
        <v>-8.5529294943178319E-2</v>
      </c>
      <c r="BX75">
        <f t="shared" si="41"/>
        <v>-0.14712213216332459</v>
      </c>
      <c r="BY75">
        <f t="shared" si="41"/>
        <v>1.5945705577464839</v>
      </c>
      <c r="BZ75">
        <f t="shared" si="41"/>
        <v>-0.61017788037987286</v>
      </c>
      <c r="CA75">
        <f t="shared" si="41"/>
        <v>-0.48932054512293011</v>
      </c>
      <c r="CB75">
        <f t="shared" si="41"/>
        <v>-0.94385776342338423</v>
      </c>
      <c r="CC75">
        <f t="shared" si="41"/>
        <v>1.8180835547995262</v>
      </c>
      <c r="CD75">
        <f t="shared" si="41"/>
        <v>-0.74262221248418658</v>
      </c>
      <c r="CE75">
        <f t="shared" si="41"/>
        <v>-1.0304626073820551</v>
      </c>
      <c r="CF75">
        <f t="shared" si="41"/>
        <v>1.5854608793236735</v>
      </c>
      <c r="CG75">
        <f t="shared" si="41"/>
        <v>-0.39295351794009553</v>
      </c>
      <c r="CH75">
        <f t="shared" si="41"/>
        <v>1.3737222373136075</v>
      </c>
      <c r="CI75">
        <f t="shared" si="41"/>
        <v>-1.6947989938309813</v>
      </c>
      <c r="CJ75">
        <f t="shared" si="41"/>
        <v>-9.5610549813653148E-2</v>
      </c>
      <c r="CK75">
        <f t="shared" si="37"/>
        <v>-1.24219794207138</v>
      </c>
      <c r="CL75">
        <f t="shared" si="37"/>
        <v>-0.77022108604291339</v>
      </c>
      <c r="CM75">
        <f t="shared" si="37"/>
        <v>-0.85514411345200747</v>
      </c>
      <c r="CN75">
        <f t="shared" si="37"/>
        <v>-0.58045581544890967</v>
      </c>
      <c r="CO75">
        <f t="shared" si="37"/>
        <v>-0.92034848612837472</v>
      </c>
      <c r="CP75">
        <f t="shared" si="37"/>
        <v>1.6903111555647847</v>
      </c>
      <c r="CQ75">
        <f t="shared" si="37"/>
        <v>-0.55564414527162764</v>
      </c>
      <c r="CR75">
        <f t="shared" si="37"/>
        <v>-8.5577497259846091E-2</v>
      </c>
      <c r="CS75">
        <f t="shared" si="37"/>
        <v>-0.68536367524493869</v>
      </c>
      <c r="CT75">
        <f t="shared" si="37"/>
        <v>2.7553623858868339</v>
      </c>
      <c r="CU75">
        <f t="shared" si="37"/>
        <v>0.82841238664862826</v>
      </c>
      <c r="CV75">
        <f t="shared" si="37"/>
        <v>0.17122959142643937</v>
      </c>
      <c r="CW75">
        <f t="shared" si="37"/>
        <v>0.12618179722412051</v>
      </c>
      <c r="CX75">
        <f t="shared" si="37"/>
        <v>1.191505908954114</v>
      </c>
      <c r="CY75">
        <f t="shared" si="37"/>
        <v>-0.62943279054219314</v>
      </c>
      <c r="CZ75">
        <f t="shared" si="37"/>
        <v>0.4395154593658181</v>
      </c>
      <c r="DA75">
        <f t="shared" si="38"/>
        <v>1.0300318774400197</v>
      </c>
      <c r="DB75">
        <f t="shared" si="29"/>
        <v>3.6409505524284319E-2</v>
      </c>
      <c r="DC75">
        <f t="shared" si="29"/>
        <v>-0.8964163854979329</v>
      </c>
      <c r="DD75">
        <f t="shared" si="29"/>
        <v>-1.1108985582026869</v>
      </c>
      <c r="DE75">
        <f t="shared" si="29"/>
        <v>-0.61695764706696343</v>
      </c>
      <c r="DG75">
        <v>2.8424951528392128</v>
      </c>
      <c r="DI75">
        <f t="shared" si="30"/>
        <v>3.7498143405220681</v>
      </c>
    </row>
    <row r="76" spans="2:113" x14ac:dyDescent="0.3">
      <c r="B76">
        <f t="shared" si="42"/>
        <v>0.98064064930327077</v>
      </c>
      <c r="C76">
        <f t="shared" si="39"/>
        <v>0.71091166723297894</v>
      </c>
      <c r="D76">
        <f t="shared" si="39"/>
        <v>-0.10024596072343905</v>
      </c>
      <c r="E76">
        <f t="shared" si="39"/>
        <v>-0.62944924074985142</v>
      </c>
      <c r="F76">
        <f t="shared" si="39"/>
        <v>0.82487035728255487</v>
      </c>
      <c r="G76">
        <f t="shared" si="39"/>
        <v>-0.94019301398866251</v>
      </c>
      <c r="H76">
        <f t="shared" si="39"/>
        <v>-0.20725567616147236</v>
      </c>
      <c r="I76">
        <f t="shared" si="39"/>
        <v>-1.1263280751400007</v>
      </c>
      <c r="J76">
        <f t="shared" si="39"/>
        <v>-1.4455909115202186</v>
      </c>
      <c r="K76">
        <f t="shared" si="39"/>
        <v>0.14595122636212482</v>
      </c>
      <c r="L76">
        <f t="shared" si="39"/>
        <v>-0.95595319059930983</v>
      </c>
      <c r="M76">
        <f t="shared" si="39"/>
        <v>0.22952942235951751</v>
      </c>
      <c r="N76">
        <f t="shared" si="39"/>
        <v>0.21705064587316736</v>
      </c>
      <c r="O76">
        <f t="shared" si="39"/>
        <v>1.0079129518126417</v>
      </c>
      <c r="P76">
        <f t="shared" si="39"/>
        <v>0.7764796847769706</v>
      </c>
      <c r="Q76">
        <f t="shared" si="39"/>
        <v>-5.0397683414985829E-2</v>
      </c>
      <c r="R76">
        <f t="shared" si="39"/>
        <v>-0.25887204554136778</v>
      </c>
      <c r="S76">
        <f t="shared" si="39"/>
        <v>-5.4479475928963531E-2</v>
      </c>
      <c r="U76">
        <f t="shared" si="39"/>
        <v>1.9829355377858864</v>
      </c>
      <c r="V76">
        <f t="shared" si="39"/>
        <v>-0.36649745044416177</v>
      </c>
      <c r="W76">
        <f t="shared" si="39"/>
        <v>-0.43881704061712551</v>
      </c>
      <c r="X76">
        <f t="shared" si="39"/>
        <v>-0.64092954140683955</v>
      </c>
      <c r="Y76">
        <f t="shared" si="39"/>
        <v>2.0201140411626677E-2</v>
      </c>
      <c r="Z76">
        <f t="shared" si="39"/>
        <v>-0.32163569087117377</v>
      </c>
      <c r="AA76">
        <f t="shared" si="39"/>
        <v>-0.12835615075749232</v>
      </c>
      <c r="AB76">
        <f t="shared" si="39"/>
        <v>0.85865903953157696</v>
      </c>
      <c r="AC76">
        <f t="shared" si="39"/>
        <v>0.49334948574456611</v>
      </c>
      <c r="AD76">
        <f t="shared" si="39"/>
        <v>-0.66533730888404674</v>
      </c>
      <c r="AE76">
        <f t="shared" si="39"/>
        <v>-0.69163671145621575</v>
      </c>
      <c r="AF76">
        <f t="shared" si="39"/>
        <v>-0.94318767375326418</v>
      </c>
      <c r="AG76">
        <f t="shared" si="39"/>
        <v>-4.546515002954065E-2</v>
      </c>
      <c r="AH76">
        <f t="shared" si="39"/>
        <v>0.177960589517342</v>
      </c>
      <c r="AI76">
        <f t="shared" si="39"/>
        <v>-0.25147108528911499</v>
      </c>
      <c r="AJ76">
        <f t="shared" si="39"/>
        <v>-0.58827415684564321</v>
      </c>
      <c r="AK76">
        <f t="shared" si="40"/>
        <v>-0.21434085460184071</v>
      </c>
      <c r="AL76">
        <f t="shared" si="40"/>
        <v>0.60033310668915862</v>
      </c>
      <c r="AM76">
        <f t="shared" si="40"/>
        <v>0.78443607531453852</v>
      </c>
      <c r="AN76">
        <f t="shared" si="40"/>
        <v>-1.1944663436167986</v>
      </c>
      <c r="AO76">
        <f t="shared" si="40"/>
        <v>-2.0136384993311478E-2</v>
      </c>
      <c r="AP76">
        <f t="shared" si="40"/>
        <v>9.3649324805917436E-2</v>
      </c>
      <c r="AQ76">
        <f t="shared" si="40"/>
        <v>0.28197888860997716</v>
      </c>
      <c r="AR76">
        <f t="shared" si="40"/>
        <v>1.5525706523198739</v>
      </c>
      <c r="AS76">
        <f t="shared" si="40"/>
        <v>1.0014339829876593</v>
      </c>
      <c r="AT76">
        <f t="shared" si="40"/>
        <v>1.1142020080996144</v>
      </c>
      <c r="AU76">
        <f t="shared" si="40"/>
        <v>-0.688184851200079</v>
      </c>
      <c r="AV76">
        <f t="shared" si="40"/>
        <v>0.37745028382637341</v>
      </c>
      <c r="AW76">
        <f t="shared" si="40"/>
        <v>-0.61922298472618964</v>
      </c>
      <c r="AX76">
        <f t="shared" si="40"/>
        <v>0.74351575948106596</v>
      </c>
      <c r="AY76">
        <f t="shared" si="40"/>
        <v>0.2028718484154545</v>
      </c>
      <c r="AZ76">
        <f t="shared" si="40"/>
        <v>-0.32360837594497982</v>
      </c>
      <c r="BA76">
        <f t="shared" si="33"/>
        <v>-0.25244446540312204</v>
      </c>
      <c r="BC76" s="22">
        <f t="shared" si="25"/>
        <v>1.9923859488914637E-2</v>
      </c>
      <c r="BD76">
        <f t="shared" si="26"/>
        <v>0.72115455725354582</v>
      </c>
      <c r="BF76">
        <f t="shared" si="36"/>
        <v>1.3321926349230353</v>
      </c>
      <c r="BG76">
        <f t="shared" si="35"/>
        <v>0.95816881526150377</v>
      </c>
      <c r="BH76">
        <f t="shared" si="35"/>
        <v>-0.16663531971566534</v>
      </c>
      <c r="BI76">
        <f t="shared" si="35"/>
        <v>-0.90046314442197639</v>
      </c>
      <c r="BJ76">
        <f t="shared" si="35"/>
        <v>1.1161913763107991</v>
      </c>
      <c r="BK76">
        <f t="shared" si="35"/>
        <v>-1.3313607517563204</v>
      </c>
      <c r="BL76">
        <f t="shared" si="35"/>
        <v>-0.31502197880518212</v>
      </c>
      <c r="BM76">
        <f t="shared" si="35"/>
        <v>-1.589467782044276</v>
      </c>
      <c r="BN76">
        <f t="shared" si="35"/>
        <v>-2.0321784786196431</v>
      </c>
      <c r="BO76">
        <f t="shared" si="35"/>
        <v>0.17475777640950421</v>
      </c>
      <c r="BP76">
        <f t="shared" si="35"/>
        <v>-1.3532148417736789</v>
      </c>
      <c r="BQ76">
        <f t="shared" si="35"/>
        <v>0.29065276058001677</v>
      </c>
      <c r="BR76">
        <f t="shared" si="35"/>
        <v>0.27334887424825111</v>
      </c>
      <c r="BS76">
        <f t="shared" si="35"/>
        <v>1.3700101904457171</v>
      </c>
      <c r="BT76">
        <f t="shared" si="35"/>
        <v>1.049089709935874</v>
      </c>
      <c r="BU76">
        <f t="shared" si="35"/>
        <v>-9.7512443340459401E-2</v>
      </c>
      <c r="BV76">
        <f t="shared" si="35"/>
        <v>-0.38659660710188432</v>
      </c>
      <c r="BW76">
        <f t="shared" si="41"/>
        <v>-0.10317252337867318</v>
      </c>
      <c r="BY76">
        <f t="shared" si="41"/>
        <v>2.7220401764816273</v>
      </c>
      <c r="BZ76">
        <f t="shared" si="41"/>
        <v>-0.53583702140735023</v>
      </c>
      <c r="CA76">
        <f t="shared" si="41"/>
        <v>-0.63612008756224847</v>
      </c>
      <c r="CB76">
        <f t="shared" si="41"/>
        <v>-0.91638247896894209</v>
      </c>
      <c r="CC76">
        <f t="shared" si="41"/>
        <v>3.8449583369207316E-4</v>
      </c>
      <c r="CD76">
        <f t="shared" si="41"/>
        <v>-0.47362877614042698</v>
      </c>
      <c r="CE76">
        <f t="shared" si="41"/>
        <v>-0.20561474479356887</v>
      </c>
      <c r="CF76">
        <f t="shared" si="41"/>
        <v>1.1630449694957377</v>
      </c>
      <c r="CG76">
        <f t="shared" si="41"/>
        <v>0.65648288774413577</v>
      </c>
      <c r="CH76">
        <f t="shared" si="41"/>
        <v>-0.95022788316379603</v>
      </c>
      <c r="CI76">
        <f t="shared" si="41"/>
        <v>-0.98669635210383566</v>
      </c>
      <c r="CJ76">
        <f t="shared" si="41"/>
        <v>-1.3355133425352048</v>
      </c>
      <c r="CK76">
        <f t="shared" si="37"/>
        <v>-9.067267045705657E-2</v>
      </c>
      <c r="CL76">
        <f t="shared" si="37"/>
        <v>0.21914404955062122</v>
      </c>
      <c r="CM76">
        <f t="shared" si="37"/>
        <v>-0.37633395233833583</v>
      </c>
      <c r="CN76">
        <f t="shared" si="37"/>
        <v>-0.84336708437484864</v>
      </c>
      <c r="CO76">
        <f t="shared" si="37"/>
        <v>-0.32484674988802964</v>
      </c>
      <c r="CP76">
        <f t="shared" si="37"/>
        <v>0.80483336250509452</v>
      </c>
      <c r="CQ76">
        <f t="shared" si="37"/>
        <v>1.0601225606022679</v>
      </c>
      <c r="CR76">
        <f t="shared" si="37"/>
        <v>-1.6839527544977491</v>
      </c>
      <c r="CS76">
        <f t="shared" si="37"/>
        <v>-5.555015090633561E-2</v>
      </c>
      <c r="CT76">
        <f t="shared" si="37"/>
        <v>0.10223254443233334</v>
      </c>
      <c r="CU76">
        <f t="shared" si="37"/>
        <v>0.36338261539811417</v>
      </c>
      <c r="CV76">
        <f t="shared" si="37"/>
        <v>2.125268123754096</v>
      </c>
      <c r="CW76">
        <f t="shared" si="37"/>
        <v>1.3610260292006477</v>
      </c>
      <c r="CX76">
        <f t="shared" si="37"/>
        <v>1.5173975364978107</v>
      </c>
      <c r="CY76">
        <f t="shared" si="37"/>
        <v>-0.98190977726850093</v>
      </c>
      <c r="CZ76">
        <f t="shared" si="37"/>
        <v>0.49576948622368411</v>
      </c>
      <c r="DA76">
        <f t="shared" si="38"/>
        <v>-0.88628275005186019</v>
      </c>
      <c r="DB76">
        <f t="shared" si="29"/>
        <v>1.0033797785982077</v>
      </c>
      <c r="DC76">
        <f t="shared" si="29"/>
        <v>0.25368762782735688</v>
      </c>
      <c r="DD76">
        <f t="shared" si="29"/>
        <v>-0.47636423007878781</v>
      </c>
      <c r="DE76">
        <f t="shared" si="29"/>
        <v>-0.37768370476549112</v>
      </c>
      <c r="DG76">
        <v>3.9890513189567085</v>
      </c>
      <c r="DI76">
        <f t="shared" si="30"/>
        <v>5.5038513166773422</v>
      </c>
    </row>
    <row r="77" spans="2:113" x14ac:dyDescent="0.3">
      <c r="B77">
        <f t="shared" si="42"/>
        <v>2.6000523621914415</v>
      </c>
      <c r="C77">
        <f t="shared" si="39"/>
        <v>0.47277964735674322</v>
      </c>
      <c r="D77">
        <f t="shared" si="39"/>
        <v>-0.50876158376227731</v>
      </c>
      <c r="E77">
        <f t="shared" si="39"/>
        <v>-0.19534895434897073</v>
      </c>
      <c r="F77">
        <f t="shared" si="39"/>
        <v>-6.8232954731901399E-2</v>
      </c>
      <c r="G77">
        <f t="shared" si="39"/>
        <v>0.46405962623967562</v>
      </c>
      <c r="H77">
        <f t="shared" si="39"/>
        <v>0.37399571637881818</v>
      </c>
      <c r="I77">
        <f t="shared" si="39"/>
        <v>-0.36572875974725133</v>
      </c>
      <c r="J77">
        <f t="shared" si="39"/>
        <v>0.56911789714030414</v>
      </c>
      <c r="K77">
        <f t="shared" si="39"/>
        <v>0.89964630643093324</v>
      </c>
      <c r="L77">
        <f t="shared" si="39"/>
        <v>-0.30723415137385535</v>
      </c>
      <c r="M77">
        <f t="shared" si="39"/>
        <v>5.0569600588662791E-2</v>
      </c>
      <c r="N77">
        <f t="shared" si="39"/>
        <v>-0.43596280287089945</v>
      </c>
      <c r="O77">
        <f t="shared" si="39"/>
        <v>2.7193699211924254</v>
      </c>
      <c r="P77">
        <f t="shared" si="39"/>
        <v>0.29026424650946847</v>
      </c>
      <c r="Q77">
        <f t="shared" si="39"/>
        <v>-0.83061703641687124</v>
      </c>
      <c r="R77">
        <f t="shared" si="39"/>
        <v>-0.13772475236890691</v>
      </c>
      <c r="S77">
        <f t="shared" si="39"/>
        <v>2.3242539771002426</v>
      </c>
      <c r="T77">
        <f t="shared" si="39"/>
        <v>3.337724740260938</v>
      </c>
      <c r="V77">
        <f t="shared" si="39"/>
        <v>-0.76841604648548045</v>
      </c>
      <c r="W77">
        <f t="shared" si="39"/>
        <v>-1.1016450748940281</v>
      </c>
      <c r="X77">
        <f t="shared" si="39"/>
        <v>-0.63635414555418313</v>
      </c>
      <c r="Y77">
        <f t="shared" si="39"/>
        <v>0.52575240231497467</v>
      </c>
      <c r="Z77">
        <f t="shared" si="39"/>
        <v>-0.13510741972974311</v>
      </c>
      <c r="AA77">
        <f t="shared" si="39"/>
        <v>-0.376266621095316</v>
      </c>
      <c r="AB77">
        <f t="shared" si="39"/>
        <v>-0.75777971334820782</v>
      </c>
      <c r="AC77">
        <f t="shared" si="39"/>
        <v>-8.9648860454255696E-3</v>
      </c>
      <c r="AD77">
        <f t="shared" si="39"/>
        <v>0.9317620434192202</v>
      </c>
      <c r="AE77">
        <f t="shared" si="39"/>
        <v>-0.58013850042585602</v>
      </c>
      <c r="AF77">
        <f t="shared" si="39"/>
        <v>-0.92089875630504503</v>
      </c>
      <c r="AG77">
        <f t="shared" si="39"/>
        <v>0.26255014173473396</v>
      </c>
      <c r="AH77">
        <f t="shared" si="39"/>
        <v>-0.29880364750677946</v>
      </c>
      <c r="AI77">
        <f t="shared" si="39"/>
        <v>0.61908631539090175</v>
      </c>
      <c r="AJ77">
        <f t="shared" si="39"/>
        <v>0.57721996314201951</v>
      </c>
      <c r="AK77">
        <f t="shared" si="40"/>
        <v>-0.64345331988757037</v>
      </c>
      <c r="AL77">
        <f t="shared" si="40"/>
        <v>2.0652817037875346</v>
      </c>
      <c r="AM77">
        <f t="shared" si="40"/>
        <v>0.71479549555188993</v>
      </c>
      <c r="AN77">
        <f t="shared" si="40"/>
        <v>-0.10545481681993527</v>
      </c>
      <c r="AO77">
        <f t="shared" si="40"/>
        <v>-0.61101424752981404</v>
      </c>
      <c r="AP77">
        <f t="shared" si="40"/>
        <v>1.6380655847175853</v>
      </c>
      <c r="AQ77">
        <f t="shared" si="40"/>
        <v>2.1550783704962058E-2</v>
      </c>
      <c r="AR77">
        <f t="shared" si="40"/>
        <v>0.98307035451989611</v>
      </c>
      <c r="AS77">
        <f t="shared" si="40"/>
        <v>0.17743911753013444</v>
      </c>
      <c r="AT77">
        <f t="shared" si="40"/>
        <v>2.9451567157016294</v>
      </c>
      <c r="AU77">
        <f t="shared" si="40"/>
        <v>-0.27005505914646077</v>
      </c>
      <c r="AV77">
        <f t="shared" si="40"/>
        <v>-0.63269987645753445</v>
      </c>
      <c r="AW77">
        <f t="shared" si="40"/>
        <v>0.77621616778369906</v>
      </c>
      <c r="AX77">
        <f t="shared" si="40"/>
        <v>0.40474559125351461</v>
      </c>
      <c r="AY77">
        <f t="shared" si="40"/>
        <v>0.4081873039044836</v>
      </c>
      <c r="AZ77">
        <f t="shared" si="40"/>
        <v>-6.2891824442598637E-2</v>
      </c>
      <c r="BA77">
        <f t="shared" si="33"/>
        <v>-0.65726305058922418</v>
      </c>
      <c r="BC77" s="22">
        <f t="shared" si="25"/>
        <v>0.30854697497966072</v>
      </c>
      <c r="BD77">
        <f t="shared" si="26"/>
        <v>1.038378299359572</v>
      </c>
      <c r="BF77">
        <f t="shared" si="36"/>
        <v>2.20681170689438</v>
      </c>
      <c r="BG77">
        <f t="shared" si="35"/>
        <v>0.15816265852086306</v>
      </c>
      <c r="BH77">
        <f t="shared" si="35"/>
        <v>-0.78710096238145522</v>
      </c>
      <c r="BI77">
        <f t="shared" si="35"/>
        <v>-0.48527201467847819</v>
      </c>
      <c r="BJ77">
        <f t="shared" si="35"/>
        <v>-0.36285420250398537</v>
      </c>
      <c r="BK77">
        <f t="shared" si="35"/>
        <v>0.14976492801893929</v>
      </c>
      <c r="BL77">
        <f t="shared" si="35"/>
        <v>6.3029766164723861E-2</v>
      </c>
      <c r="BM77">
        <f t="shared" si="35"/>
        <v>-0.64935460914656717</v>
      </c>
      <c r="BN77">
        <f t="shared" si="35"/>
        <v>0.25094026167664768</v>
      </c>
      <c r="BO77">
        <f t="shared" si="35"/>
        <v>0.56925239271259576</v>
      </c>
      <c r="BP77">
        <f t="shared" si="35"/>
        <v>-0.59302195233982047</v>
      </c>
      <c r="BQ77">
        <f t="shared" si="35"/>
        <v>-0.24844257102648187</v>
      </c>
      <c r="BR77">
        <f t="shared" si="35"/>
        <v>-0.71699281303330631</v>
      </c>
      <c r="BS77">
        <f t="shared" si="35"/>
        <v>2.3217193075969118</v>
      </c>
      <c r="BT77">
        <f t="shared" si="35"/>
        <v>-1.7607001688564043E-2</v>
      </c>
      <c r="BU77">
        <f t="shared" si="35"/>
        <v>-1.0970606879006624</v>
      </c>
      <c r="BV77">
        <f t="shared" si="35"/>
        <v>-0.4297775941810506</v>
      </c>
      <c r="BW77">
        <f t="shared" si="41"/>
        <v>1.9412067869328402</v>
      </c>
      <c r="BX77">
        <f t="shared" si="41"/>
        <v>2.9172198293719607</v>
      </c>
      <c r="BZ77">
        <f t="shared" si="41"/>
        <v>-1.0371586368179753</v>
      </c>
      <c r="CA77">
        <f t="shared" si="41"/>
        <v>-1.3580715725120949</v>
      </c>
      <c r="CB77">
        <f t="shared" si="41"/>
        <v>-0.90997772306742053</v>
      </c>
      <c r="CC77">
        <f t="shared" si="41"/>
        <v>0.20917754875008182</v>
      </c>
      <c r="CD77">
        <f t="shared" si="41"/>
        <v>-0.42725699774641973</v>
      </c>
      <c r="CE77">
        <f t="shared" si="41"/>
        <v>-0.6595029927891799</v>
      </c>
      <c r="CF77">
        <f t="shared" si="41"/>
        <v>-1.0269154208880655</v>
      </c>
      <c r="CG77">
        <f t="shared" si="41"/>
        <v>-0.3057766723562253</v>
      </c>
      <c r="CH77">
        <f t="shared" si="41"/>
        <v>0.60018113709033805</v>
      </c>
      <c r="CI77">
        <f t="shared" si="41"/>
        <v>-0.85583979938103527</v>
      </c>
      <c r="CJ77">
        <f t="shared" si="41"/>
        <v>-1.1840056095576883</v>
      </c>
      <c r="CK77">
        <f t="shared" si="37"/>
        <v>-4.4296797490178355E-2</v>
      </c>
      <c r="CL77">
        <f t="shared" si="37"/>
        <v>-0.58490303857566017</v>
      </c>
      <c r="CM77">
        <f t="shared" si="37"/>
        <v>0.29906185501254079</v>
      </c>
      <c r="CN77">
        <f t="shared" si="37"/>
        <v>0.25874287658752593</v>
      </c>
      <c r="CO77">
        <f t="shared" si="37"/>
        <v>-0.91681451302900363</v>
      </c>
      <c r="CP77">
        <f t="shared" si="37"/>
        <v>1.6918060882930179</v>
      </c>
      <c r="CQ77">
        <f t="shared" si="37"/>
        <v>0.39123363886050599</v>
      </c>
      <c r="CR77">
        <f t="shared" si="37"/>
        <v>-0.39870035039728274</v>
      </c>
      <c r="CS77">
        <f t="shared" si="37"/>
        <v>-0.88557438370642116</v>
      </c>
      <c r="CT77">
        <f t="shared" si="37"/>
        <v>1.2803798100922521</v>
      </c>
      <c r="CU77">
        <f t="shared" si="37"/>
        <v>-0.27638885698180116</v>
      </c>
      <c r="CV77">
        <f t="shared" si="37"/>
        <v>0.64959310104636536</v>
      </c>
      <c r="CW77">
        <f t="shared" si="37"/>
        <v>-0.12626213156648985</v>
      </c>
      <c r="CX77">
        <f t="shared" si="37"/>
        <v>2.5391610575337702</v>
      </c>
      <c r="CY77">
        <f t="shared" si="37"/>
        <v>-0.55721699353981002</v>
      </c>
      <c r="CZ77">
        <f t="shared" si="37"/>
        <v>-0.90645851518441456</v>
      </c>
      <c r="DA77">
        <f t="shared" si="38"/>
        <v>0.45038421266360917</v>
      </c>
      <c r="DB77">
        <f t="shared" si="29"/>
        <v>9.2643130478733182E-2</v>
      </c>
      <c r="DC77">
        <f t="shared" si="29"/>
        <v>9.5957637969010759E-2</v>
      </c>
      <c r="DD77">
        <f t="shared" si="29"/>
        <v>-0.3577104795538843</v>
      </c>
      <c r="DE77">
        <f t="shared" si="29"/>
        <v>-0.93011383824619187</v>
      </c>
      <c r="DG77">
        <v>3.5361133156479241</v>
      </c>
      <c r="DI77">
        <f t="shared" si="30"/>
        <v>3.1082759940754636</v>
      </c>
    </row>
    <row r="78" spans="2:113" x14ac:dyDescent="0.3">
      <c r="B78">
        <f t="shared" si="42"/>
        <v>-0.59614202660522497</v>
      </c>
      <c r="C78">
        <f t="shared" si="39"/>
        <v>-0.36145339135036197</v>
      </c>
      <c r="D78">
        <f t="shared" si="39"/>
        <v>-0.2215110580050472</v>
      </c>
      <c r="E78">
        <f t="shared" si="39"/>
        <v>-0.6516988514402775</v>
      </c>
      <c r="F78">
        <f t="shared" si="39"/>
        <v>-0.36023622203917305</v>
      </c>
      <c r="G78">
        <f t="shared" si="39"/>
        <v>2.3484933312633864</v>
      </c>
      <c r="H78">
        <f t="shared" si="39"/>
        <v>-0.13643063715418649</v>
      </c>
      <c r="I78">
        <f t="shared" si="39"/>
        <v>0.23671023931504195</v>
      </c>
      <c r="J78">
        <f t="shared" si="39"/>
        <v>-0.75775609773172203</v>
      </c>
      <c r="K78">
        <f t="shared" si="39"/>
        <v>-0.33815529176234788</v>
      </c>
      <c r="L78">
        <f t="shared" si="39"/>
        <v>-1.0352966981925644</v>
      </c>
      <c r="M78">
        <f t="shared" si="39"/>
        <v>0.98669799833050742</v>
      </c>
      <c r="N78">
        <f t="shared" si="39"/>
        <v>-0.41083889838074378</v>
      </c>
      <c r="O78">
        <f t="shared" si="39"/>
        <v>-0.60428105274378396</v>
      </c>
      <c r="P78">
        <f t="shared" si="39"/>
        <v>-0.16825345833348637</v>
      </c>
      <c r="Q78">
        <f t="shared" si="39"/>
        <v>0.69634659767277007</v>
      </c>
      <c r="R78">
        <f t="shared" si="39"/>
        <v>-0.86633949127066079</v>
      </c>
      <c r="S78">
        <f t="shared" si="39"/>
        <v>-0.70309171109551327</v>
      </c>
      <c r="T78">
        <f t="shared" si="39"/>
        <v>-0.57996803166215427</v>
      </c>
      <c r="U78">
        <f t="shared" si="39"/>
        <v>-0.52349608272810277</v>
      </c>
      <c r="W78">
        <f t="shared" si="39"/>
        <v>-0.57688312037358291</v>
      </c>
      <c r="X78">
        <f t="shared" si="39"/>
        <v>-0.14299570092264</v>
      </c>
      <c r="Y78">
        <f t="shared" si="39"/>
        <v>-0.37685957109094426</v>
      </c>
      <c r="Z78">
        <f t="shared" si="39"/>
        <v>-0.54899057503388504</v>
      </c>
      <c r="AA78">
        <f t="shared" si="39"/>
        <v>-0.31068588028163946</v>
      </c>
      <c r="AB78">
        <f t="shared" si="39"/>
        <v>0.13621489615642193</v>
      </c>
      <c r="AC78">
        <f t="shared" si="39"/>
        <v>-0.28723243879189281</v>
      </c>
      <c r="AD78">
        <f t="shared" si="39"/>
        <v>-0.67569272165352567</v>
      </c>
      <c r="AE78">
        <f t="shared" si="39"/>
        <v>0.92705573812652664</v>
      </c>
      <c r="AF78">
        <f t="shared" si="39"/>
        <v>-0.21797846213089583</v>
      </c>
      <c r="AG78">
        <f t="shared" si="39"/>
        <v>1.1734025643648751</v>
      </c>
      <c r="AH78">
        <f t="shared" si="39"/>
        <v>0.19710099838844905</v>
      </c>
      <c r="AI78">
        <f t="shared" si="39"/>
        <v>1.0647079916089983</v>
      </c>
      <c r="AJ78">
        <f t="shared" si="39"/>
        <v>1.4605168592355229</v>
      </c>
      <c r="AK78">
        <f t="shared" si="40"/>
        <v>-0.24583719145809591</v>
      </c>
      <c r="AL78">
        <f t="shared" si="40"/>
        <v>-0.40136593548375427</v>
      </c>
      <c r="AM78">
        <f t="shared" si="40"/>
        <v>1.4346846844304182</v>
      </c>
      <c r="AN78">
        <f t="shared" si="40"/>
        <v>0.53443279835891055</v>
      </c>
      <c r="AO78">
        <f t="shared" si="40"/>
        <v>-1.1823525437799976E-2</v>
      </c>
      <c r="AP78">
        <f t="shared" si="40"/>
        <v>-0.83774843947523425</v>
      </c>
      <c r="AQ78">
        <f t="shared" si="40"/>
        <v>-0.41747917403702894</v>
      </c>
      <c r="AR78">
        <f t="shared" si="40"/>
        <v>-0.63364400076892169</v>
      </c>
      <c r="AS78">
        <f t="shared" si="40"/>
        <v>-0.52288492967186861</v>
      </c>
      <c r="AT78">
        <f t="shared" si="40"/>
        <v>-0.31762871925369252</v>
      </c>
      <c r="AU78">
        <f t="shared" si="40"/>
        <v>1.5872455479754417</v>
      </c>
      <c r="AV78">
        <f t="shared" si="40"/>
        <v>-0.69182382009987342</v>
      </c>
      <c r="AW78">
        <f t="shared" si="40"/>
        <v>1.0939507055283317</v>
      </c>
      <c r="AX78">
        <f t="shared" si="40"/>
        <v>-1.1336606324452863</v>
      </c>
      <c r="AY78">
        <f t="shared" si="40"/>
        <v>1.0532064889909607</v>
      </c>
      <c r="AZ78">
        <f t="shared" si="40"/>
        <v>2.5528561061643487</v>
      </c>
      <c r="BA78">
        <f t="shared" si="33"/>
        <v>-0.52478842878103493</v>
      </c>
      <c r="BC78" s="22">
        <f t="shared" si="25"/>
        <v>5.7386525141953594E-3</v>
      </c>
      <c r="BD78">
        <f t="shared" si="26"/>
        <v>0.85122376126681087</v>
      </c>
      <c r="BF78">
        <f t="shared" si="36"/>
        <v>-0.70707692443134762</v>
      </c>
      <c r="BG78">
        <f t="shared" si="35"/>
        <v>-0.43136958878837411</v>
      </c>
      <c r="BH78">
        <f t="shared" si="35"/>
        <v>-0.26696824132475377</v>
      </c>
      <c r="BI78">
        <f t="shared" si="35"/>
        <v>-0.77234392867048163</v>
      </c>
      <c r="BJ78">
        <f t="shared" si="35"/>
        <v>-0.42993968355478723</v>
      </c>
      <c r="BK78">
        <f t="shared" si="35"/>
        <v>2.7522195518398709</v>
      </c>
      <c r="BL78">
        <f t="shared" si="35"/>
        <v>-0.16701752951163185</v>
      </c>
      <c r="BM78">
        <f t="shared" si="35"/>
        <v>0.27134062429966632</v>
      </c>
      <c r="BN78">
        <f t="shared" si="35"/>
        <v>-0.8969377794502198</v>
      </c>
      <c r="BO78">
        <f t="shared" si="35"/>
        <v>-0.40399946515209151</v>
      </c>
      <c r="BP78">
        <f t="shared" si="35"/>
        <v>-1.2229867140426942</v>
      </c>
      <c r="BQ78">
        <f t="shared" si="35"/>
        <v>1.1524106709103441</v>
      </c>
      <c r="BR78">
        <f t="shared" si="35"/>
        <v>-0.48938665701128786</v>
      </c>
      <c r="BS78">
        <f t="shared" si="35"/>
        <v>-0.71663848334089486</v>
      </c>
      <c r="BT78">
        <f t="shared" si="35"/>
        <v>-0.20440231906677822</v>
      </c>
      <c r="BU78">
        <f t="shared" si="35"/>
        <v>0.81131187424890017</v>
      </c>
      <c r="BV78">
        <f t="shared" si="35"/>
        <v>-1.0244992955636123</v>
      </c>
      <c r="BW78">
        <f t="shared" si="41"/>
        <v>-0.83271919307657827</v>
      </c>
      <c r="BX78">
        <f t="shared" si="41"/>
        <v>-0.68807605100765445</v>
      </c>
      <c r="BY78">
        <f t="shared" si="41"/>
        <v>-0.62173397797857377</v>
      </c>
      <c r="CA78">
        <f t="shared" si="41"/>
        <v>-0.68445196128067087</v>
      </c>
      <c r="CB78">
        <f t="shared" si="41"/>
        <v>-0.17473003011039712</v>
      </c>
      <c r="CC78">
        <f t="shared" si="41"/>
        <v>-0.44946844885503207</v>
      </c>
      <c r="CD78">
        <f t="shared" si="41"/>
        <v>-0.65168437817398273</v>
      </c>
      <c r="CE78">
        <f t="shared" si="41"/>
        <v>-0.3717289709170295</v>
      </c>
      <c r="CF78">
        <f t="shared" si="41"/>
        <v>0.15328078183349675</v>
      </c>
      <c r="CG78">
        <f t="shared" si="41"/>
        <v>-0.34417635484009729</v>
      </c>
      <c r="CH78">
        <f t="shared" si="41"/>
        <v>-0.80053142919036835</v>
      </c>
      <c r="CI78">
        <f t="shared" si="41"/>
        <v>1.0823441820294184</v>
      </c>
      <c r="CJ78">
        <f t="shared" si="41"/>
        <v>-0.26281822104231467</v>
      </c>
      <c r="CK78">
        <f t="shared" si="37"/>
        <v>1.3717473183701254</v>
      </c>
      <c r="CL78">
        <f t="shared" si="37"/>
        <v>0.22480851050194348</v>
      </c>
      <c r="CM78">
        <f t="shared" si="37"/>
        <v>1.2440551912211899</v>
      </c>
      <c r="CN78">
        <f t="shared" si="37"/>
        <v>1.70904323036788</v>
      </c>
      <c r="CO78">
        <f t="shared" si="37"/>
        <v>-0.29554607779967312</v>
      </c>
      <c r="CP78">
        <f t="shared" si="37"/>
        <v>-0.47825801689568342</v>
      </c>
      <c r="CQ78">
        <f t="shared" si="37"/>
        <v>1.678696127783877</v>
      </c>
      <c r="CR78">
        <f t="shared" si="37"/>
        <v>0.62109890477904461</v>
      </c>
      <c r="CS78">
        <f t="shared" si="37"/>
        <v>-2.0631681998466416E-2</v>
      </c>
      <c r="CT78">
        <f t="shared" si="37"/>
        <v>-0.99091112157646144</v>
      </c>
      <c r="CU78">
        <f t="shared" si="37"/>
        <v>-0.49718751497418462</v>
      </c>
      <c r="CV78">
        <f t="shared" si="37"/>
        <v>-0.7511334649911241</v>
      </c>
      <c r="CW78">
        <f t="shared" si="37"/>
        <v>-0.62101600805803892</v>
      </c>
      <c r="CX78">
        <f t="shared" si="37"/>
        <v>-0.37988527398089206</v>
      </c>
      <c r="CY78">
        <f t="shared" si="37"/>
        <v>1.8579214625160501</v>
      </c>
      <c r="CZ78">
        <f t="shared" si="37"/>
        <v>-0.8194819087004106</v>
      </c>
      <c r="DA78">
        <f t="shared" si="38"/>
        <v>1.2784089243404508</v>
      </c>
      <c r="DB78">
        <f t="shared" si="29"/>
        <v>-1.338542621582604</v>
      </c>
      <c r="DC78">
        <f t="shared" si="29"/>
        <v>1.2305434647617208</v>
      </c>
      <c r="DD78">
        <f t="shared" si="29"/>
        <v>2.9923006964226122</v>
      </c>
      <c r="DE78">
        <f t="shared" si="29"/>
        <v>-0.62325219928739728</v>
      </c>
      <c r="DG78">
        <v>2.6468928440452317</v>
      </c>
      <c r="DI78">
        <f t="shared" si="30"/>
        <v>3.1027731035144153</v>
      </c>
    </row>
    <row r="79" spans="2:113" x14ac:dyDescent="0.3">
      <c r="B79">
        <f>(B23-B$55)/B$56</f>
        <v>-1.0455238257735233</v>
      </c>
      <c r="C79">
        <f t="shared" si="39"/>
        <v>1.0581745399818194</v>
      </c>
      <c r="D79">
        <f t="shared" si="39"/>
        <v>1.9634803697494363</v>
      </c>
      <c r="E79">
        <f t="shared" si="39"/>
        <v>1.8799426746055219</v>
      </c>
      <c r="F79">
        <f t="shared" si="39"/>
        <v>-0.71157032612355853</v>
      </c>
      <c r="G79">
        <f t="shared" si="39"/>
        <v>0.1960871314524795</v>
      </c>
      <c r="H79">
        <f t="shared" si="39"/>
        <v>-0.93582839531379747</v>
      </c>
      <c r="I79">
        <f t="shared" si="39"/>
        <v>-0.2001714769015468</v>
      </c>
      <c r="J79">
        <f t="shared" si="39"/>
        <v>-0.67952554152074063</v>
      </c>
      <c r="K79">
        <f t="shared" si="39"/>
        <v>-1.1937756542073175</v>
      </c>
      <c r="L79">
        <f t="shared" si="39"/>
        <v>2.4241476892930329</v>
      </c>
      <c r="M79">
        <f t="shared" si="39"/>
        <v>-0.21056647433248962</v>
      </c>
      <c r="N79">
        <f t="shared" si="39"/>
        <v>1.9652824001418676</v>
      </c>
      <c r="O79">
        <f t="shared" si="39"/>
        <v>-1.2872941578257735</v>
      </c>
      <c r="P79">
        <f t="shared" si="39"/>
        <v>0.66158972536849148</v>
      </c>
      <c r="Q79">
        <f t="shared" si="39"/>
        <v>-0.47681956709894568</v>
      </c>
      <c r="R79">
        <f t="shared" si="39"/>
        <v>2.1509554939646001</v>
      </c>
      <c r="S79">
        <f t="shared" si="39"/>
        <v>-1.0401162072384844</v>
      </c>
      <c r="T79">
        <f t="shared" si="39"/>
        <v>-0.57930928353262479</v>
      </c>
      <c r="U79">
        <f t="shared" si="39"/>
        <v>-0.71190199083201877</v>
      </c>
      <c r="V79">
        <f t="shared" si="39"/>
        <v>0.22490020376578976</v>
      </c>
      <c r="X79">
        <f t="shared" si="39"/>
        <v>2.1570386954975653</v>
      </c>
      <c r="Y79">
        <f t="shared" si="39"/>
        <v>-0.76334064353796882</v>
      </c>
      <c r="Z79">
        <f t="shared" si="39"/>
        <v>1.5577269049345781</v>
      </c>
      <c r="AA79">
        <f t="shared" si="39"/>
        <v>1.9144500256398866</v>
      </c>
      <c r="AB79">
        <f t="shared" si="39"/>
        <v>-0.16952743901527717</v>
      </c>
      <c r="AC79">
        <f t="shared" si="39"/>
        <v>1.0708139916105719</v>
      </c>
      <c r="AD79">
        <f t="shared" si="39"/>
        <v>-0.77145503777261959</v>
      </c>
      <c r="AE79">
        <f t="shared" si="39"/>
        <v>0.66523621320424342</v>
      </c>
      <c r="AF79">
        <f t="shared" si="39"/>
        <v>1.8804808473005685</v>
      </c>
      <c r="AG79">
        <f t="shared" si="39"/>
        <v>-2.1811303819630943E-3</v>
      </c>
      <c r="AH79">
        <f t="shared" si="39"/>
        <v>0.82053494534418259</v>
      </c>
      <c r="AI79">
        <f t="shared" si="39"/>
        <v>0.11187020521299781</v>
      </c>
      <c r="AJ79">
        <f>(AJ23-AJ$55)/AJ$56</f>
        <v>-0.32483613751359008</v>
      </c>
      <c r="AK79">
        <f t="shared" si="40"/>
        <v>2.3607900697990609</v>
      </c>
      <c r="AL79">
        <f t="shared" si="40"/>
        <v>-1.1404285630152802</v>
      </c>
      <c r="AM79">
        <f t="shared" si="40"/>
        <v>-0.55938658411975661</v>
      </c>
      <c r="AN79">
        <f t="shared" si="40"/>
        <v>-0.22299184709636558</v>
      </c>
      <c r="AO79">
        <f t="shared" si="40"/>
        <v>0.94372461862056933</v>
      </c>
      <c r="AP79">
        <f t="shared" si="40"/>
        <v>-0.97970992117928102</v>
      </c>
      <c r="AQ79">
        <f t="shared" si="40"/>
        <v>0.22920067904582025</v>
      </c>
      <c r="AR79">
        <f t="shared" si="40"/>
        <v>0.45034288701747666</v>
      </c>
      <c r="AS79">
        <f t="shared" si="40"/>
        <v>-0.30794279760041382</v>
      </c>
      <c r="AT79">
        <f t="shared" si="40"/>
        <v>-1.1911165646392614</v>
      </c>
      <c r="AU79">
        <f t="shared" si="40"/>
        <v>0.30055572414115156</v>
      </c>
      <c r="AV79">
        <f t="shared" si="40"/>
        <v>-0.63689750107845178</v>
      </c>
      <c r="AW79">
        <f t="shared" si="40"/>
        <v>-0.66347768121825168</v>
      </c>
      <c r="AX79">
        <f t="shared" si="40"/>
        <v>-5.9490156342796405E-2</v>
      </c>
      <c r="AY79">
        <f t="shared" si="40"/>
        <v>4.221546908018093E-2</v>
      </c>
      <c r="AZ79">
        <f t="shared" si="40"/>
        <v>0.24313442515314534</v>
      </c>
      <c r="BA79">
        <f>(BA23-BA$55)/BA$56</f>
        <v>1.90666022111178</v>
      </c>
      <c r="BC79" s="22">
        <f t="shared" si="25"/>
        <v>0.24145394599656322</v>
      </c>
      <c r="BD79">
        <f t="shared" si="26"/>
        <v>1.1029627609656267</v>
      </c>
      <c r="BF79">
        <f t="shared" si="36"/>
        <v>-1.1668370114720441</v>
      </c>
      <c r="BG79">
        <f t="shared" si="35"/>
        <v>0.74047884741841152</v>
      </c>
      <c r="BH79">
        <f t="shared" si="35"/>
        <v>1.5612734035057227</v>
      </c>
      <c r="BI79">
        <f t="shared" si="35"/>
        <v>1.4855340421234959</v>
      </c>
      <c r="BJ79">
        <f t="shared" si="35"/>
        <v>-0.86405843048206254</v>
      </c>
      <c r="BK79">
        <f t="shared" si="35"/>
        <v>-4.1131773573539136E-2</v>
      </c>
      <c r="BL79">
        <f t="shared" si="35"/>
        <v>-1.0673817675219319</v>
      </c>
      <c r="BM79">
        <f t="shared" si="35"/>
        <v>-0.40039921430481829</v>
      </c>
      <c r="BN79">
        <f t="shared" si="35"/>
        <v>-0.83500506101493455</v>
      </c>
      <c r="BO79">
        <f t="shared" si="35"/>
        <v>-1.3012493721432259</v>
      </c>
      <c r="BP79">
        <f t="shared" si="35"/>
        <v>1.9789369329074675</v>
      </c>
      <c r="BQ79">
        <f t="shared" si="35"/>
        <v>-0.4098238275364039</v>
      </c>
      <c r="BR79">
        <f t="shared" si="35"/>
        <v>1.5629072124213146</v>
      </c>
      <c r="BS79">
        <f t="shared" si="35"/>
        <v>-1.3860378227855503</v>
      </c>
      <c r="BT79">
        <f t="shared" si="35"/>
        <v>0.38091565213326506</v>
      </c>
      <c r="BU79">
        <f t="shared" si="35"/>
        <v>-0.65122190749819298</v>
      </c>
      <c r="BV79">
        <f t="shared" si="35"/>
        <v>1.7312475230771145</v>
      </c>
      <c r="BW79">
        <f t="shared" si="41"/>
        <v>-1.1619341999480135</v>
      </c>
      <c r="BX79">
        <f t="shared" si="41"/>
        <v>-0.74414409858282304</v>
      </c>
      <c r="BY79">
        <f t="shared" si="41"/>
        <v>-0.86435913393298403</v>
      </c>
      <c r="BZ79">
        <f t="shared" si="41"/>
        <v>-1.5008432575077078E-2</v>
      </c>
      <c r="CB79">
        <f t="shared" si="41"/>
        <v>1.7367628511990174</v>
      </c>
      <c r="CC79">
        <f t="shared" si="41"/>
        <v>-0.91099593304025062</v>
      </c>
      <c r="CD79">
        <f t="shared" si="41"/>
        <v>1.1933974613844971</v>
      </c>
      <c r="CE79">
        <f t="shared" si="41"/>
        <v>1.5168200947950785</v>
      </c>
      <c r="CF79">
        <f t="shared" si="41"/>
        <v>-0.37261583034048457</v>
      </c>
      <c r="CG79">
        <f t="shared" si="41"/>
        <v>0.75193839263250994</v>
      </c>
      <c r="CH79">
        <f t="shared" si="41"/>
        <v>-0.91835283983876015</v>
      </c>
      <c r="CI79">
        <f t="shared" si="41"/>
        <v>0.38422173640446883</v>
      </c>
      <c r="CJ79">
        <f t="shared" si="41"/>
        <v>1.4860219758181707</v>
      </c>
      <c r="CK79">
        <f t="shared" si="37"/>
        <v>-0.22089147974971304</v>
      </c>
      <c r="CL79">
        <f t="shared" si="37"/>
        <v>0.52502316473553734</v>
      </c>
      <c r="CM79">
        <f t="shared" si="37"/>
        <v>-0.11748695909743757</v>
      </c>
      <c r="CN79">
        <f t="shared" si="37"/>
        <v>-0.51342629465964484</v>
      </c>
      <c r="CO79">
        <f t="shared" si="37"/>
        <v>1.9214938153914207</v>
      </c>
      <c r="CP79">
        <f t="shared" si="37"/>
        <v>-1.2528822893367921</v>
      </c>
      <c r="CQ79">
        <f t="shared" si="37"/>
        <v>-0.72608120460494641</v>
      </c>
      <c r="CR79">
        <f t="shared" si="37"/>
        <v>-0.42108927837809657</v>
      </c>
      <c r="CS79">
        <f t="shared" si="37"/>
        <v>0.63671294941016776</v>
      </c>
      <c r="CT79">
        <f t="shared" si="37"/>
        <v>-1.1071669057137834</v>
      </c>
      <c r="CU79">
        <f t="shared" si="37"/>
        <v>-1.1109411291470462E-2</v>
      </c>
      <c r="CV79">
        <f t="shared" si="37"/>
        <v>0.18938893352848504</v>
      </c>
      <c r="CW79">
        <f t="shared" si="37"/>
        <v>-0.49810996621136039</v>
      </c>
      <c r="CX79">
        <f t="shared" si="37"/>
        <v>-1.2988385114485927</v>
      </c>
      <c r="CY79">
        <f t="shared" si="37"/>
        <v>5.3584563537617216E-2</v>
      </c>
      <c r="CZ79">
        <f t="shared" si="37"/>
        <v>-0.79635639403277036</v>
      </c>
      <c r="DA79">
        <f t="shared" si="38"/>
        <v>-0.82045528574560522</v>
      </c>
      <c r="DB79">
        <f t="shared" si="29"/>
        <v>-0.27285064644964785</v>
      </c>
      <c r="DC79">
        <f t="shared" si="29"/>
        <v>-0.18063935063587469</v>
      </c>
      <c r="DD79">
        <f t="shared" si="29"/>
        <v>1.5236046184468528E-3</v>
      </c>
      <c r="DE79">
        <f t="shared" si="29"/>
        <v>1.5097574769046187</v>
      </c>
      <c r="DG79">
        <v>3.1882383417508722</v>
      </c>
      <c r="DI79">
        <f t="shared" si="30"/>
        <v>2.6716989004909331</v>
      </c>
    </row>
    <row r="80" spans="2:113" x14ac:dyDescent="0.3">
      <c r="B80">
        <f t="shared" si="42"/>
        <v>-0.4522317938259422</v>
      </c>
      <c r="C80">
        <f t="shared" si="39"/>
        <v>0.74699738095347712</v>
      </c>
      <c r="D80">
        <f t="shared" si="39"/>
        <v>2.1498875125299306</v>
      </c>
      <c r="E80">
        <f t="shared" si="39"/>
        <v>0.22103861466217692</v>
      </c>
      <c r="F80">
        <f t="shared" si="39"/>
        <v>-0.71981627313801155</v>
      </c>
      <c r="G80">
        <f t="shared" si="39"/>
        <v>0.71799748063958857</v>
      </c>
      <c r="H80">
        <f t="shared" si="39"/>
        <v>-0.17564434376470234</v>
      </c>
      <c r="I80">
        <f t="shared" si="39"/>
        <v>0.17310992323648913</v>
      </c>
      <c r="J80">
        <f t="shared" si="39"/>
        <v>-6.9361953346494004E-2</v>
      </c>
      <c r="K80">
        <f t="shared" si="39"/>
        <v>-1.2614473067551646</v>
      </c>
      <c r="L80">
        <f t="shared" si="39"/>
        <v>0.97378974132102492</v>
      </c>
      <c r="M80">
        <f t="shared" si="39"/>
        <v>-0.15149337329220453</v>
      </c>
      <c r="N80">
        <f t="shared" si="39"/>
        <v>1.9040036979928738</v>
      </c>
      <c r="O80">
        <f t="shared" si="39"/>
        <v>-0.4493925872208363</v>
      </c>
      <c r="P80">
        <f t="shared" si="39"/>
        <v>1.1582665563254122</v>
      </c>
      <c r="Q80">
        <f t="shared" si="39"/>
        <v>-0.77499241989732481</v>
      </c>
      <c r="R80">
        <f t="shared" si="39"/>
        <v>1.273811293808027</v>
      </c>
      <c r="S80">
        <f t="shared" si="39"/>
        <v>-0.67874401743071511</v>
      </c>
      <c r="T80">
        <f t="shared" si="39"/>
        <v>-0.76103992865203041</v>
      </c>
      <c r="U80">
        <f t="shared" si="39"/>
        <v>-0.39306191429547749</v>
      </c>
      <c r="V80">
        <f t="shared" si="39"/>
        <v>-0.44379727098569549</v>
      </c>
      <c r="W80">
        <f t="shared" si="39"/>
        <v>2.2972160819320524</v>
      </c>
      <c r="Y80">
        <f t="shared" si="39"/>
        <v>-0.18153646215478034</v>
      </c>
      <c r="Z80">
        <f t="shared" si="39"/>
        <v>0.84830349497502033</v>
      </c>
      <c r="AA80">
        <f t="shared" si="39"/>
        <v>2.9649114274771673</v>
      </c>
      <c r="AB80">
        <f t="shared" si="39"/>
        <v>-0.84159974741628163</v>
      </c>
      <c r="AC80">
        <f t="shared" si="39"/>
        <v>1.3480902175344096</v>
      </c>
      <c r="AD80">
        <f t="shared" si="39"/>
        <v>-0.42360844547006987</v>
      </c>
      <c r="AE80">
        <f t="shared" si="39"/>
        <v>0.59923781107964069</v>
      </c>
      <c r="AF80">
        <f t="shared" si="39"/>
        <v>1.5047923429082863</v>
      </c>
      <c r="AG80">
        <f t="shared" si="39"/>
        <v>0.3339239482525293</v>
      </c>
      <c r="AH80">
        <f t="shared" si="39"/>
        <v>1.9522493804200325</v>
      </c>
      <c r="AI80">
        <f t="shared" si="39"/>
        <v>9.1098427948193089E-2</v>
      </c>
      <c r="AJ80">
        <f t="shared" si="39"/>
        <v>-0.54603047445675501</v>
      </c>
      <c r="AK80">
        <f t="shared" si="40"/>
        <v>2.4591287648781472</v>
      </c>
      <c r="AL80">
        <f t="shared" si="40"/>
        <v>-0.79079438222970777</v>
      </c>
      <c r="AM80">
        <f t="shared" si="40"/>
        <v>-0.67590433943334705</v>
      </c>
      <c r="AN80">
        <f t="shared" si="40"/>
        <v>0.37771674055078608</v>
      </c>
      <c r="AO80">
        <f t="shared" si="40"/>
        <v>0.81325571755743697</v>
      </c>
      <c r="AP80">
        <f t="shared" si="40"/>
        <v>-0.62574605873095734</v>
      </c>
      <c r="AQ80">
        <f t="shared" si="40"/>
        <v>-0.28527134245701696</v>
      </c>
      <c r="AR80">
        <f t="shared" si="40"/>
        <v>0.91291248683790971</v>
      </c>
      <c r="AS80">
        <f t="shared" si="40"/>
        <v>-0.54672832220163226</v>
      </c>
      <c r="AT80">
        <f t="shared" si="40"/>
        <v>-0.82239701785522867</v>
      </c>
      <c r="AU80">
        <f t="shared" si="40"/>
        <v>0.20630320981037728</v>
      </c>
      <c r="AV80">
        <f t="shared" si="40"/>
        <v>-0.68155669174972011</v>
      </c>
      <c r="AW80">
        <f t="shared" si="40"/>
        <v>0.22956245126507524</v>
      </c>
      <c r="AX80">
        <f t="shared" si="40"/>
        <v>-0.47732926376329482</v>
      </c>
      <c r="AY80">
        <f t="shared" si="40"/>
        <v>-0.69057942391078708</v>
      </c>
      <c r="AZ80">
        <f t="shared" si="40"/>
        <v>-0.32615820989963312</v>
      </c>
      <c r="BA80">
        <f t="shared" si="40"/>
        <v>1.5744191780060659</v>
      </c>
      <c r="BC80" s="22">
        <f t="shared" si="25"/>
        <v>0.2663874611483984</v>
      </c>
      <c r="BD80">
        <f t="shared" si="26"/>
        <v>1.0165542474421534</v>
      </c>
      <c r="BF80">
        <f t="shared" si="36"/>
        <v>-0.70691677968246691</v>
      </c>
      <c r="BG80">
        <f t="shared" si="35"/>
        <v>0.47278334728755106</v>
      </c>
      <c r="BH80">
        <f t="shared" si="35"/>
        <v>1.8528278801852254</v>
      </c>
      <c r="BI80">
        <f t="shared" si="35"/>
        <v>-4.4610355620792422E-2</v>
      </c>
      <c r="BJ80">
        <f t="shared" si="35"/>
        <v>-0.97014373484532557</v>
      </c>
      <c r="BK80">
        <f t="shared" si="35"/>
        <v>0.44425570069430936</v>
      </c>
      <c r="BL80">
        <f t="shared" si="35"/>
        <v>-0.43483346415140955</v>
      </c>
      <c r="BM80">
        <f t="shared" si="35"/>
        <v>-9.175854426521117E-2</v>
      </c>
      <c r="BN80">
        <f t="shared" si="35"/>
        <v>-0.33028184707279779</v>
      </c>
      <c r="BO80">
        <f t="shared" si="35"/>
        <v>-1.5029544874244438</v>
      </c>
      <c r="BP80">
        <f t="shared" si="35"/>
        <v>0.69588246958053357</v>
      </c>
      <c r="BQ80">
        <f t="shared" si="35"/>
        <v>-0.41107578419161761</v>
      </c>
      <c r="BR80">
        <f t="shared" si="35"/>
        <v>1.61094820169709</v>
      </c>
      <c r="BS80">
        <f t="shared" si="35"/>
        <v>-0.70412380861156731</v>
      </c>
      <c r="BT80">
        <f t="shared" si="35"/>
        <v>0.87735514107698009</v>
      </c>
      <c r="BU80">
        <f t="shared" si="35"/>
        <v>-1.0244213564264137</v>
      </c>
      <c r="BV80">
        <f t="shared" si="35"/>
        <v>0.99101827098209594</v>
      </c>
      <c r="BW80">
        <f t="shared" si="41"/>
        <v>-0.92974032714658039</v>
      </c>
      <c r="BX80">
        <f t="shared" si="41"/>
        <v>-1.0106960768553515</v>
      </c>
      <c r="BY80">
        <f t="shared" si="41"/>
        <v>-0.64871046193863025</v>
      </c>
      <c r="BZ80">
        <f t="shared" si="41"/>
        <v>-0.69861961023826891</v>
      </c>
      <c r="CA80">
        <f t="shared" si="41"/>
        <v>1.997757252889957</v>
      </c>
      <c r="CC80">
        <f t="shared" si="41"/>
        <v>-0.44062963135537703</v>
      </c>
      <c r="CD80">
        <f t="shared" si="41"/>
        <v>0.57243972497368922</v>
      </c>
      <c r="CE80">
        <f t="shared" si="41"/>
        <v>2.6545794020523505</v>
      </c>
      <c r="CF80">
        <f t="shared" si="41"/>
        <v>-1.0899440057946632</v>
      </c>
      <c r="CG80">
        <f t="shared" si="41"/>
        <v>1.0640875871679096</v>
      </c>
      <c r="CH80">
        <f t="shared" si="41"/>
        <v>-0.67875955302398372</v>
      </c>
      <c r="CI80">
        <f t="shared" si="41"/>
        <v>0.32742999281027846</v>
      </c>
      <c r="CJ80">
        <f t="shared" si="41"/>
        <v>1.2182378706064663</v>
      </c>
      <c r="CK80">
        <f t="shared" si="37"/>
        <v>6.6436677898956922E-2</v>
      </c>
      <c r="CL80">
        <f t="shared" si="37"/>
        <v>1.6584082192500673</v>
      </c>
      <c r="CM80">
        <f t="shared" si="37"/>
        <v>-0.17243450965973173</v>
      </c>
      <c r="CN80">
        <f t="shared" si="37"/>
        <v>-0.79918798003092673</v>
      </c>
      <c r="CO80">
        <f t="shared" si="37"/>
        <v>2.1570332417056037</v>
      </c>
      <c r="CP80">
        <f t="shared" si="37"/>
        <v>-1.0399659890637216</v>
      </c>
      <c r="CQ80">
        <f t="shared" si="37"/>
        <v>-0.92694689235988481</v>
      </c>
      <c r="CR80">
        <f t="shared" si="37"/>
        <v>0.10951631915612338</v>
      </c>
      <c r="CS80">
        <f t="shared" si="37"/>
        <v>0.53796268894165222</v>
      </c>
      <c r="CT80">
        <f t="shared" si="37"/>
        <v>-0.87760542255775897</v>
      </c>
      <c r="CU80">
        <f t="shared" si="37"/>
        <v>-0.5426752236720227</v>
      </c>
      <c r="CV80">
        <f t="shared" si="37"/>
        <v>0.63599658091665345</v>
      </c>
      <c r="CW80">
        <f t="shared" si="37"/>
        <v>-0.7998744635576378</v>
      </c>
      <c r="CX80">
        <f t="shared" si="37"/>
        <v>-1.0710539862906665</v>
      </c>
      <c r="CY80">
        <f t="shared" si="37"/>
        <v>-5.9105799310961202E-2</v>
      </c>
      <c r="CZ80">
        <f t="shared" si="37"/>
        <v>-0.93250719800082371</v>
      </c>
      <c r="DA80">
        <f t="shared" si="38"/>
        <v>-3.6225326858829211E-2</v>
      </c>
      <c r="DB80">
        <f t="shared" si="29"/>
        <v>-0.73160554567847991</v>
      </c>
      <c r="DC80">
        <f t="shared" si="29"/>
        <v>-0.94138299797290581</v>
      </c>
      <c r="DD80">
        <f t="shared" si="29"/>
        <v>-0.58289626209225009</v>
      </c>
      <c r="DE80">
        <f t="shared" si="29"/>
        <v>1.2867308558780093</v>
      </c>
      <c r="DG80">
        <v>2.660710048265686</v>
      </c>
      <c r="DI80">
        <f t="shared" si="30"/>
        <v>2.3553318410127795</v>
      </c>
    </row>
    <row r="81" spans="2:113" x14ac:dyDescent="0.3">
      <c r="B81">
        <f t="shared" si="42"/>
        <v>-0.13947128648212673</v>
      </c>
      <c r="C81">
        <f t="shared" si="39"/>
        <v>-1.167445886121059</v>
      </c>
      <c r="D81">
        <f t="shared" si="39"/>
        <v>-1.1707756896413755</v>
      </c>
      <c r="E81">
        <f t="shared" si="39"/>
        <v>-0.27784564372664045</v>
      </c>
      <c r="F81">
        <f t="shared" si="39"/>
        <v>2.6789047930625678</v>
      </c>
      <c r="G81">
        <f t="shared" si="39"/>
        <v>2.3541676933314642E-2</v>
      </c>
      <c r="H81">
        <f t="shared" si="39"/>
        <v>3.1845744213752485</v>
      </c>
      <c r="I81">
        <f t="shared" si="39"/>
        <v>-0.8212322176205239</v>
      </c>
      <c r="J81">
        <f t="shared" si="39"/>
        <v>0.10892317200075294</v>
      </c>
      <c r="K81">
        <f t="shared" si="39"/>
        <v>-1.2781305752762209</v>
      </c>
      <c r="L81">
        <f t="shared" si="39"/>
        <v>-0.14681551011051996</v>
      </c>
      <c r="M81">
        <f t="shared" si="39"/>
        <v>9.9870974047004915E-2</v>
      </c>
      <c r="N81">
        <f t="shared" si="39"/>
        <v>-0.92122364835815274</v>
      </c>
      <c r="O81">
        <f t="shared" si="39"/>
        <v>0.26694450592550534</v>
      </c>
      <c r="P81">
        <f t="shared" si="39"/>
        <v>-0.90790788995394267</v>
      </c>
      <c r="Q81">
        <f t="shared" si="39"/>
        <v>1.163652574587595</v>
      </c>
      <c r="R81">
        <f t="shared" si="39"/>
        <v>-0.59012228670228173</v>
      </c>
      <c r="S81">
        <f t="shared" si="39"/>
        <v>0.30103092399918135</v>
      </c>
      <c r="T81">
        <f t="shared" si="39"/>
        <v>-0.46560253414463393</v>
      </c>
      <c r="U81">
        <f t="shared" si="39"/>
        <v>-0.9340665104277337</v>
      </c>
      <c r="V81">
        <f t="shared" si="39"/>
        <v>-0.74850923220521393</v>
      </c>
      <c r="W81">
        <f t="shared" si="39"/>
        <v>-0.50423101953944571</v>
      </c>
      <c r="X81">
        <f t="shared" si="39"/>
        <v>-1.1094511314018336</v>
      </c>
      <c r="Z81">
        <f t="shared" si="39"/>
        <v>-0.47999244174708328</v>
      </c>
      <c r="AA81">
        <f t="shared" si="39"/>
        <v>-0.9698865149092516</v>
      </c>
      <c r="AB81">
        <f t="shared" si="39"/>
        <v>3.805533952299061</v>
      </c>
      <c r="AC81">
        <f t="shared" si="39"/>
        <v>-0.8931329506548662</v>
      </c>
      <c r="AD81">
        <f t="shared" si="39"/>
        <v>1.8207678552334825</v>
      </c>
      <c r="AE81">
        <f t="shared" si="39"/>
        <v>-1.6362672993733898</v>
      </c>
      <c r="AF81">
        <f t="shared" si="39"/>
        <v>-0.75981172426399757</v>
      </c>
      <c r="AG81">
        <f t="shared" si="39"/>
        <v>-1.0297211969174291</v>
      </c>
      <c r="AH81">
        <f t="shared" si="39"/>
        <v>-0.70149977818937259</v>
      </c>
      <c r="AI81">
        <f t="shared" si="39"/>
        <v>-1.6609573843554761</v>
      </c>
      <c r="AJ81">
        <f t="shared" si="39"/>
        <v>-0.78367410063003795</v>
      </c>
      <c r="AK81">
        <f t="shared" si="40"/>
        <v>-1.1050538883270109</v>
      </c>
      <c r="AL81">
        <f t="shared" si="40"/>
        <v>4.9398957342766163E-2</v>
      </c>
      <c r="AM81">
        <f t="shared" si="40"/>
        <v>-0.8312792995504642</v>
      </c>
      <c r="AN81">
        <f t="shared" si="40"/>
        <v>-0.46200161003633033</v>
      </c>
      <c r="AO81">
        <f t="shared" si="40"/>
        <v>-0.64518817679170826</v>
      </c>
      <c r="AP81">
        <f t="shared" si="40"/>
        <v>0.15422385639630018</v>
      </c>
      <c r="AQ81">
        <f t="shared" si="40"/>
        <v>0.44807865340348629</v>
      </c>
      <c r="AR81">
        <f t="shared" si="40"/>
        <v>-1.0027030278169229</v>
      </c>
      <c r="AS81">
        <f t="shared" si="40"/>
        <v>2.523792558234927</v>
      </c>
      <c r="AT81">
        <f t="shared" si="40"/>
        <v>-0.28329532106197175</v>
      </c>
      <c r="AU81">
        <f t="shared" si="40"/>
        <v>-1.221560859640096</v>
      </c>
      <c r="AV81">
        <f t="shared" si="40"/>
        <v>2.6452286184815001</v>
      </c>
      <c r="AW81">
        <f t="shared" si="40"/>
        <v>-0.77812882717526943</v>
      </c>
      <c r="AX81">
        <f t="shared" si="40"/>
        <v>1.52183573762525</v>
      </c>
      <c r="AY81">
        <f t="shared" si="40"/>
        <v>-0.30762327885999896</v>
      </c>
      <c r="AZ81">
        <f t="shared" si="40"/>
        <v>-0.62759400443792412</v>
      </c>
      <c r="BA81">
        <f t="shared" si="40"/>
        <v>-0.817345429253861</v>
      </c>
      <c r="BC81" s="22">
        <f t="shared" si="25"/>
        <v>-0.1447695087207102</v>
      </c>
      <c r="BD81">
        <f t="shared" si="26"/>
        <v>1.2433424102565693</v>
      </c>
      <c r="BF81">
        <f t="shared" si="36"/>
        <v>4.2612736402116011E-3</v>
      </c>
      <c r="BG81">
        <f t="shared" si="35"/>
        <v>-0.82252191267996322</v>
      </c>
      <c r="BH81">
        <f t="shared" si="35"/>
        <v>-0.82520001928426479</v>
      </c>
      <c r="BI81">
        <f t="shared" si="35"/>
        <v>-0.10703096259578998</v>
      </c>
      <c r="BJ81">
        <f t="shared" si="35"/>
        <v>2.2710351376179632</v>
      </c>
      <c r="BK81">
        <f t="shared" si="35"/>
        <v>0.13536993853470586</v>
      </c>
      <c r="BL81">
        <f t="shared" si="35"/>
        <v>2.6777369633912298</v>
      </c>
      <c r="BM81">
        <f t="shared" si="35"/>
        <v>-0.54406791187973913</v>
      </c>
      <c r="BN81">
        <f t="shared" si="35"/>
        <v>0.20404088095821687</v>
      </c>
      <c r="BO81">
        <f t="shared" si="35"/>
        <v>-0.91154380097244214</v>
      </c>
      <c r="BP81">
        <f t="shared" si="35"/>
        <v>-1.6455655119071808E-3</v>
      </c>
      <c r="BQ81">
        <f t="shared" si="35"/>
        <v>0.19676034594302341</v>
      </c>
      <c r="BR81">
        <f t="shared" si="35"/>
        <v>-0.62448938702028001</v>
      </c>
      <c r="BS81">
        <f t="shared" si="35"/>
        <v>0.33113485975376367</v>
      </c>
      <c r="BT81">
        <f t="shared" si="35"/>
        <v>-0.61377973994770707</v>
      </c>
      <c r="BU81">
        <f t="shared" si="35"/>
        <v>1.0523425184525848</v>
      </c>
      <c r="BV81">
        <f t="shared" si="35"/>
        <v>-0.35818996787029161</v>
      </c>
      <c r="BW81">
        <f t="shared" si="41"/>
        <v>0.35855000926727709</v>
      </c>
      <c r="BX81">
        <f t="shared" si="41"/>
        <v>-0.25804076397403541</v>
      </c>
      <c r="BY81">
        <f t="shared" si="41"/>
        <v>-0.63481869129208623</v>
      </c>
      <c r="BZ81">
        <f t="shared" si="41"/>
        <v>-0.48557800208867585</v>
      </c>
      <c r="CA81">
        <f t="shared" si="41"/>
        <v>-0.28910902407371353</v>
      </c>
      <c r="CB81">
        <f t="shared" si="41"/>
        <v>-0.77587767836380406</v>
      </c>
      <c r="CD81">
        <f t="shared" si="41"/>
        <v>-0.26961433170867088</v>
      </c>
      <c r="CE81">
        <f t="shared" si="41"/>
        <v>-0.66362813604843951</v>
      </c>
      <c r="CF81">
        <f t="shared" si="41"/>
        <v>3.1771645754483742</v>
      </c>
      <c r="CG81">
        <f t="shared" si="41"/>
        <v>-0.60189649750604735</v>
      </c>
      <c r="CH81">
        <f t="shared" si="41"/>
        <v>1.5808496096812101</v>
      </c>
      <c r="CI81">
        <f t="shared" si="41"/>
        <v>-1.1995873207163441</v>
      </c>
      <c r="CJ81">
        <f t="shared" si="41"/>
        <v>-0.49466841191106042</v>
      </c>
      <c r="CK81">
        <f t="shared" si="37"/>
        <v>-0.71175219384184374</v>
      </c>
      <c r="CL81">
        <f t="shared" si="37"/>
        <v>-0.44776906576666892</v>
      </c>
      <c r="CM81">
        <f t="shared" si="37"/>
        <v>-1.2194451529421357</v>
      </c>
      <c r="CN81">
        <f t="shared" si="37"/>
        <v>-0.51386053161130962</v>
      </c>
      <c r="CO81">
        <f t="shared" si="37"/>
        <v>-0.77234104755434319</v>
      </c>
      <c r="CP81">
        <f t="shared" si="37"/>
        <v>0.15616652698544148</v>
      </c>
      <c r="CQ81">
        <f t="shared" si="37"/>
        <v>-0.55214861583309904</v>
      </c>
      <c r="CR81">
        <f t="shared" si="37"/>
        <v>-0.25514459950751445</v>
      </c>
      <c r="CS81">
        <f t="shared" si="37"/>
        <v>-0.40247856418549616</v>
      </c>
      <c r="CT81">
        <f t="shared" si="37"/>
        <v>0.24047548177441461</v>
      </c>
      <c r="CU81">
        <f t="shared" si="37"/>
        <v>0.47681809711763928</v>
      </c>
      <c r="CV81">
        <f t="shared" si="37"/>
        <v>-0.69002192157120601</v>
      </c>
      <c r="CW81">
        <f t="shared" si="37"/>
        <v>2.1462808997281506</v>
      </c>
      <c r="CX81">
        <f t="shared" si="37"/>
        <v>-0.11141404909744543</v>
      </c>
      <c r="CY81">
        <f t="shared" si="37"/>
        <v>-0.86604570232361422</v>
      </c>
      <c r="CZ81">
        <f t="shared" si="37"/>
        <v>2.2439499402473384</v>
      </c>
      <c r="DA81">
        <f t="shared" si="38"/>
        <v>-0.50940055871162848</v>
      </c>
      <c r="DB81">
        <f t="shared" si="29"/>
        <v>1.340423388278092</v>
      </c>
      <c r="DC81">
        <f t="shared" si="29"/>
        <v>-0.13098062834169966</v>
      </c>
      <c r="DD81">
        <f t="shared" si="29"/>
        <v>-0.38832785862872715</v>
      </c>
      <c r="DE81">
        <f t="shared" si="29"/>
        <v>-0.54094183145764463</v>
      </c>
      <c r="DG81">
        <v>3.792297942744653</v>
      </c>
      <c r="DI81">
        <f t="shared" si="30"/>
        <v>3.1665190690736043</v>
      </c>
    </row>
    <row r="82" spans="2:113" x14ac:dyDescent="0.3">
      <c r="B82">
        <f t="shared" si="42"/>
        <v>-0.82394124179242434</v>
      </c>
      <c r="C82">
        <f t="shared" si="39"/>
        <v>0.29605267965373822</v>
      </c>
      <c r="D82">
        <f t="shared" si="39"/>
        <v>0.45199688783161379</v>
      </c>
      <c r="E82">
        <f t="shared" si="39"/>
        <v>3.127629242516794</v>
      </c>
      <c r="F82">
        <f t="shared" si="39"/>
        <v>-0.73706544374490313</v>
      </c>
      <c r="G82">
        <f t="shared" ref="C82:AJ90" si="43">(G26-G$55)/G$56</f>
        <v>-1.2494369585002387</v>
      </c>
      <c r="H82">
        <f t="shared" si="43"/>
        <v>-0.70240469745919842</v>
      </c>
      <c r="I82">
        <f t="shared" si="43"/>
        <v>-0.39242698473418502</v>
      </c>
      <c r="J82">
        <f t="shared" si="43"/>
        <v>-1.6249358170905723</v>
      </c>
      <c r="K82">
        <f t="shared" si="43"/>
        <v>-1.0937235832390182</v>
      </c>
      <c r="L82">
        <f t="shared" si="43"/>
        <v>2.8532854989592979</v>
      </c>
      <c r="M82">
        <f t="shared" si="43"/>
        <v>-1.0148539120084126</v>
      </c>
      <c r="N82">
        <f t="shared" si="43"/>
        <v>0.33122295035299665</v>
      </c>
      <c r="O82">
        <f t="shared" si="43"/>
        <v>-0.66427167736971382</v>
      </c>
      <c r="P82">
        <f t="shared" si="43"/>
        <v>-0.53880775025024574</v>
      </c>
      <c r="Q82">
        <f t="shared" si="43"/>
        <v>-0.94644917147470142</v>
      </c>
      <c r="R82">
        <f t="shared" si="43"/>
        <v>3.1669153334326441</v>
      </c>
      <c r="S82">
        <f t="shared" si="43"/>
        <v>-0.90523862193999538</v>
      </c>
      <c r="T82">
        <f t="shared" si="43"/>
        <v>-0.66572780786711916</v>
      </c>
      <c r="U82">
        <f t="shared" si="43"/>
        <v>-0.79609916676742865</v>
      </c>
      <c r="V82">
        <f t="shared" si="43"/>
        <v>0.49712531978603264</v>
      </c>
      <c r="W82">
        <f t="shared" si="43"/>
        <v>1.4202553042976152</v>
      </c>
      <c r="X82">
        <f t="shared" si="43"/>
        <v>0.58179540859339274</v>
      </c>
      <c r="Y82">
        <f t="shared" si="43"/>
        <v>-0.84120981843585396</v>
      </c>
      <c r="AA82">
        <f t="shared" si="43"/>
        <v>-0.55527769362818125</v>
      </c>
      <c r="AB82">
        <f t="shared" si="43"/>
        <v>-0.67441372711183201</v>
      </c>
      <c r="AC82">
        <f t="shared" si="43"/>
        <v>-0.14722916942164321</v>
      </c>
      <c r="AD82">
        <f t="shared" si="43"/>
        <v>-0.64783649736989501</v>
      </c>
      <c r="AE82">
        <f t="shared" si="43"/>
        <v>-0.25562083362091859</v>
      </c>
      <c r="AF82">
        <f t="shared" si="43"/>
        <v>2.4640316376617659</v>
      </c>
      <c r="AG82">
        <f t="shared" si="43"/>
        <v>-1.3601770185764492</v>
      </c>
      <c r="AH82">
        <f t="shared" si="43"/>
        <v>-0.86852729498176684</v>
      </c>
      <c r="AI82">
        <f t="shared" si="43"/>
        <v>-0.73396961559580787</v>
      </c>
      <c r="AJ82">
        <f t="shared" si="43"/>
        <v>-0.29860307939556008</v>
      </c>
      <c r="AK82">
        <f t="shared" si="40"/>
        <v>-0.22652064009609557</v>
      </c>
      <c r="AL82">
        <f t="shared" si="40"/>
        <v>-0.79068093472286116</v>
      </c>
      <c r="AM82">
        <f t="shared" si="40"/>
        <v>-0.99235515832954668</v>
      </c>
      <c r="AN82">
        <f t="shared" si="40"/>
        <v>-0.98803565323264886</v>
      </c>
      <c r="AO82">
        <f t="shared" si="40"/>
        <v>-1.1311711274483767</v>
      </c>
      <c r="AP82">
        <f t="shared" si="40"/>
        <v>-1.0880012846249865</v>
      </c>
      <c r="AQ82">
        <f t="shared" si="40"/>
        <v>-1.0865130674148209</v>
      </c>
      <c r="AR82">
        <f t="shared" si="40"/>
        <v>-0.61149933767267539</v>
      </c>
      <c r="AS82">
        <f t="shared" si="40"/>
        <v>-0.82038660438625621</v>
      </c>
      <c r="AT82">
        <f t="shared" si="40"/>
        <v>-0.64632135203797891</v>
      </c>
      <c r="AU82">
        <f t="shared" si="40"/>
        <v>-0.69229981249373551</v>
      </c>
      <c r="AV82">
        <f t="shared" si="40"/>
        <v>-0.45408119619575144</v>
      </c>
      <c r="AW82">
        <f t="shared" si="40"/>
        <v>-1.2780593357464223</v>
      </c>
      <c r="AX82">
        <f t="shared" si="40"/>
        <v>-1.0237479347518492</v>
      </c>
      <c r="AY82">
        <f t="shared" si="40"/>
        <v>0.1431883321548327</v>
      </c>
      <c r="AZ82">
        <f t="shared" si="40"/>
        <v>-0.39934576927346693</v>
      </c>
      <c r="BA82">
        <f t="shared" si="40"/>
        <v>1.3340784291043197</v>
      </c>
      <c r="BC82" s="22">
        <f t="shared" si="25"/>
        <v>-0.2764645052246763</v>
      </c>
      <c r="BD82">
        <f t="shared" si="26"/>
        <v>1.1134990104323443</v>
      </c>
      <c r="BF82">
        <f t="shared" si="36"/>
        <v>-0.49167240512874477</v>
      </c>
      <c r="BG82">
        <f t="shared" si="35"/>
        <v>0.51416047927704955</v>
      </c>
      <c r="BH82">
        <f t="shared" si="35"/>
        <v>0.65420928643074983</v>
      </c>
      <c r="BI82">
        <f t="shared" si="35"/>
        <v>3.0571142999217789</v>
      </c>
      <c r="BJ82">
        <f t="shared" si="35"/>
        <v>-0.41365186156868411</v>
      </c>
      <c r="BK82">
        <f t="shared" si="35"/>
        <v>-0.87379732191929027</v>
      </c>
      <c r="BL82">
        <f t="shared" si="35"/>
        <v>-0.38252408690434309</v>
      </c>
      <c r="BM82">
        <f t="shared" si="35"/>
        <v>-0.10414241810999306</v>
      </c>
      <c r="BN82">
        <f t="shared" si="35"/>
        <v>-1.211021562868132</v>
      </c>
      <c r="BO82">
        <f t="shared" si="35"/>
        <v>-0.73395581887137928</v>
      </c>
      <c r="BP82">
        <f t="shared" si="35"/>
        <v>2.8107344280160329</v>
      </c>
      <c r="BQ82">
        <f t="shared" si="35"/>
        <v>-0.66312533721699285</v>
      </c>
      <c r="BR82">
        <f t="shared" si="35"/>
        <v>0.54574584250570901</v>
      </c>
      <c r="BS82">
        <f t="shared" si="35"/>
        <v>-0.34827796748060108</v>
      </c>
      <c r="BT82">
        <f t="shared" si="35"/>
        <v>-0.23560258479592899</v>
      </c>
      <c r="BU82">
        <f t="shared" si="35"/>
        <v>-0.60169309534445514</v>
      </c>
      <c r="BV82">
        <f t="shared" si="35"/>
        <v>3.0923959576042552</v>
      </c>
      <c r="BW82">
        <f t="shared" si="41"/>
        <v>-0.5646831392074444</v>
      </c>
      <c r="BX82">
        <f t="shared" si="41"/>
        <v>-0.34958567452278333</v>
      </c>
      <c r="BY82">
        <f t="shared" si="41"/>
        <v>-0.46666827421875384</v>
      </c>
      <c r="BZ82">
        <f t="shared" si="41"/>
        <v>0.69473777503434242</v>
      </c>
      <c r="CA82">
        <f t="shared" si="41"/>
        <v>1.5237730735508215</v>
      </c>
      <c r="CB82">
        <f t="shared" si="41"/>
        <v>0.77077743740861326</v>
      </c>
      <c r="CC82">
        <f t="shared" si="41"/>
        <v>-0.50718079488180323</v>
      </c>
      <c r="CE82">
        <f t="shared" si="41"/>
        <v>-0.25039374601262432</v>
      </c>
      <c r="CF82">
        <f t="shared" si="41"/>
        <v>-0.35738623757971888</v>
      </c>
      <c r="CG82">
        <f t="shared" si="41"/>
        <v>0.11606237149043733</v>
      </c>
      <c r="CH82">
        <f t="shared" si="41"/>
        <v>-0.3335180262091334</v>
      </c>
      <c r="CI82">
        <f t="shared" si="41"/>
        <v>1.8719075103321943E-2</v>
      </c>
      <c r="CJ82">
        <f t="shared" si="41"/>
        <v>2.4611572324813964</v>
      </c>
      <c r="CK82">
        <f t="shared" si="37"/>
        <v>-0.9732496420728689</v>
      </c>
      <c r="CL82">
        <f t="shared" si="37"/>
        <v>-0.53171379966220811</v>
      </c>
      <c r="CM82">
        <f t="shared" si="37"/>
        <v>-0.41087159133935247</v>
      </c>
      <c r="CN82">
        <f t="shared" si="37"/>
        <v>-1.9881988186310026E-2</v>
      </c>
      <c r="CO82">
        <f t="shared" si="37"/>
        <v>4.4853084430841801E-2</v>
      </c>
      <c r="CP82">
        <f t="shared" si="37"/>
        <v>-0.46180232284043715</v>
      </c>
      <c r="CQ82">
        <f t="shared" si="37"/>
        <v>-0.64291988263816013</v>
      </c>
      <c r="CR82">
        <f t="shared" si="37"/>
        <v>-0.6390406649141851</v>
      </c>
      <c r="CS82">
        <f t="shared" si="37"/>
        <v>-0.76758633300611434</v>
      </c>
      <c r="CT82">
        <f t="shared" si="37"/>
        <v>-0.72881679444439762</v>
      </c>
      <c r="CU82">
        <f t="shared" si="37"/>
        <v>-0.72748027128970916</v>
      </c>
      <c r="CV82">
        <f t="shared" si="37"/>
        <v>-0.30088471503707337</v>
      </c>
      <c r="CW82">
        <f t="shared" si="37"/>
        <v>-0.48848009209311127</v>
      </c>
      <c r="CX82">
        <f t="shared" si="37"/>
        <v>-0.33215731971750589</v>
      </c>
      <c r="CY82">
        <f t="shared" si="37"/>
        <v>-0.37344919337431703</v>
      </c>
      <c r="CZ82">
        <f t="shared" si="37"/>
        <v>-0.15951221268001931</v>
      </c>
      <c r="DA82">
        <f t="shared" si="38"/>
        <v>-0.89950221880561099</v>
      </c>
      <c r="DB82">
        <f t="shared" si="29"/>
        <v>-0.67111279177250549</v>
      </c>
      <c r="DC82">
        <f t="shared" si="29"/>
        <v>0.37687760244759272</v>
      </c>
      <c r="DD82">
        <f t="shared" si="29"/>
        <v>-0.11035597059136931</v>
      </c>
      <c r="DE82">
        <f t="shared" si="29"/>
        <v>1.4463802116031175</v>
      </c>
      <c r="DG82">
        <v>3.5983044856482094</v>
      </c>
      <c r="DI82">
        <f t="shared" si="30"/>
        <v>3.4798135917232722</v>
      </c>
    </row>
    <row r="83" spans="2:113" x14ac:dyDescent="0.3">
      <c r="B83">
        <f>(B27-B$55)/B$56</f>
        <v>-0.5524160121085161</v>
      </c>
      <c r="C83">
        <f t="shared" ref="C83:AI83" si="44">(C27-C$55)/C$56</f>
        <v>-0.22960423227862517</v>
      </c>
      <c r="D83">
        <f t="shared" si="44"/>
        <v>1.2510111579053633</v>
      </c>
      <c r="E83">
        <f t="shared" si="44"/>
        <v>-0.6363333719323121</v>
      </c>
      <c r="F83">
        <f t="shared" si="44"/>
        <v>-0.38215479832484567</v>
      </c>
      <c r="G83">
        <f t="shared" si="44"/>
        <v>0.43913093916834306</v>
      </c>
      <c r="H83">
        <f t="shared" si="44"/>
        <v>-0.51201003918671317</v>
      </c>
      <c r="I83">
        <f t="shared" si="44"/>
        <v>-0.12895015730955556</v>
      </c>
      <c r="J83">
        <f t="shared" si="44"/>
        <v>-0.50082682353260954</v>
      </c>
      <c r="K83">
        <f t="shared" si="44"/>
        <v>-1.0295013337685723</v>
      </c>
      <c r="L83">
        <f t="shared" si="44"/>
        <v>2.9165290922177216E-2</v>
      </c>
      <c r="M83">
        <f t="shared" si="44"/>
        <v>-0.13438273336569417</v>
      </c>
      <c r="N83">
        <f t="shared" si="44"/>
        <v>1.6637693930681674</v>
      </c>
      <c r="O83">
        <f t="shared" si="44"/>
        <v>-0.73412113001503565</v>
      </c>
      <c r="P83">
        <f t="shared" si="44"/>
        <v>0.46686018350957448</v>
      </c>
      <c r="Q83">
        <f t="shared" si="44"/>
        <v>-0.66226736737670799</v>
      </c>
      <c r="R83">
        <f t="shared" si="44"/>
        <v>0.67180668749384764</v>
      </c>
      <c r="S83">
        <f t="shared" si="44"/>
        <v>-0.71186674473356037</v>
      </c>
      <c r="T83">
        <f t="shared" si="44"/>
        <v>-0.53973776475540103</v>
      </c>
      <c r="U83">
        <f t="shared" si="44"/>
        <v>-0.58076865239577014</v>
      </c>
      <c r="V83">
        <f t="shared" si="44"/>
        <v>-1.2867950560778192</v>
      </c>
      <c r="W83">
        <f t="shared" si="44"/>
        <v>1.1278040478653333</v>
      </c>
      <c r="X83">
        <f t="shared" si="44"/>
        <v>1.799925552295689</v>
      </c>
      <c r="Y83">
        <f t="shared" si="44"/>
        <v>-0.91933934330886036</v>
      </c>
      <c r="Z83">
        <f t="shared" si="44"/>
        <v>-0.17979243359027688</v>
      </c>
      <c r="AB83">
        <f t="shared" si="44"/>
        <v>-0.48331126259216128</v>
      </c>
      <c r="AC83">
        <f t="shared" si="44"/>
        <v>0.63968790933077202</v>
      </c>
      <c r="AD83">
        <f t="shared" si="44"/>
        <v>-0.90126252420095754</v>
      </c>
      <c r="AE83">
        <f t="shared" si="44"/>
        <v>0.12874666843175181</v>
      </c>
      <c r="AF83">
        <f t="shared" si="44"/>
        <v>-2.2781915044034894E-2</v>
      </c>
      <c r="AG83">
        <f t="shared" si="44"/>
        <v>0.31247184159501101</v>
      </c>
      <c r="AH83">
        <f t="shared" si="44"/>
        <v>2.0911891139869274</v>
      </c>
      <c r="AI83">
        <f t="shared" si="44"/>
        <v>0.78264252430590742</v>
      </c>
      <c r="AJ83">
        <f>(AJ27-AJ$55)/AJ$56</f>
        <v>-0.89897646958249944</v>
      </c>
      <c r="AK83">
        <f t="shared" si="40"/>
        <v>2.5868741032451954</v>
      </c>
      <c r="AL83">
        <f t="shared" si="40"/>
        <v>-0.77085429231668967</v>
      </c>
      <c r="AM83">
        <f t="shared" si="40"/>
        <v>-0.87285196461710857</v>
      </c>
      <c r="AN83">
        <f t="shared" si="40"/>
        <v>0.24204749824091965</v>
      </c>
      <c r="AO83">
        <f t="shared" si="40"/>
        <v>0.67663792573456449</v>
      </c>
      <c r="AP83">
        <f t="shared" si="40"/>
        <v>-0.63726974655410007</v>
      </c>
      <c r="AQ83">
        <f t="shared" si="40"/>
        <v>0.28570477469782152</v>
      </c>
      <c r="AR83">
        <f t="shared" si="40"/>
        <v>1.2409533449159269</v>
      </c>
      <c r="AS83">
        <f t="shared" si="40"/>
        <v>-0.45922357260338181</v>
      </c>
      <c r="AT83">
        <f t="shared" si="40"/>
        <v>-0.78766160717599254</v>
      </c>
      <c r="AU83">
        <f t="shared" si="40"/>
        <v>-0.45012536722608271</v>
      </c>
      <c r="AV83">
        <f t="shared" si="40"/>
        <v>-0.761355582190679</v>
      </c>
      <c r="AW83">
        <f t="shared" si="40"/>
        <v>-0.29002514317717304</v>
      </c>
      <c r="AX83">
        <f t="shared" si="40"/>
        <v>-0.55069778212569209</v>
      </c>
      <c r="AY83">
        <f t="shared" si="40"/>
        <v>-1.137728262801436</v>
      </c>
      <c r="AZ83">
        <f t="shared" si="40"/>
        <v>-0.84970873731467356</v>
      </c>
      <c r="BA83">
        <f>(BA27-BA$55)/BA$56</f>
        <v>0.57787710460596409</v>
      </c>
      <c r="BC83" s="22">
        <f t="shared" si="25"/>
        <v>-5.0596003181652575E-2</v>
      </c>
      <c r="BD83">
        <f t="shared" si="26"/>
        <v>0.87500023878000999</v>
      </c>
      <c r="BF83">
        <f t="shared" si="36"/>
        <v>-0.5735084251251612</v>
      </c>
      <c r="BG83">
        <f t="shared" si="35"/>
        <v>-0.20458077742534</v>
      </c>
      <c r="BH83">
        <f t="shared" si="35"/>
        <v>1.487550635302469</v>
      </c>
      <c r="BI83">
        <f t="shared" si="35"/>
        <v>-0.6694139530377019</v>
      </c>
      <c r="BJ83">
        <f t="shared" si="35"/>
        <v>-0.37892423390132657</v>
      </c>
      <c r="BK83">
        <f t="shared" si="35"/>
        <v>0.55968778138027608</v>
      </c>
      <c r="BL83">
        <f t="shared" si="35"/>
        <v>-0.52733018295903344</v>
      </c>
      <c r="BM83">
        <f t="shared" si="35"/>
        <v>-8.9547580280835273E-2</v>
      </c>
      <c r="BN83">
        <f t="shared" si="35"/>
        <v>-0.5145493685564041</v>
      </c>
      <c r="BO83">
        <f t="shared" si="35"/>
        <v>-1.1187486439452656</v>
      </c>
      <c r="BP83">
        <f t="shared" si="35"/>
        <v>9.1155739814470088E-2</v>
      </c>
      <c r="BQ83">
        <f t="shared" si="35"/>
        <v>-9.5756236936418715E-2</v>
      </c>
      <c r="BR83">
        <f t="shared" si="35"/>
        <v>1.9592742039020641</v>
      </c>
      <c r="BS83">
        <f t="shared" si="35"/>
        <v>-0.78117136034888901</v>
      </c>
      <c r="BT83">
        <f t="shared" si="35"/>
        <v>0.59137833769360193</v>
      </c>
      <c r="BU83">
        <f t="shared" si="35"/>
        <v>-0.69905279688596755</v>
      </c>
      <c r="BV83">
        <f t="shared" si="35"/>
        <v>0.82560284975776399</v>
      </c>
      <c r="BW83">
        <f t="shared" si="41"/>
        <v>-0.75573778411066528</v>
      </c>
      <c r="BX83">
        <f t="shared" si="41"/>
        <v>-0.55901900353278311</v>
      </c>
      <c r="BY83">
        <f t="shared" si="41"/>
        <v>-0.60591143375380496</v>
      </c>
      <c r="BZ83">
        <f t="shared" si="41"/>
        <v>-1.4127985320549932</v>
      </c>
      <c r="CA83">
        <f t="shared" si="41"/>
        <v>1.3467425479677564</v>
      </c>
      <c r="CB83">
        <f t="shared" si="41"/>
        <v>2.1148812005554141</v>
      </c>
      <c r="CC83">
        <f t="shared" si="41"/>
        <v>-0.99284926063388734</v>
      </c>
      <c r="CD83">
        <f t="shared" si="41"/>
        <v>-0.14765302303089597</v>
      </c>
      <c r="CF83">
        <f t="shared" si="41"/>
        <v>-0.49453159008714365</v>
      </c>
      <c r="CG83">
        <f t="shared" si="41"/>
        <v>0.7888956847313201</v>
      </c>
      <c r="CH83">
        <f t="shared" si="41"/>
        <v>-0.97219004443400736</v>
      </c>
      <c r="CI83">
        <f t="shared" si="41"/>
        <v>0.20496299733981468</v>
      </c>
      <c r="CJ83">
        <f t="shared" si="41"/>
        <v>3.1787520625592217E-2</v>
      </c>
      <c r="CK83">
        <f t="shared" si="37"/>
        <v>0.41493456651266702</v>
      </c>
      <c r="CL83">
        <f t="shared" si="37"/>
        <v>2.4477537516501879</v>
      </c>
      <c r="CM83">
        <f t="shared" si="37"/>
        <v>0.95227234297595476</v>
      </c>
      <c r="CN83">
        <f t="shared" si="37"/>
        <v>-0.96957741129730612</v>
      </c>
      <c r="CO83">
        <f t="shared" si="37"/>
        <v>3.0142507276388901</v>
      </c>
      <c r="CP83">
        <f t="shared" si="37"/>
        <v>-0.82315210580887888</v>
      </c>
      <c r="CQ83">
        <f t="shared" si="37"/>
        <v>-0.93972084234160447</v>
      </c>
      <c r="CR83">
        <f t="shared" si="37"/>
        <v>0.33444962464307143</v>
      </c>
      <c r="CS83">
        <f t="shared" si="37"/>
        <v>0.83112426338326528</v>
      </c>
      <c r="CT83">
        <f t="shared" si="37"/>
        <v>-0.67048409517056973</v>
      </c>
      <c r="CU83">
        <f t="shared" si="37"/>
        <v>0.38434364126388071</v>
      </c>
      <c r="CV83">
        <f t="shared" si="37"/>
        <v>1.4760559950227592</v>
      </c>
      <c r="CW83">
        <f t="shared" si="37"/>
        <v>-0.46700280904090724</v>
      </c>
      <c r="CX83">
        <f t="shared" si="37"/>
        <v>-0.84236046040628665</v>
      </c>
      <c r="CY83">
        <f t="shared" si="37"/>
        <v>-0.45660486287579016</v>
      </c>
      <c r="CZ83">
        <f t="shared" si="37"/>
        <v>-0.81229644005585644</v>
      </c>
      <c r="DA83">
        <f t="shared" si="38"/>
        <v>-0.27363322817985769</v>
      </c>
      <c r="DB83">
        <f t="shared" si="29"/>
        <v>-0.57154473425209384</v>
      </c>
      <c r="DC83">
        <f t="shared" si="29"/>
        <v>-1.2424365290866017</v>
      </c>
      <c r="DD83">
        <f t="shared" si="29"/>
        <v>-0.91327144692806372</v>
      </c>
      <c r="DE83">
        <f t="shared" si="29"/>
        <v>0.7182547843231224</v>
      </c>
      <c r="DG83">
        <v>3.6455652865016872</v>
      </c>
      <c r="DI83">
        <f t="shared" si="30"/>
        <v>4.2241831783232433</v>
      </c>
    </row>
    <row r="84" spans="2:113" x14ac:dyDescent="0.3">
      <c r="B84">
        <f t="shared" si="42"/>
        <v>-0.57348841489467983</v>
      </c>
      <c r="C84">
        <f t="shared" si="43"/>
        <v>-0.86494503533530942</v>
      </c>
      <c r="D84">
        <f t="shared" si="43"/>
        <v>-1.1251525381189491</v>
      </c>
      <c r="E84">
        <f t="shared" si="43"/>
        <v>-0.37440825135282341</v>
      </c>
      <c r="F84">
        <f t="shared" si="43"/>
        <v>2.0234033508333757</v>
      </c>
      <c r="G84">
        <f t="shared" si="43"/>
        <v>-1.2756352520382668</v>
      </c>
      <c r="H84">
        <f t="shared" si="43"/>
        <v>1.8647793168974656</v>
      </c>
      <c r="I84">
        <f t="shared" si="43"/>
        <v>-1.2299045987740913</v>
      </c>
      <c r="J84">
        <f t="shared" si="43"/>
        <v>-0.75538103106807075</v>
      </c>
      <c r="K84">
        <f t="shared" si="43"/>
        <v>-1.3754438719405448</v>
      </c>
      <c r="L84">
        <f t="shared" si="43"/>
        <v>-0.30729826529238385</v>
      </c>
      <c r="M84">
        <f t="shared" si="43"/>
        <v>0.60662680481351638</v>
      </c>
      <c r="N84">
        <f t="shared" si="43"/>
        <v>-0.79735431690523517</v>
      </c>
      <c r="O84">
        <f t="shared" si="43"/>
        <v>-0.66108372790953318</v>
      </c>
      <c r="P84">
        <f t="shared" si="43"/>
        <v>-0.51110071524141942</v>
      </c>
      <c r="Q84">
        <f t="shared" si="43"/>
        <v>-5.0955827437359266E-4</v>
      </c>
      <c r="R84">
        <f t="shared" si="43"/>
        <v>-0.53978848054538453</v>
      </c>
      <c r="S84">
        <f t="shared" si="43"/>
        <v>-0.11283419550972312</v>
      </c>
      <c r="T84">
        <f t="shared" si="43"/>
        <v>3.3948763219413515E-2</v>
      </c>
      <c r="U84">
        <f t="shared" si="43"/>
        <v>-1.3310139290123459</v>
      </c>
      <c r="V84">
        <f t="shared" si="43"/>
        <v>-0.92575786923687842</v>
      </c>
      <c r="W84">
        <f t="shared" si="43"/>
        <v>-0.70096590296286332</v>
      </c>
      <c r="X84">
        <f t="shared" si="43"/>
        <v>-1.1086195340873279</v>
      </c>
      <c r="Y84">
        <f t="shared" si="43"/>
        <v>2.6764767660722733</v>
      </c>
      <c r="Z84">
        <f t="shared" si="43"/>
        <v>-0.64468001314789458</v>
      </c>
      <c r="AA84">
        <f t="shared" si="43"/>
        <v>-0.38881214647161882</v>
      </c>
      <c r="AC84">
        <f t="shared" si="43"/>
        <v>-0.80944614251117253</v>
      </c>
      <c r="AD84">
        <f t="shared" si="43"/>
        <v>1.1094620162794466</v>
      </c>
      <c r="AE84">
        <f t="shared" si="43"/>
        <v>-0.84436140049887565</v>
      </c>
      <c r="AF84">
        <f t="shared" si="43"/>
        <v>-5.4783067108324882E-2</v>
      </c>
      <c r="AG84">
        <f t="shared" si="43"/>
        <v>-0.6470772677839165</v>
      </c>
      <c r="AH84">
        <f t="shared" si="43"/>
        <v>-0.87419758641315171</v>
      </c>
      <c r="AI84">
        <f t="shared" si="43"/>
        <v>-0.9372277623162083</v>
      </c>
      <c r="AJ84">
        <f t="shared" si="43"/>
        <v>-0.9085373325240278</v>
      </c>
      <c r="AK84">
        <f t="shared" si="40"/>
        <v>-0.8507276622370098</v>
      </c>
      <c r="AL84">
        <f t="shared" si="40"/>
        <v>0.17062430057487171</v>
      </c>
      <c r="AM84">
        <f t="shared" si="40"/>
        <v>-1.15023637723744</v>
      </c>
      <c r="AN84">
        <f t="shared" si="40"/>
        <v>-0.82649215261023923</v>
      </c>
      <c r="AO84">
        <f t="shared" si="40"/>
        <v>2.8650665663373003E-3</v>
      </c>
      <c r="AP84">
        <f t="shared" si="40"/>
        <v>0.42695747060187428</v>
      </c>
      <c r="AQ84">
        <f t="shared" si="40"/>
        <v>0.9757090293438957</v>
      </c>
      <c r="AR84">
        <f t="shared" si="40"/>
        <v>-0.80424728827129577</v>
      </c>
      <c r="AS84">
        <f t="shared" si="40"/>
        <v>1.8566937879474819</v>
      </c>
      <c r="AT84">
        <f t="shared" si="40"/>
        <v>-0.51949991114102512</v>
      </c>
      <c r="AU84">
        <f t="shared" si="40"/>
        <v>-1.4590352004895808</v>
      </c>
      <c r="AV84">
        <f t="shared" si="40"/>
        <v>2.6389367410015678</v>
      </c>
      <c r="AW84">
        <f t="shared" si="40"/>
        <v>-1.3606992470229453</v>
      </c>
      <c r="AX84">
        <f t="shared" si="40"/>
        <v>1.3548176189816816</v>
      </c>
      <c r="AY84">
        <f t="shared" si="40"/>
        <v>-0.90260884101059757</v>
      </c>
      <c r="AZ84">
        <f t="shared" si="40"/>
        <v>-0.23469345649015586</v>
      </c>
      <c r="BA84">
        <f t="shared" si="40"/>
        <v>-0.45191807177589383</v>
      </c>
      <c r="BC84" s="22">
        <f t="shared" si="25"/>
        <v>-0.26467971338094853</v>
      </c>
      <c r="BD84">
        <f t="shared" si="26"/>
        <v>1.0277068437210934</v>
      </c>
      <c r="BF84">
        <f t="shared" si="36"/>
        <v>-0.30048325882077909</v>
      </c>
      <c r="BG84">
        <f t="shared" si="35"/>
        <v>-0.58408224643219875</v>
      </c>
      <c r="BH84">
        <f t="shared" si="35"/>
        <v>-0.83727458856109549</v>
      </c>
      <c r="BI84">
        <f t="shared" si="35"/>
        <v>-0.1067702707657105</v>
      </c>
      <c r="BJ84">
        <f t="shared" si="35"/>
        <v>2.2263966404365805</v>
      </c>
      <c r="BK84">
        <f t="shared" si="35"/>
        <v>-0.98370030795637942</v>
      </c>
      <c r="BL84">
        <f t="shared" si="35"/>
        <v>2.0720490899604465</v>
      </c>
      <c r="BM84">
        <f t="shared" si="35"/>
        <v>-0.93920254719554297</v>
      </c>
      <c r="BN84">
        <f t="shared" si="35"/>
        <v>-0.47747207356370619</v>
      </c>
      <c r="BO84">
        <f t="shared" si="35"/>
        <v>-1.0808181003619388</v>
      </c>
      <c r="BP84">
        <f t="shared" si="35"/>
        <v>-4.1469561258464724E-2</v>
      </c>
      <c r="BQ84">
        <f t="shared" si="35"/>
        <v>0.84781620704174898</v>
      </c>
      <c r="BR84">
        <f t="shared" si="35"/>
        <v>-0.51831376503789028</v>
      </c>
      <c r="BS84">
        <f t="shared" si="35"/>
        <v>-0.38571701351456961</v>
      </c>
      <c r="BT84">
        <f t="shared" si="35"/>
        <v>-0.23977752348932144</v>
      </c>
      <c r="BU84">
        <f t="shared" si="35"/>
        <v>0.25704816185720308</v>
      </c>
      <c r="BV84">
        <f t="shared" si="35"/>
        <v>-0.26769187034731573</v>
      </c>
      <c r="BW84">
        <f t="shared" si="41"/>
        <v>0.14775178232873026</v>
      </c>
      <c r="BX84">
        <f t="shared" si="41"/>
        <v>0.29057749145573075</v>
      </c>
      <c r="BY84">
        <f t="shared" si="41"/>
        <v>-1.0375859829544807</v>
      </c>
      <c r="BZ84">
        <f t="shared" si="41"/>
        <v>-0.64325557418914892</v>
      </c>
      <c r="CA84">
        <f t="shared" si="41"/>
        <v>-0.42452397028146804</v>
      </c>
      <c r="CB84">
        <f t="shared" si="41"/>
        <v>-0.82118731218200769</v>
      </c>
      <c r="CC84">
        <f t="shared" si="41"/>
        <v>2.8618632807814737</v>
      </c>
      <c r="CD84">
        <f t="shared" si="41"/>
        <v>-0.36975554078345058</v>
      </c>
      <c r="CE84">
        <f t="shared" si="41"/>
        <v>-0.12078583873316917</v>
      </c>
      <c r="CG84">
        <f t="shared" ref="CG84" si="45">(AC84-$BC84)/$BD84</f>
        <v>-0.53007959658782489</v>
      </c>
      <c r="CH84">
        <f t="shared" si="41"/>
        <v>1.3370950461757551</v>
      </c>
      <c r="CI84">
        <f t="shared" si="41"/>
        <v>-0.56405354373143135</v>
      </c>
      <c r="CJ84">
        <f t="shared" si="41"/>
        <v>0.20423785980896605</v>
      </c>
      <c r="CK84">
        <f t="shared" si="37"/>
        <v>-0.37208816574422443</v>
      </c>
      <c r="CL84">
        <f t="shared" si="37"/>
        <v>-0.59308534992846518</v>
      </c>
      <c r="CM84">
        <f t="shared" si="37"/>
        <v>-0.65441624043303614</v>
      </c>
      <c r="CN84">
        <f t="shared" si="37"/>
        <v>-0.62649930092108452</v>
      </c>
      <c r="CO84">
        <f t="shared" si="37"/>
        <v>-0.57024817187566301</v>
      </c>
      <c r="CP84">
        <f t="shared" si="37"/>
        <v>0.42356827398335029</v>
      </c>
      <c r="CQ84">
        <f t="shared" si="37"/>
        <v>-0.86168217061792796</v>
      </c>
      <c r="CR84">
        <f t="shared" si="37"/>
        <v>-0.54666604845706313</v>
      </c>
      <c r="CS84">
        <f t="shared" si="37"/>
        <v>0.2603318072482293</v>
      </c>
      <c r="CT84">
        <f t="shared" si="37"/>
        <v>0.6729907348661428</v>
      </c>
      <c r="CU84">
        <f t="shared" si="37"/>
        <v>1.2069480224863325</v>
      </c>
      <c r="CV84">
        <f t="shared" si="37"/>
        <v>-0.52502090278653335</v>
      </c>
      <c r="CW84">
        <f t="shared" si="37"/>
        <v>2.0641815458262571</v>
      </c>
      <c r="CX84">
        <f t="shared" si="37"/>
        <v>-0.24795027815269813</v>
      </c>
      <c r="CY84">
        <f t="shared" si="37"/>
        <v>-1.1621558174937727</v>
      </c>
      <c r="CZ84">
        <f t="shared" si="37"/>
        <v>2.8253353299362876</v>
      </c>
      <c r="DA84">
        <f t="shared" si="38"/>
        <v>-1.0664709886270278</v>
      </c>
      <c r="DB84">
        <f t="shared" si="29"/>
        <v>1.5758358935304912</v>
      </c>
      <c r="DC84">
        <f t="shared" si="29"/>
        <v>-0.62073064077286122</v>
      </c>
      <c r="DD84">
        <f t="shared" si="29"/>
        <v>2.9177831279413535E-2</v>
      </c>
      <c r="DE84">
        <f t="shared" si="29"/>
        <v>-0.18219043644488894</v>
      </c>
      <c r="DG84">
        <v>4.3755743344181974</v>
      </c>
      <c r="DI84">
        <f t="shared" si="30"/>
        <v>4.515153398217957</v>
      </c>
    </row>
    <row r="85" spans="2:113" x14ac:dyDescent="0.3">
      <c r="B85">
        <f t="shared" si="42"/>
        <v>-0.37889306429984554</v>
      </c>
      <c r="C85">
        <f t="shared" si="43"/>
        <v>2.7340275277719632</v>
      </c>
      <c r="D85">
        <f t="shared" si="43"/>
        <v>1.4377801224105899</v>
      </c>
      <c r="E85">
        <f t="shared" si="43"/>
        <v>-0.1379923223527067</v>
      </c>
      <c r="F85">
        <f t="shared" si="43"/>
        <v>-0.542398949867404</v>
      </c>
      <c r="G85">
        <f t="shared" si="43"/>
        <v>-0.44218754333135468</v>
      </c>
      <c r="H85">
        <f t="shared" si="43"/>
        <v>-0.76002786824163926</v>
      </c>
      <c r="I85">
        <f t="shared" si="43"/>
        <v>-0.60830224159267976</v>
      </c>
      <c r="J85">
        <f t="shared" si="43"/>
        <v>-0.1017057930454931</v>
      </c>
      <c r="K85">
        <f t="shared" si="43"/>
        <v>0.22695436134434507</v>
      </c>
      <c r="L85">
        <f t="shared" si="43"/>
        <v>-7.3490079318384804E-2</v>
      </c>
      <c r="M85">
        <f t="shared" si="43"/>
        <v>-0.89821930402701078</v>
      </c>
      <c r="N85">
        <f t="shared" si="43"/>
        <v>1.9018829142233813</v>
      </c>
      <c r="O85">
        <f t="shared" si="43"/>
        <v>-1.0087430902830317</v>
      </c>
      <c r="P85">
        <f t="shared" si="43"/>
        <v>2.7219535478905601</v>
      </c>
      <c r="Q85">
        <f t="shared" si="43"/>
        <v>-0.86088257499114595</v>
      </c>
      <c r="R85">
        <f t="shared" si="43"/>
        <v>-2.416550165891794E-2</v>
      </c>
      <c r="S85">
        <f t="shared" si="43"/>
        <v>-0.47749298883017405</v>
      </c>
      <c r="T85">
        <f t="shared" si="43"/>
        <v>0.63281896862996834</v>
      </c>
      <c r="U85">
        <f t="shared" si="43"/>
        <v>-9.0435770760238968E-2</v>
      </c>
      <c r="V85">
        <f t="shared" si="43"/>
        <v>0.38864641526674754</v>
      </c>
      <c r="W85">
        <f t="shared" si="43"/>
        <v>0.8052122748768713</v>
      </c>
      <c r="X85">
        <f t="shared" si="43"/>
        <v>1.175710167301955</v>
      </c>
      <c r="Y85">
        <f t="shared" si="43"/>
        <v>-1.085012205039499</v>
      </c>
      <c r="Z85">
        <f t="shared" si="43"/>
        <v>0.43614307182275353</v>
      </c>
      <c r="AA85">
        <f t="shared" si="43"/>
        <v>0.73559811033047218</v>
      </c>
      <c r="AB85">
        <f t="shared" si="43"/>
        <v>-0.73561806435434596</v>
      </c>
      <c r="AD85">
        <f t="shared" si="43"/>
        <v>-0.79605340370317057</v>
      </c>
      <c r="AE85">
        <f t="shared" si="43"/>
        <v>-8.5692368604533831E-3</v>
      </c>
      <c r="AF85">
        <f t="shared" si="43"/>
        <v>1.1546396929356415</v>
      </c>
      <c r="AG85">
        <f t="shared" si="43"/>
        <v>-0.15173388016447054</v>
      </c>
      <c r="AH85">
        <f t="shared" si="43"/>
        <v>2.0584640054654706</v>
      </c>
      <c r="AI85">
        <f t="shared" si="43"/>
        <v>-0.65518039342607814</v>
      </c>
      <c r="AJ85">
        <f t="shared" si="43"/>
        <v>-0.35593476268277174</v>
      </c>
      <c r="AK85">
        <f t="shared" si="40"/>
        <v>1.0436894479289898</v>
      </c>
      <c r="AL85">
        <f t="shared" si="40"/>
        <v>-0.5993780133604264</v>
      </c>
      <c r="AM85">
        <f t="shared" si="40"/>
        <v>0.23796375524088334</v>
      </c>
      <c r="AN85">
        <f t="shared" si="40"/>
        <v>-0.68697639626403406</v>
      </c>
      <c r="AO85">
        <f t="shared" si="40"/>
        <v>3.0882159328300331E-2</v>
      </c>
      <c r="AP85">
        <f t="shared" si="40"/>
        <v>-0.51975506198185228</v>
      </c>
      <c r="AQ85">
        <f t="shared" si="40"/>
        <v>-0.84079086872167286</v>
      </c>
      <c r="AR85">
        <f t="shared" si="40"/>
        <v>1.9203109263933624</v>
      </c>
      <c r="AS85">
        <f t="shared" si="40"/>
        <v>-0.69751966111108288</v>
      </c>
      <c r="AT85">
        <f t="shared" si="40"/>
        <v>-0.63552844982160173</v>
      </c>
      <c r="AU85">
        <f t="shared" si="40"/>
        <v>-0.19721720881361665</v>
      </c>
      <c r="AV85">
        <f t="shared" si="40"/>
        <v>-0.63305762052234871</v>
      </c>
      <c r="AW85">
        <f t="shared" si="40"/>
        <v>-8.1939700735669821E-2</v>
      </c>
      <c r="AX85">
        <f t="shared" si="40"/>
        <v>-0.40884390856999719</v>
      </c>
      <c r="AY85">
        <f t="shared" si="40"/>
        <v>0.78017521056236849</v>
      </c>
      <c r="AZ85">
        <f t="shared" si="40"/>
        <v>-0.10969939656434026</v>
      </c>
      <c r="BA85">
        <f t="shared" si="40"/>
        <v>1.4406886151651486</v>
      </c>
      <c r="BC85" s="22">
        <f t="shared" si="25"/>
        <v>0.12274109744298652</v>
      </c>
      <c r="BD85">
        <f t="shared" si="26"/>
        <v>0.95924333306476828</v>
      </c>
      <c r="BF85">
        <f t="shared" si="36"/>
        <v>-0.52294776982198909</v>
      </c>
      <c r="BG85">
        <f t="shared" si="35"/>
        <v>2.7222356833963652</v>
      </c>
      <c r="BH85">
        <f t="shared" si="35"/>
        <v>1.3709128639612986</v>
      </c>
      <c r="BI85">
        <f t="shared" si="35"/>
        <v>-0.27181155271901009</v>
      </c>
      <c r="BJ85">
        <f t="shared" si="35"/>
        <v>-0.69340075076183005</v>
      </c>
      <c r="BK85">
        <f t="shared" si="35"/>
        <v>-0.58893152686232653</v>
      </c>
      <c r="BL85">
        <f t="shared" si="35"/>
        <v>-0.92027636289552517</v>
      </c>
      <c r="BM85">
        <f t="shared" si="35"/>
        <v>-0.76210416464401542</v>
      </c>
      <c r="BN85">
        <f t="shared" si="35"/>
        <v>-0.23398326863672339</v>
      </c>
      <c r="BO85">
        <f t="shared" si="35"/>
        <v>0.10864111358313924</v>
      </c>
      <c r="BP85">
        <f t="shared" si="35"/>
        <v>-0.20456871577560576</v>
      </c>
      <c r="BQ85">
        <f t="shared" si="35"/>
        <v>-1.0643393248385098</v>
      </c>
      <c r="BR85">
        <f t="shared" si="35"/>
        <v>1.8547346178534938</v>
      </c>
      <c r="BS85">
        <f t="shared" si="35"/>
        <v>-1.1795590844618571</v>
      </c>
      <c r="BT85">
        <f t="shared" si="35"/>
        <v>2.7096487000260177</v>
      </c>
      <c r="BU85">
        <f t="shared" si="35"/>
        <v>-1.0254162197734222</v>
      </c>
      <c r="BV85">
        <f t="shared" si="35"/>
        <v>-0.15314841817304067</v>
      </c>
      <c r="BW85">
        <f t="shared" si="41"/>
        <v>-0.62573704250351314</v>
      </c>
      <c r="BX85">
        <f t="shared" si="41"/>
        <v>0.53175023855239167</v>
      </c>
      <c r="BY85">
        <f t="shared" si="41"/>
        <v>-0.22223440169464462</v>
      </c>
      <c r="BZ85">
        <f t="shared" si="41"/>
        <v>0.27720319616316486</v>
      </c>
      <c r="CA85">
        <f t="shared" si="41"/>
        <v>0.71146825201630481</v>
      </c>
      <c r="CB85">
        <f t="shared" si="41"/>
        <v>1.0977079887485355</v>
      </c>
      <c r="CC85">
        <f t="shared" si="41"/>
        <v>-1.2590687480972442</v>
      </c>
      <c r="CD85">
        <f t="shared" si="41"/>
        <v>0.32671790730976713</v>
      </c>
      <c r="CE85">
        <f t="shared" si="41"/>
        <v>0.63889629644796853</v>
      </c>
      <c r="CF85">
        <f t="shared" si="41"/>
        <v>-0.89482942670540921</v>
      </c>
      <c r="CH85">
        <f t="shared" si="41"/>
        <v>-0.95783256393413996</v>
      </c>
      <c r="CI85">
        <f t="shared" si="41"/>
        <v>-0.13688949380956897</v>
      </c>
      <c r="CJ85">
        <f t="shared" si="41"/>
        <v>1.0757422646824704</v>
      </c>
      <c r="CK85">
        <f t="shared" si="37"/>
        <v>-0.28613696665528393</v>
      </c>
      <c r="CL85">
        <f t="shared" si="37"/>
        <v>2.0179685813795318</v>
      </c>
      <c r="CM85">
        <f t="shared" si="37"/>
        <v>-0.81097409182257962</v>
      </c>
      <c r="CN85">
        <f t="shared" si="37"/>
        <v>-0.49901400783927885</v>
      </c>
      <c r="CO85">
        <f t="shared" si="37"/>
        <v>0.96007792677962833</v>
      </c>
      <c r="CP85">
        <f t="shared" si="37"/>
        <v>-0.75280076067482593</v>
      </c>
      <c r="CQ85">
        <f t="shared" si="37"/>
        <v>0.12011827846617619</v>
      </c>
      <c r="CR85">
        <f t="shared" si="37"/>
        <v>-0.84412105437312257</v>
      </c>
      <c r="CS85">
        <f t="shared" si="37"/>
        <v>-9.5761872872442311E-2</v>
      </c>
      <c r="CT85">
        <f t="shared" si="37"/>
        <v>-0.66979476143146399</v>
      </c>
      <c r="CU85">
        <f t="shared" si="37"/>
        <v>-1.004470850046139</v>
      </c>
      <c r="CV85">
        <f t="shared" si="37"/>
        <v>1.8739456058632868</v>
      </c>
      <c r="CW85">
        <f t="shared" si="37"/>
        <v>-0.85511228515224436</v>
      </c>
      <c r="CX85">
        <f t="shared" si="37"/>
        <v>-0.79048716955053344</v>
      </c>
      <c r="CY85">
        <f t="shared" si="37"/>
        <v>-0.33355280691327932</v>
      </c>
      <c r="CZ85">
        <f t="shared" si="37"/>
        <v>-0.78791135879002627</v>
      </c>
      <c r="DA85">
        <f t="shared" si="38"/>
        <v>-0.21337734766913022</v>
      </c>
      <c r="DB85">
        <f t="shared" si="29"/>
        <v>-0.55417117606079946</v>
      </c>
      <c r="DC85">
        <f t="shared" si="29"/>
        <v>0.68536740413810293</v>
      </c>
      <c r="DD85">
        <f t="shared" si="29"/>
        <v>-0.24231650718351394</v>
      </c>
      <c r="DE85">
        <f t="shared" si="29"/>
        <v>1.3739449337753948</v>
      </c>
      <c r="DG85">
        <v>2.8060735004158284</v>
      </c>
      <c r="DI85">
        <f t="shared" si="30"/>
        <v>2.797342770576924</v>
      </c>
    </row>
    <row r="86" spans="2:113" x14ac:dyDescent="0.3">
      <c r="B86">
        <f t="shared" si="42"/>
        <v>1.4511817723719886</v>
      </c>
      <c r="C86">
        <f t="shared" si="43"/>
        <v>-1.1319485184138507</v>
      </c>
      <c r="D86">
        <f t="shared" si="43"/>
        <v>-1.1892781978487013</v>
      </c>
      <c r="E86">
        <f t="shared" si="43"/>
        <v>0.14205709239926675</v>
      </c>
      <c r="F86">
        <f t="shared" si="43"/>
        <v>1.1093488361423518</v>
      </c>
      <c r="G86">
        <f t="shared" si="43"/>
        <v>-0.19374032524749946</v>
      </c>
      <c r="H86">
        <f t="shared" si="43"/>
        <v>2.1875452472140249</v>
      </c>
      <c r="I86">
        <f t="shared" si="43"/>
        <v>-0.34622189131692122</v>
      </c>
      <c r="J86">
        <f t="shared" si="43"/>
        <v>0.15250966867290039</v>
      </c>
      <c r="K86">
        <f t="shared" si="43"/>
        <v>-0.82393097583489272</v>
      </c>
      <c r="L86">
        <f t="shared" si="43"/>
        <v>8.1833856684395773E-2</v>
      </c>
      <c r="M86">
        <f t="shared" si="43"/>
        <v>-0.51812691542857559</v>
      </c>
      <c r="N86">
        <f t="shared" si="43"/>
        <v>-1.185967998290139</v>
      </c>
      <c r="O86">
        <f t="shared" si="43"/>
        <v>1.3572359503299407</v>
      </c>
      <c r="P86">
        <f t="shared" si="43"/>
        <v>-0.81306045825633289</v>
      </c>
      <c r="Q86">
        <f t="shared" si="43"/>
        <v>-0.14040648968192604</v>
      </c>
      <c r="R86">
        <f t="shared" si="43"/>
        <v>-0.42888652013991918</v>
      </c>
      <c r="S86">
        <f t="shared" si="43"/>
        <v>1.1370233890683503</v>
      </c>
      <c r="T86">
        <f t="shared" si="43"/>
        <v>-0.83631646822048955</v>
      </c>
      <c r="U86">
        <f t="shared" si="43"/>
        <v>6.6880558441124754E-2</v>
      </c>
      <c r="V86">
        <f t="shared" si="43"/>
        <v>-0.10547272152028729</v>
      </c>
      <c r="W86">
        <f t="shared" si="43"/>
        <v>-0.83795677251562195</v>
      </c>
      <c r="X86">
        <f t="shared" si="43"/>
        <v>-1.0254538071730626</v>
      </c>
      <c r="Y86">
        <f t="shared" si="43"/>
        <v>2.5364278613353179</v>
      </c>
      <c r="Z86">
        <f t="shared" si="43"/>
        <v>-0.22803374826341624</v>
      </c>
      <c r="AA86">
        <f t="shared" si="43"/>
        <v>-1.1179620889116855</v>
      </c>
      <c r="AB86">
        <f t="shared" si="43"/>
        <v>1.7397444153037218</v>
      </c>
      <c r="AC86">
        <f t="shared" si="43"/>
        <v>-0.96560849924134684</v>
      </c>
      <c r="AE86">
        <f t="shared" si="43"/>
        <v>-1.5053398897659984</v>
      </c>
      <c r="AF86">
        <f t="shared" si="43"/>
        <v>-0.79918512252249063</v>
      </c>
      <c r="AG86">
        <f t="shared" si="43"/>
        <v>-0.95104157444362736</v>
      </c>
      <c r="AH86">
        <f t="shared" si="43"/>
        <v>-0.84248868098215857</v>
      </c>
      <c r="AI86">
        <f t="shared" si="43"/>
        <v>-1.7879535940326532</v>
      </c>
      <c r="AJ86">
        <f t="shared" si="43"/>
        <v>-1.2776003384352987</v>
      </c>
      <c r="AK86">
        <f t="shared" si="40"/>
        <v>-1.2144868449063293</v>
      </c>
      <c r="AL86">
        <f t="shared" si="40"/>
        <v>1.2775576990980346</v>
      </c>
      <c r="AM86">
        <f t="shared" si="40"/>
        <v>-1.7006256194368865</v>
      </c>
      <c r="AN86">
        <f t="shared" si="40"/>
        <v>-0.64291087158075144</v>
      </c>
      <c r="AO86">
        <f t="shared" si="40"/>
        <v>-1.022584935319605</v>
      </c>
      <c r="AP86">
        <f t="shared" si="40"/>
        <v>1.4133040855969248</v>
      </c>
      <c r="AQ86">
        <f t="shared" si="40"/>
        <v>-0.93547393055964889</v>
      </c>
      <c r="AR86">
        <f t="shared" si="40"/>
        <v>-0.96143566257965274</v>
      </c>
      <c r="AS86">
        <f t="shared" si="40"/>
        <v>0.83317565486284328</v>
      </c>
      <c r="AT86">
        <f t="shared" si="40"/>
        <v>1.2369343674568842</v>
      </c>
      <c r="AU86">
        <f t="shared" si="40"/>
        <v>-1.0447746686927495</v>
      </c>
      <c r="AV86">
        <f t="shared" si="40"/>
        <v>1.7323349773324701</v>
      </c>
      <c r="AW86">
        <f t="shared" si="40"/>
        <v>-1.1696407806517124</v>
      </c>
      <c r="AX86">
        <f t="shared" si="40"/>
        <v>0.59830509903406925</v>
      </c>
      <c r="AY86">
        <f t="shared" si="40"/>
        <v>-1.1830748828114055</v>
      </c>
      <c r="AZ86">
        <f t="shared" si="40"/>
        <v>-1.3042489254814336</v>
      </c>
      <c r="BA86">
        <f t="shared" si="40"/>
        <v>-0.67644281035225506</v>
      </c>
      <c r="BC86" s="22">
        <f t="shared" si="25"/>
        <v>-0.23243688230421009</v>
      </c>
      <c r="BD86">
        <f t="shared" si="26"/>
        <v>1.0935705429555407</v>
      </c>
      <c r="BF86">
        <f t="shared" si="36"/>
        <v>1.5395610877794526</v>
      </c>
      <c r="BG86">
        <f t="shared" si="35"/>
        <v>-0.82254559790772486</v>
      </c>
      <c r="BH86">
        <f t="shared" si="35"/>
        <v>-0.87496990633862726</v>
      </c>
      <c r="BI86">
        <f t="shared" si="35"/>
        <v>0.34245067875671736</v>
      </c>
      <c r="BJ86">
        <f t="shared" si="35"/>
        <v>1.226976830246526</v>
      </c>
      <c r="BK86">
        <f t="shared" si="35"/>
        <v>3.5385515187824373E-2</v>
      </c>
      <c r="BL86">
        <f t="shared" si="35"/>
        <v>2.212918174421437</v>
      </c>
      <c r="BM86">
        <f t="shared" si="35"/>
        <v>-0.10404908009426611</v>
      </c>
      <c r="BN86">
        <f t="shared" si="35"/>
        <v>0.35200888818450971</v>
      </c>
      <c r="BO86">
        <f t="shared" si="35"/>
        <v>-0.54088334524088388</v>
      </c>
      <c r="BP86">
        <f t="shared" si="35"/>
        <v>0.28738039901773632</v>
      </c>
      <c r="BQ86">
        <f t="shared" si="35"/>
        <v>-0.26124517980545153</v>
      </c>
      <c r="BR86">
        <f t="shared" si="35"/>
        <v>-0.87194294152150997</v>
      </c>
      <c r="BS86">
        <f t="shared" si="35"/>
        <v>1.4536536695088897</v>
      </c>
      <c r="BT86">
        <f t="shared" si="35"/>
        <v>-0.53094295534232228</v>
      </c>
      <c r="BU86">
        <f t="shared" si="35"/>
        <v>8.4155881131872765E-2</v>
      </c>
      <c r="BV86">
        <f t="shared" si="35"/>
        <v>-0.17964057197880814</v>
      </c>
      <c r="BW86">
        <f t="shared" si="41"/>
        <v>1.2522834308168047</v>
      </c>
      <c r="BX86">
        <f t="shared" si="41"/>
        <v>-0.55220908226386844</v>
      </c>
      <c r="BY86">
        <f t="shared" si="41"/>
        <v>0.27370656851855568</v>
      </c>
      <c r="BZ86">
        <f t="shared" si="41"/>
        <v>0.11610056763305168</v>
      </c>
      <c r="CA86">
        <f t="shared" si="41"/>
        <v>-0.55370903515277781</v>
      </c>
      <c r="CB86">
        <f t="shared" si="41"/>
        <v>-0.72516302672674748</v>
      </c>
      <c r="CC86">
        <f t="shared" si="41"/>
        <v>2.5319489094468932</v>
      </c>
      <c r="CD86">
        <f t="shared" si="41"/>
        <v>4.0263831804519023E-3</v>
      </c>
      <c r="CE86">
        <f t="shared" si="41"/>
        <v>-0.80975590675130005</v>
      </c>
      <c r="CF86">
        <f t="shared" si="41"/>
        <v>1.8034330846895454</v>
      </c>
      <c r="CG86">
        <f t="shared" si="41"/>
        <v>-0.67043833766373129</v>
      </c>
      <c r="CI86">
        <f t="shared" si="41"/>
        <v>-1.1639880167415395</v>
      </c>
      <c r="CJ86">
        <f t="shared" si="41"/>
        <v>-0.51825485229929225</v>
      </c>
      <c r="CK86">
        <f t="shared" si="37"/>
        <v>-0.65711782085614601</v>
      </c>
      <c r="CL86">
        <f t="shared" si="37"/>
        <v>-0.55785317427185876</v>
      </c>
      <c r="CM86">
        <f t="shared" si="37"/>
        <v>-1.4224200914596901</v>
      </c>
      <c r="CN86">
        <f t="shared" si="37"/>
        <v>-0.95573482923778796</v>
      </c>
      <c r="CO86">
        <f t="shared" si="37"/>
        <v>-0.89802159442588847</v>
      </c>
      <c r="CP86">
        <f t="shared" si="37"/>
        <v>1.3807930280576639</v>
      </c>
      <c r="CQ86">
        <f t="shared" si="37"/>
        <v>-1.3425642694843198</v>
      </c>
      <c r="CR86">
        <f t="shared" si="37"/>
        <v>-0.37535209038017148</v>
      </c>
      <c r="CS86">
        <f t="shared" si="37"/>
        <v>-0.7225396277407945</v>
      </c>
      <c r="CT86">
        <f t="shared" si="37"/>
        <v>1.5049243768520588</v>
      </c>
      <c r="CU86">
        <f t="shared" si="37"/>
        <v>-0.64288221074003538</v>
      </c>
      <c r="CV86">
        <f t="shared" si="37"/>
        <v>-0.66662254663993836</v>
      </c>
      <c r="CW86">
        <f t="shared" si="37"/>
        <v>0.97443419999872471</v>
      </c>
      <c r="CX86">
        <f t="shared" si="37"/>
        <v>1.3436456013069764</v>
      </c>
      <c r="CY86">
        <f t="shared" si="37"/>
        <v>-0.74283071322776584</v>
      </c>
      <c r="CZ86">
        <f t="shared" si="37"/>
        <v>1.7966576297186878</v>
      </c>
      <c r="DA86">
        <f t="shared" si="38"/>
        <v>-0.8570127500093101</v>
      </c>
      <c r="DB86">
        <f t="shared" si="29"/>
        <v>0.75966016704608086</v>
      </c>
      <c r="DC86">
        <f t="shared" si="29"/>
        <v>-0.86929737329788681</v>
      </c>
      <c r="DD86">
        <f t="shared" si="29"/>
        <v>-0.98010324992888753</v>
      </c>
      <c r="DE86">
        <f t="shared" si="29"/>
        <v>-0.40601489397113005</v>
      </c>
      <c r="DG86">
        <v>2.7825616664358837</v>
      </c>
      <c r="DI86">
        <f t="shared" si="30"/>
        <v>2.7570224601986824</v>
      </c>
    </row>
    <row r="87" spans="2:113" x14ac:dyDescent="0.3">
      <c r="B87">
        <f t="shared" si="42"/>
        <v>-0.39448448896618382</v>
      </c>
      <c r="C87">
        <f t="shared" si="43"/>
        <v>-0.82194233243944237</v>
      </c>
      <c r="D87">
        <f t="shared" si="43"/>
        <v>-1.2438450411936366</v>
      </c>
      <c r="E87">
        <f t="shared" si="43"/>
        <v>0.11671209246348355</v>
      </c>
      <c r="F87">
        <f t="shared" si="43"/>
        <v>-0.50261901860260283</v>
      </c>
      <c r="G87">
        <f t="shared" si="43"/>
        <v>-1.9233758727419603</v>
      </c>
      <c r="H87">
        <f t="shared" si="43"/>
        <v>-0.9927949502677883</v>
      </c>
      <c r="I87">
        <f t="shared" si="43"/>
        <v>0.76650101368717694</v>
      </c>
      <c r="J87">
        <f t="shared" si="43"/>
        <v>-0.31667503963251703</v>
      </c>
      <c r="K87">
        <f t="shared" si="43"/>
        <v>-0.6886696961692369</v>
      </c>
      <c r="L87">
        <f t="shared" si="43"/>
        <v>-0.23730262266328586</v>
      </c>
      <c r="M87">
        <f t="shared" si="43"/>
        <v>-0.58841978664051486</v>
      </c>
      <c r="N87">
        <f t="shared" si="43"/>
        <v>-1.1462164898537759</v>
      </c>
      <c r="O87">
        <f t="shared" si="43"/>
        <v>-0.75710026332670333</v>
      </c>
      <c r="P87">
        <f t="shared" si="43"/>
        <v>-0.96797949244341863</v>
      </c>
      <c r="Q87">
        <f t="shared" si="43"/>
        <v>4.2451920866585402</v>
      </c>
      <c r="R87">
        <f t="shared" si="43"/>
        <v>-0.36518006827456173</v>
      </c>
      <c r="S87">
        <f t="shared" si="43"/>
        <v>-0.62204147977560897</v>
      </c>
      <c r="T87">
        <f t="shared" si="43"/>
        <v>-1.2945295457921346</v>
      </c>
      <c r="U87">
        <f t="shared" si="43"/>
        <v>-0.86947932858123844</v>
      </c>
      <c r="V87">
        <f t="shared" si="43"/>
        <v>0.61226729622542331</v>
      </c>
      <c r="W87">
        <f t="shared" si="43"/>
        <v>-0.95241207393420246</v>
      </c>
      <c r="X87">
        <f t="shared" si="43"/>
        <v>-0.93665364210016089</v>
      </c>
      <c r="Y87">
        <f t="shared" si="43"/>
        <v>-5.7587952400339017E-2</v>
      </c>
      <c r="Z87">
        <f t="shared" si="43"/>
        <v>-0.40717817477052087</v>
      </c>
      <c r="AA87">
        <f t="shared" si="43"/>
        <v>-0.72974426910356505</v>
      </c>
      <c r="AB87">
        <f t="shared" si="43"/>
        <v>-1.0027726985034574E-2</v>
      </c>
      <c r="AC87">
        <f t="shared" si="43"/>
        <v>-0.95729617251004373</v>
      </c>
      <c r="AD87">
        <f t="shared" si="43"/>
        <v>-0.31890951419717756</v>
      </c>
      <c r="AF87">
        <f t="shared" si="43"/>
        <v>-0.71225155558364595</v>
      </c>
      <c r="AG87">
        <f t="shared" si="43"/>
        <v>-1.1674822161203182</v>
      </c>
      <c r="AH87">
        <f t="shared" si="43"/>
        <v>-0.76935420087700757</v>
      </c>
      <c r="AI87">
        <f t="shared" si="43"/>
        <v>-1.3358295825542541</v>
      </c>
      <c r="AJ87">
        <f t="shared" si="43"/>
        <v>0.98323428268166491</v>
      </c>
      <c r="AK87">
        <f t="shared" si="40"/>
        <v>-1.1758774346785394</v>
      </c>
      <c r="AL87">
        <f t="shared" si="40"/>
        <v>-0.27696026602221907</v>
      </c>
      <c r="AM87">
        <f t="shared" si="40"/>
        <v>-0.24828424855233636</v>
      </c>
      <c r="AN87">
        <f t="shared" si="40"/>
        <v>0.8763709409479391</v>
      </c>
      <c r="AO87">
        <f t="shared" si="40"/>
        <v>-0.96456538180917051</v>
      </c>
      <c r="AP87">
        <f t="shared" si="40"/>
        <v>-0.76820663302903724</v>
      </c>
      <c r="AQ87">
        <f t="shared" si="40"/>
        <v>-1.2463595581274007</v>
      </c>
      <c r="AR87">
        <f t="shared" si="40"/>
        <v>-0.15726780550939756</v>
      </c>
      <c r="AS87">
        <f t="shared" si="40"/>
        <v>-0.82747911531983454</v>
      </c>
      <c r="AT87">
        <f t="shared" si="40"/>
        <v>-0.51388111657473756</v>
      </c>
      <c r="AU87">
        <f t="shared" si="40"/>
        <v>3.8958329926907419E-2</v>
      </c>
      <c r="AV87">
        <f t="shared" si="40"/>
        <v>-0.75477231399041544</v>
      </c>
      <c r="AW87">
        <f t="shared" si="40"/>
        <v>-1.5426698535825527</v>
      </c>
      <c r="AX87">
        <f t="shared" si="40"/>
        <v>-1.1448668037992138</v>
      </c>
      <c r="AY87">
        <f t="shared" si="40"/>
        <v>-0.10809728431659359</v>
      </c>
      <c r="AZ87">
        <f t="shared" si="40"/>
        <v>-0.61433472048702631</v>
      </c>
      <c r="BA87">
        <f t="shared" si="40"/>
        <v>-0.9445771536239157</v>
      </c>
      <c r="BC87" s="22">
        <f t="shared" si="25"/>
        <v>-0.50463424010455171</v>
      </c>
      <c r="BD87">
        <f t="shared" si="26"/>
        <v>0.89307468383273259</v>
      </c>
      <c r="BF87">
        <f t="shared" si="36"/>
        <v>0.12333767055813023</v>
      </c>
      <c r="BG87">
        <f t="shared" si="35"/>
        <v>-0.35529849639576228</v>
      </c>
      <c r="BH87">
        <f t="shared" si="35"/>
        <v>-0.82771442799909722</v>
      </c>
      <c r="BI87">
        <f t="shared" si="35"/>
        <v>0.69573837867786836</v>
      </c>
      <c r="BJ87">
        <f t="shared" si="35"/>
        <v>2.2564982956412203E-3</v>
      </c>
      <c r="BK87">
        <f t="shared" si="35"/>
        <v>-1.588603571818558</v>
      </c>
      <c r="BL87">
        <f t="shared" si="35"/>
        <v>-0.54660681687699264</v>
      </c>
      <c r="BM87">
        <f t="shared" si="35"/>
        <v>1.4233246970303823</v>
      </c>
      <c r="BN87">
        <f t="shared" si="35"/>
        <v>0.21046302607681833</v>
      </c>
      <c r="BO87">
        <f t="shared" si="35"/>
        <v>-0.20606950280448649</v>
      </c>
      <c r="BP87">
        <f t="shared" si="35"/>
        <v>0.29933847894330801</v>
      </c>
      <c r="BQ87">
        <f t="shared" si="35"/>
        <v>-9.3816954004773551E-2</v>
      </c>
      <c r="BR87">
        <f t="shared" si="35"/>
        <v>-0.71839708522001799</v>
      </c>
      <c r="BS87">
        <f t="shared" si="35"/>
        <v>-0.28269306900366348</v>
      </c>
      <c r="BT87">
        <f t="shared" si="35"/>
        <v>-0.51882027419069543</v>
      </c>
      <c r="BU87">
        <f t="shared" si="35"/>
        <v>5.3185096529426481</v>
      </c>
      <c r="BV87">
        <f t="shared" si="35"/>
        <v>0.15615062699068613</v>
      </c>
      <c r="BW87">
        <f t="shared" si="41"/>
        <v>-0.13146407774900817</v>
      </c>
      <c r="BX87">
        <f t="shared" si="41"/>
        <v>-0.88446724555851985</v>
      </c>
      <c r="BY87">
        <f t="shared" si="41"/>
        <v>-0.40852696317726994</v>
      </c>
      <c r="BZ87">
        <f t="shared" si="41"/>
        <v>1.2506250110423731</v>
      </c>
      <c r="CA87">
        <f t="shared" si="41"/>
        <v>-0.50138901251568424</v>
      </c>
      <c r="CB87">
        <f t="shared" si="41"/>
        <v>-0.48374386802853742</v>
      </c>
      <c r="CC87">
        <f t="shared" si="41"/>
        <v>0.50056988043336104</v>
      </c>
      <c r="CD87">
        <f t="shared" si="41"/>
        <v>0.10912420550965227</v>
      </c>
      <c r="CE87">
        <f t="shared" si="41"/>
        <v>-0.25206181865208382</v>
      </c>
      <c r="CF87">
        <f t="shared" si="41"/>
        <v>0.55382435766385907</v>
      </c>
      <c r="CG87">
        <f t="shared" si="41"/>
        <v>-0.50685787045585184</v>
      </c>
      <c r="CH87">
        <f t="shared" si="41"/>
        <v>0.20796102416688733</v>
      </c>
      <c r="CJ87">
        <f t="shared" si="41"/>
        <v>-0.23247475181815777</v>
      </c>
      <c r="CK87">
        <f t="shared" si="37"/>
        <v>-0.74220889698841119</v>
      </c>
      <c r="CL87">
        <f t="shared" si="37"/>
        <v>-0.29641413597839289</v>
      </c>
      <c r="CM87">
        <f t="shared" si="37"/>
        <v>-0.93071201938289427</v>
      </c>
      <c r="CN87">
        <f t="shared" si="37"/>
        <v>1.6660068297993378</v>
      </c>
      <c r="CO87">
        <f t="shared" si="37"/>
        <v>-0.7516092514158732</v>
      </c>
      <c r="CP87">
        <f t="shared" si="37"/>
        <v>0.25493273765777752</v>
      </c>
      <c r="CQ87">
        <f t="shared" si="37"/>
        <v>0.28704205392102256</v>
      </c>
      <c r="CR87">
        <f t="shared" si="37"/>
        <v>1.5463490411862852</v>
      </c>
      <c r="CS87">
        <f t="shared" si="37"/>
        <v>-0.51499740170751618</v>
      </c>
      <c r="CT87">
        <f t="shared" si="37"/>
        <v>-0.29512917306460229</v>
      </c>
      <c r="CU87">
        <f t="shared" si="37"/>
        <v>-0.83053000096212515</v>
      </c>
      <c r="CV87">
        <f t="shared" si="37"/>
        <v>0.38895563930262944</v>
      </c>
      <c r="CW87">
        <f t="shared" si="37"/>
        <v>-0.36149818269369921</v>
      </c>
      <c r="CX87">
        <f t="shared" si="37"/>
        <v>-1.0353978942166199E-2</v>
      </c>
      <c r="CY87">
        <f t="shared" si="37"/>
        <v>0.60867537717962084</v>
      </c>
      <c r="CZ87">
        <f t="shared" si="37"/>
        <v>-0.28008640085101</v>
      </c>
      <c r="DA87">
        <f t="shared" si="38"/>
        <v>-1.1623166934070419</v>
      </c>
      <c r="DB87">
        <f t="shared" si="29"/>
        <v>-0.71688580505611299</v>
      </c>
      <c r="DC87">
        <f t="shared" si="29"/>
        <v>0.44401320848797798</v>
      </c>
      <c r="DD87">
        <f t="shared" si="29"/>
        <v>-0.12283460988019769</v>
      </c>
      <c r="DE87">
        <f t="shared" si="29"/>
        <v>-0.49261603926706155</v>
      </c>
      <c r="DG87">
        <v>1.1763212289914309</v>
      </c>
      <c r="DI87">
        <f t="shared" si="30"/>
        <v>1.8822115322785424</v>
      </c>
    </row>
    <row r="88" spans="2:113" x14ac:dyDescent="0.3">
      <c r="B88">
        <f>(B32-B$55)/B$56</f>
        <v>-0.77157009101035978</v>
      </c>
      <c r="C88">
        <f t="shared" si="43"/>
        <v>1.283106263639612</v>
      </c>
      <c r="D88">
        <f t="shared" si="43"/>
        <v>0.9210985011019226</v>
      </c>
      <c r="E88">
        <f t="shared" si="43"/>
        <v>0.63905525400626917</v>
      </c>
      <c r="F88">
        <f t="shared" si="43"/>
        <v>-0.52963066174655338</v>
      </c>
      <c r="G88">
        <f t="shared" si="43"/>
        <v>-0.83732891716230873</v>
      </c>
      <c r="H88">
        <f t="shared" si="43"/>
        <v>-0.71015439933612434</v>
      </c>
      <c r="I88">
        <f t="shared" si="43"/>
        <v>-1.1944976448952576</v>
      </c>
      <c r="J88">
        <f t="shared" si="43"/>
        <v>-1.1891436473223929</v>
      </c>
      <c r="K88">
        <f t="shared" si="43"/>
        <v>-1.0574083571016846</v>
      </c>
      <c r="L88">
        <f t="shared" si="43"/>
        <v>0.35465651020677502</v>
      </c>
      <c r="M88">
        <f t="shared" si="43"/>
        <v>-0.97594879544548296</v>
      </c>
      <c r="N88">
        <f t="shared" si="43"/>
        <v>0.39007827977708465</v>
      </c>
      <c r="O88">
        <f t="shared" si="43"/>
        <v>-1.1832636162924215</v>
      </c>
      <c r="P88">
        <f t="shared" si="43"/>
        <v>0.80602908517211469</v>
      </c>
      <c r="Q88">
        <f t="shared" si="43"/>
        <v>-0.36721465198026326</v>
      </c>
      <c r="R88">
        <f t="shared" si="43"/>
        <v>1.14403525918753</v>
      </c>
      <c r="S88">
        <f t="shared" si="43"/>
        <v>-0.84406065840728339</v>
      </c>
      <c r="T88">
        <f t="shared" si="43"/>
        <v>-1.3600634649549772</v>
      </c>
      <c r="U88">
        <f t="shared" si="43"/>
        <v>-0.75272387043320066</v>
      </c>
      <c r="V88">
        <f t="shared" si="43"/>
        <v>-0.18442738572736403</v>
      </c>
      <c r="W88">
        <f t="shared" si="43"/>
        <v>1.1503672327275387</v>
      </c>
      <c r="X88">
        <f t="shared" si="43"/>
        <v>1.3698453023380022</v>
      </c>
      <c r="Y88">
        <f t="shared" si="43"/>
        <v>-0.44776357802347949</v>
      </c>
      <c r="Z88">
        <f t="shared" si="43"/>
        <v>2.4505306530281792</v>
      </c>
      <c r="AA88">
        <f t="shared" si="43"/>
        <v>3.571491065640333E-2</v>
      </c>
      <c r="AB88">
        <f t="shared" si="43"/>
        <v>-0.47908920351284617</v>
      </c>
      <c r="AC88">
        <f t="shared" si="43"/>
        <v>1.0462114244868703</v>
      </c>
      <c r="AD88">
        <f t="shared" si="43"/>
        <v>-0.54191253109717274</v>
      </c>
      <c r="AE88">
        <f t="shared" si="43"/>
        <v>-1.0980341162023037</v>
      </c>
      <c r="AG88">
        <f t="shared" si="43"/>
        <v>-1.2355183244484016</v>
      </c>
      <c r="AH88">
        <f t="shared" si="43"/>
        <v>0.30076875379125639</v>
      </c>
      <c r="AI88">
        <f t="shared" si="43"/>
        <v>-1.3427654319406237</v>
      </c>
      <c r="AJ88">
        <f>(AJ32-AJ$55)/AJ$56</f>
        <v>-0.48133753544866881</v>
      </c>
      <c r="AK88">
        <f t="shared" si="40"/>
        <v>-5.6267705524866242E-2</v>
      </c>
      <c r="AL88">
        <f t="shared" si="40"/>
        <v>-0.91726294967389133</v>
      </c>
      <c r="AM88">
        <f t="shared" si="40"/>
        <v>-0.89988747293115512</v>
      </c>
      <c r="AN88">
        <f t="shared" si="40"/>
        <v>-1.4205341217700727</v>
      </c>
      <c r="AO88">
        <f t="shared" si="40"/>
        <v>-1.092710257724107</v>
      </c>
      <c r="AP88">
        <f t="shared" si="40"/>
        <v>-0.73630038697241029</v>
      </c>
      <c r="AQ88">
        <f t="shared" si="40"/>
        <v>-1.0870483960324164</v>
      </c>
      <c r="AR88">
        <f t="shared" si="40"/>
        <v>0.62267341790484132</v>
      </c>
      <c r="AS88">
        <f t="shared" si="40"/>
        <v>-0.63470156677998946</v>
      </c>
      <c r="AT88">
        <f t="shared" si="40"/>
        <v>-1.0881852661245859</v>
      </c>
      <c r="AU88">
        <f t="shared" si="40"/>
        <v>-0.96394179283388381</v>
      </c>
      <c r="AV88">
        <f t="shared" si="40"/>
        <v>-0.53857871349613418</v>
      </c>
      <c r="AW88">
        <f t="shared" si="40"/>
        <v>-1.2447702863180086</v>
      </c>
      <c r="AX88">
        <f t="shared" si="40"/>
        <v>-1.0747505438896032</v>
      </c>
      <c r="AY88">
        <f t="shared" si="40"/>
        <v>-0.26097973761854498</v>
      </c>
      <c r="AZ88">
        <f t="shared" si="40"/>
        <v>-0.21783552872261824</v>
      </c>
      <c r="BA88">
        <f>(BA32-BA$55)/BA$56</f>
        <v>2.3048459981944349</v>
      </c>
      <c r="BC88" s="22">
        <f t="shared" si="25"/>
        <v>-0.29409009338593378</v>
      </c>
      <c r="BD88">
        <f t="shared" si="26"/>
        <v>0.9519583602824272</v>
      </c>
      <c r="BF88">
        <f t="shared" si="36"/>
        <v>-0.50157655791033462</v>
      </c>
      <c r="BG88">
        <f t="shared" si="35"/>
        <v>1.6567913291476561</v>
      </c>
      <c r="BH88">
        <f t="shared" ref="BH88:BW104" si="46">(D88-$BC88)/$BD88</f>
        <v>1.2765144413746563</v>
      </c>
      <c r="BI88">
        <f t="shared" si="46"/>
        <v>0.98023756744502688</v>
      </c>
      <c r="BJ88">
        <f t="shared" si="46"/>
        <v>-0.2474273856797049</v>
      </c>
      <c r="BK88">
        <f t="shared" si="46"/>
        <v>-0.57065397651973648</v>
      </c>
      <c r="BL88">
        <f t="shared" si="46"/>
        <v>-0.43706145490098169</v>
      </c>
      <c r="BM88">
        <f t="shared" si="46"/>
        <v>-0.94584762220291929</v>
      </c>
      <c r="BN88">
        <f t="shared" si="46"/>
        <v>-0.94022342917490043</v>
      </c>
      <c r="BO88">
        <f t="shared" si="46"/>
        <v>-0.80183997069923241</v>
      </c>
      <c r="BP88">
        <f t="shared" si="46"/>
        <v>0.68148632404492826</v>
      </c>
      <c r="BQ88">
        <f t="shared" si="46"/>
        <v>-0.71626946146809956</v>
      </c>
      <c r="BR88">
        <f t="shared" si="46"/>
        <v>0.71869569269819655</v>
      </c>
      <c r="BS88">
        <f t="shared" si="46"/>
        <v>-0.93404665582503787</v>
      </c>
      <c r="BT88">
        <f t="shared" si="46"/>
        <v>1.1556379191119923</v>
      </c>
      <c r="BU88">
        <f t="shared" si="46"/>
        <v>-7.6814870949434039E-2</v>
      </c>
      <c r="BV88">
        <f t="shared" si="46"/>
        <v>1.5107019514454398</v>
      </c>
      <c r="BW88">
        <f t="shared" si="41"/>
        <v>-0.5777254425899303</v>
      </c>
      <c r="BX88">
        <f t="shared" si="41"/>
        <v>-1.1197689059138995</v>
      </c>
      <c r="BY88">
        <f t="shared" si="41"/>
        <v>-0.4817792418054917</v>
      </c>
      <c r="BZ88">
        <f t="shared" si="41"/>
        <v>0.11519695843212617</v>
      </c>
      <c r="CA88">
        <f t="shared" si="41"/>
        <v>1.5173534750878501</v>
      </c>
      <c r="CB88">
        <f t="shared" si="41"/>
        <v>1.7479077501144895</v>
      </c>
      <c r="CC88">
        <f t="shared" si="41"/>
        <v>-0.16142878832636529</v>
      </c>
      <c r="CD88">
        <f t="shared" si="41"/>
        <v>2.8831310915740458</v>
      </c>
      <c r="CE88">
        <f t="shared" si="41"/>
        <v>0.3464489811765406</v>
      </c>
      <c r="CF88">
        <f t="shared" si="41"/>
        <v>-0.19433529642202713</v>
      </c>
      <c r="CG88">
        <f t="shared" si="41"/>
        <v>1.4079413278908157</v>
      </c>
      <c r="CH88">
        <f t="shared" si="41"/>
        <v>-0.26032907325664428</v>
      </c>
      <c r="CI88">
        <f t="shared" si="41"/>
        <v>-0.84451595401489576</v>
      </c>
      <c r="CK88">
        <f t="shared" si="37"/>
        <v>-0.98893845607192798</v>
      </c>
      <c r="CL88">
        <f t="shared" si="37"/>
        <v>0.62487906193786391</v>
      </c>
      <c r="CM88">
        <f t="shared" si="37"/>
        <v>-1.1015979083828504</v>
      </c>
      <c r="CN88">
        <f t="shared" si="37"/>
        <v>-0.19669709293501283</v>
      </c>
      <c r="CO88">
        <f t="shared" si="37"/>
        <v>0.24982435974459047</v>
      </c>
      <c r="CP88">
        <f t="shared" si="37"/>
        <v>-0.65462196907759118</v>
      </c>
      <c r="CQ88">
        <f t="shared" si="37"/>
        <v>-0.63636961953408688</v>
      </c>
      <c r="CR88">
        <f t="shared" si="37"/>
        <v>-1.183291281826597</v>
      </c>
      <c r="CS88">
        <f t="shared" si="37"/>
        <v>-0.83892342108455076</v>
      </c>
      <c r="CT88">
        <f t="shared" si="37"/>
        <v>-0.46452692894601133</v>
      </c>
      <c r="CU88">
        <f t="shared" si="37"/>
        <v>-0.83297582723179986</v>
      </c>
      <c r="CV88">
        <f t="shared" si="37"/>
        <v>0.96302900372531997</v>
      </c>
      <c r="CW88">
        <f t="shared" si="37"/>
        <v>-0.35780081104913347</v>
      </c>
      <c r="CX88">
        <f t="shared" si="37"/>
        <v>-0.83417007074034177</v>
      </c>
      <c r="CY88">
        <f t="shared" si="37"/>
        <v>-0.70365651208653524</v>
      </c>
      <c r="CZ88">
        <f t="shared" si="37"/>
        <v>-0.2568270108344502</v>
      </c>
      <c r="DA88">
        <f t="shared" si="38"/>
        <v>-0.99865732850964906</v>
      </c>
      <c r="DB88">
        <f t="shared" si="29"/>
        <v>-0.820057350273244</v>
      </c>
      <c r="DC88">
        <f t="shared" si="29"/>
        <v>3.4781306776449354E-2</v>
      </c>
      <c r="DD88">
        <f t="shared" si="29"/>
        <v>8.010283626343942E-2</v>
      </c>
      <c r="DE88">
        <f t="shared" si="29"/>
        <v>2.7300942982519905</v>
      </c>
      <c r="DG88">
        <v>3.5205220025305559</v>
      </c>
      <c r="DI88">
        <f t="shared" si="30"/>
        <v>4.0071207471561783</v>
      </c>
    </row>
    <row r="89" spans="2:113" x14ac:dyDescent="0.3">
      <c r="B89">
        <f t="shared" si="42"/>
        <v>-6.4244953792949214E-2</v>
      </c>
      <c r="C89">
        <f t="shared" si="43"/>
        <v>-0.62854112953642194</v>
      </c>
      <c r="D89">
        <f t="shared" si="43"/>
        <v>-0.18394905815559712</v>
      </c>
      <c r="E89">
        <f t="shared" si="43"/>
        <v>-0.1776367451739255</v>
      </c>
      <c r="F89">
        <f t="shared" si="43"/>
        <v>-0.43735027155388423</v>
      </c>
      <c r="G89">
        <f t="shared" si="43"/>
        <v>1.373028513118149</v>
      </c>
      <c r="H89">
        <f t="shared" si="43"/>
        <v>-0.38924017667528954</v>
      </c>
      <c r="I89">
        <f t="shared" si="43"/>
        <v>0.26675788880855927</v>
      </c>
      <c r="J89">
        <f t="shared" si="43"/>
        <v>0.8850301066001951</v>
      </c>
      <c r="K89">
        <f t="shared" si="43"/>
        <v>1.0313952778378241</v>
      </c>
      <c r="L89">
        <f t="shared" si="43"/>
        <v>-0.63893075912854136</v>
      </c>
      <c r="M89">
        <f t="shared" si="43"/>
        <v>1.2188057226530311</v>
      </c>
      <c r="N89">
        <f t="shared" si="43"/>
        <v>-0.12299163178073955</v>
      </c>
      <c r="O89">
        <f t="shared" si="43"/>
        <v>0.30951143037623202</v>
      </c>
      <c r="P89">
        <f t="shared" si="43"/>
        <v>-0.22540698509405335</v>
      </c>
      <c r="Q89">
        <f t="shared" si="43"/>
        <v>-1.013692132931804</v>
      </c>
      <c r="R89">
        <f t="shared" si="43"/>
        <v>-0.28427663857397056</v>
      </c>
      <c r="S89">
        <f t="shared" si="43"/>
        <v>0.30006358822467227</v>
      </c>
      <c r="T89">
        <f t="shared" si="43"/>
        <v>0.50356265287199464</v>
      </c>
      <c r="U89">
        <f t="shared" si="43"/>
        <v>0.34825087709793695</v>
      </c>
      <c r="V89">
        <f t="shared" si="43"/>
        <v>0.61692390401843211</v>
      </c>
      <c r="W89">
        <f t="shared" si="43"/>
        <v>-0.88530896555667593</v>
      </c>
      <c r="X89">
        <f t="shared" si="43"/>
        <v>-0.18563317260755133</v>
      </c>
      <c r="Y89">
        <f t="shared" si="43"/>
        <v>-1.1031859401257442</v>
      </c>
      <c r="Z89">
        <f t="shared" si="43"/>
        <v>-1.6465839029605144E-2</v>
      </c>
      <c r="AA89">
        <f t="shared" si="43"/>
        <v>0.35481046475198663</v>
      </c>
      <c r="AB89">
        <f t="shared" si="43"/>
        <v>-0.59955153751125345</v>
      </c>
      <c r="AC89">
        <f t="shared" si="43"/>
        <v>-0.29900086520282998</v>
      </c>
      <c r="AD89">
        <f t="shared" si="43"/>
        <v>-0.64547344379260563</v>
      </c>
      <c r="AE89">
        <f t="shared" si="43"/>
        <v>0.31035111691392075</v>
      </c>
      <c r="AF89">
        <f t="shared" si="43"/>
        <v>-0.52074222612722676</v>
      </c>
      <c r="AH89">
        <f t="shared" si="43"/>
        <v>0.52975321590968549</v>
      </c>
      <c r="AI89">
        <f t="shared" si="43"/>
        <v>0.85415775536316774</v>
      </c>
      <c r="AJ89">
        <f t="shared" si="43"/>
        <v>-0.5509993826759918</v>
      </c>
      <c r="AK89">
        <f t="shared" si="40"/>
        <v>-0.14837050660273607</v>
      </c>
      <c r="AL89">
        <f t="shared" si="40"/>
        <v>-0.10895814642802057</v>
      </c>
      <c r="AM89">
        <f t="shared" si="40"/>
        <v>1.0715111555106647</v>
      </c>
      <c r="AN89">
        <f t="shared" si="40"/>
        <v>0.48915028067397792</v>
      </c>
      <c r="AO89">
        <f t="shared" si="40"/>
        <v>0.99361751357685479</v>
      </c>
      <c r="AP89">
        <f t="shared" si="40"/>
        <v>-1.2402145505610522E-2</v>
      </c>
      <c r="AQ89">
        <f t="shared" si="40"/>
        <v>1.380847150797194</v>
      </c>
      <c r="AR89">
        <f t="shared" si="40"/>
        <v>0.15014308556018438</v>
      </c>
      <c r="AS89">
        <f t="shared" si="40"/>
        <v>-6.364042728620091E-2</v>
      </c>
      <c r="AT89">
        <f t="shared" si="40"/>
        <v>-0.11285077292830001</v>
      </c>
      <c r="AU89">
        <f t="shared" si="40"/>
        <v>1.1322305575474954</v>
      </c>
      <c r="AV89">
        <f t="shared" si="40"/>
        <v>-0.59793411188244217</v>
      </c>
      <c r="AW89">
        <f t="shared" si="40"/>
        <v>2.5120856380078376</v>
      </c>
      <c r="AX89">
        <f t="shared" si="40"/>
        <v>1.0931824868546876</v>
      </c>
      <c r="AY89">
        <f t="shared" si="40"/>
        <v>0.4918443640228814</v>
      </c>
      <c r="AZ89">
        <f t="shared" si="40"/>
        <v>2.0001859789163827</v>
      </c>
      <c r="BA89">
        <f t="shared" si="40"/>
        <v>-0.93274643368322108</v>
      </c>
      <c r="BC89" s="22">
        <f t="shared" si="25"/>
        <v>0.18171914366021091</v>
      </c>
      <c r="BD89">
        <f t="shared" si="26"/>
        <v>0.77024029867847665</v>
      </c>
      <c r="BF89">
        <f t="shared" si="36"/>
        <v>-0.31933423617949847</v>
      </c>
      <c r="BG89">
        <f t="shared" si="36"/>
        <v>-1.051957778094472</v>
      </c>
      <c r="BH89">
        <f t="shared" si="46"/>
        <v>-0.47474561178270658</v>
      </c>
      <c r="BI89">
        <f t="shared" si="46"/>
        <v>-0.46655036025860186</v>
      </c>
      <c r="BJ89">
        <f t="shared" si="46"/>
        <v>-0.80373542682231813</v>
      </c>
      <c r="BK89">
        <f t="shared" si="46"/>
        <v>1.5466723456327871</v>
      </c>
      <c r="BL89">
        <f t="shared" si="46"/>
        <v>-0.7412742767615661</v>
      </c>
      <c r="BM89">
        <f t="shared" si="46"/>
        <v>0.11040547384271086</v>
      </c>
      <c r="BN89">
        <f t="shared" si="46"/>
        <v>0.91310590233551137</v>
      </c>
      <c r="BO89">
        <f t="shared" si="46"/>
        <v>1.1031312379207203</v>
      </c>
      <c r="BP89">
        <f t="shared" si="46"/>
        <v>-1.0654465940002942</v>
      </c>
      <c r="BQ89">
        <f t="shared" si="46"/>
        <v>1.3464454934027466</v>
      </c>
      <c r="BR89">
        <f t="shared" si="46"/>
        <v>-0.39560482094192095</v>
      </c>
      <c r="BS89">
        <f t="shared" si="46"/>
        <v>0.16591223146241244</v>
      </c>
      <c r="BT89">
        <f t="shared" si="46"/>
        <v>-0.5285702779415492</v>
      </c>
      <c r="BU89">
        <f t="shared" si="46"/>
        <v>-1.5519978357962008</v>
      </c>
      <c r="BV89">
        <f t="shared" si="46"/>
        <v>-0.60500052130965332</v>
      </c>
      <c r="BW89">
        <f t="shared" si="41"/>
        <v>0.15364613454724235</v>
      </c>
      <c r="BX89">
        <f t="shared" si="41"/>
        <v>0.41784818291639619</v>
      </c>
      <c r="BY89">
        <f t="shared" si="41"/>
        <v>0.21620750527263932</v>
      </c>
      <c r="BZ89">
        <f t="shared" si="41"/>
        <v>0.56502465672714663</v>
      </c>
      <c r="CA89">
        <f t="shared" si="41"/>
        <v>-1.3853184662599678</v>
      </c>
      <c r="CB89">
        <f t="shared" si="41"/>
        <v>-0.47693209106046397</v>
      </c>
      <c r="CC89">
        <f t="shared" si="41"/>
        <v>-1.6681872994577196</v>
      </c>
      <c r="CD89">
        <f t="shared" si="41"/>
        <v>-0.25730279632193709</v>
      </c>
      <c r="CE89">
        <f t="shared" si="41"/>
        <v>0.22472379254727837</v>
      </c>
      <c r="CF89">
        <f t="shared" si="41"/>
        <v>-1.014320702918184</v>
      </c>
      <c r="CG89">
        <f t="shared" si="41"/>
        <v>-0.62411692777932548</v>
      </c>
      <c r="CH89">
        <f t="shared" si="41"/>
        <v>-1.0739409361884267</v>
      </c>
      <c r="CI89">
        <f t="shared" si="41"/>
        <v>0.16700239324585769</v>
      </c>
      <c r="CJ89">
        <f t="shared" si="41"/>
        <v>-0.91200287883232123</v>
      </c>
      <c r="CL89">
        <f t="shared" si="37"/>
        <v>0.451851289586648</v>
      </c>
      <c r="CM89">
        <f t="shared" si="37"/>
        <v>0.87302444815816438</v>
      </c>
      <c r="CN89">
        <f t="shared" si="37"/>
        <v>-0.95128562812585749</v>
      </c>
      <c r="CO89">
        <f t="shared" si="37"/>
        <v>-0.42855411594185772</v>
      </c>
      <c r="CP89">
        <f t="shared" si="37"/>
        <v>-0.37738520119884</v>
      </c>
      <c r="CQ89">
        <f t="shared" si="37"/>
        <v>1.1552135267099053</v>
      </c>
      <c r="CR89">
        <f t="shared" si="37"/>
        <v>0.39913665584783792</v>
      </c>
      <c r="CS89">
        <f t="shared" si="37"/>
        <v>1.0540845127288734</v>
      </c>
      <c r="CT89">
        <f t="shared" si="37"/>
        <v>-0.25202691874065913</v>
      </c>
      <c r="CU89">
        <f t="shared" si="37"/>
        <v>1.5568232526840795</v>
      </c>
      <c r="CV89">
        <f t="shared" si="37"/>
        <v>-4.0995074075197674E-2</v>
      </c>
      <c r="CW89">
        <f t="shared" si="37"/>
        <v>-0.31854938175447617</v>
      </c>
      <c r="CX89">
        <f t="shared" si="37"/>
        <v>-0.38243898312502345</v>
      </c>
      <c r="CY89">
        <f t="shared" ref="CY89:CZ109" si="47">(AU89-$BC89)/$BD89</f>
        <v>1.2340452914734585</v>
      </c>
      <c r="CZ89">
        <f t="shared" si="47"/>
        <v>-1.0122208054815185</v>
      </c>
      <c r="DA89">
        <f t="shared" si="38"/>
        <v>3.0255058042871856</v>
      </c>
      <c r="DB89">
        <f t="shared" si="29"/>
        <v>1.1833493323555004</v>
      </c>
      <c r="DC89">
        <f t="shared" si="29"/>
        <v>0.40263437383730921</v>
      </c>
      <c r="DD89">
        <f t="shared" si="29"/>
        <v>2.3609084572388217</v>
      </c>
      <c r="DE89">
        <f t="shared" si="29"/>
        <v>-1.4469063476106774</v>
      </c>
      <c r="DG89">
        <v>2.2716261628392886</v>
      </c>
      <c r="DI89">
        <f t="shared" si="30"/>
        <v>2.7133181979244543</v>
      </c>
    </row>
    <row r="90" spans="2:113" x14ac:dyDescent="0.3">
      <c r="B90">
        <f t="shared" si="42"/>
        <v>-0.52488903478557192</v>
      </c>
      <c r="C90">
        <f t="shared" si="43"/>
        <v>1.4032558824280463</v>
      </c>
      <c r="D90">
        <f t="shared" si="43"/>
        <v>1.3642855851671631</v>
      </c>
      <c r="E90">
        <f t="shared" si="43"/>
        <v>-0.42515440044815767</v>
      </c>
      <c r="F90">
        <f t="shared" si="43"/>
        <v>-0.11655165379501134</v>
      </c>
      <c r="G90">
        <f t="shared" si="43"/>
        <v>0.29823542832300243</v>
      </c>
      <c r="H90">
        <f t="shared" si="43"/>
        <v>-0.99763212517961231</v>
      </c>
      <c r="I90">
        <f t="shared" si="43"/>
        <v>-0.47474694296862402</v>
      </c>
      <c r="J90">
        <f t="shared" si="43"/>
        <v>-0.58190444275653852</v>
      </c>
      <c r="K90">
        <f t="shared" si="43"/>
        <v>-0.17451490481302478</v>
      </c>
      <c r="L90">
        <f t="shared" si="43"/>
        <v>-1.040474952282926</v>
      </c>
      <c r="M90">
        <f t="shared" si="43"/>
        <v>-0.27788250437830342</v>
      </c>
      <c r="N90">
        <f t="shared" si="43"/>
        <v>1.7889131941326424</v>
      </c>
      <c r="O90">
        <f t="shared" si="43"/>
        <v>-0.8791791780821655</v>
      </c>
      <c r="P90">
        <f t="shared" si="43"/>
        <v>2.3288962930089387</v>
      </c>
      <c r="Q90">
        <f t="shared" si="43"/>
        <v>0.55022848239665823</v>
      </c>
      <c r="R90">
        <f t="shared" si="43"/>
        <v>-0.66565461798290271</v>
      </c>
      <c r="S90">
        <f t="shared" si="43"/>
        <v>-0.81935817368171937</v>
      </c>
      <c r="T90">
        <f t="shared" si="43"/>
        <v>0.85202467958656214</v>
      </c>
      <c r="U90">
        <f t="shared" si="43"/>
        <v>9.6570706461526004E-2</v>
      </c>
      <c r="V90">
        <f t="shared" si="43"/>
        <v>-0.4402738844722367</v>
      </c>
      <c r="W90">
        <f t="shared" si="43"/>
        <v>0.75522981570339764</v>
      </c>
      <c r="X90">
        <f t="shared" si="43"/>
        <v>1.6038955810710842</v>
      </c>
      <c r="Y90">
        <f t="shared" si="43"/>
        <v>-0.85728708747502846</v>
      </c>
      <c r="Z90">
        <f t="shared" si="43"/>
        <v>-0.46593228688099425</v>
      </c>
      <c r="AA90">
        <f t="shared" si="43"/>
        <v>2.4030723458387273</v>
      </c>
      <c r="AB90">
        <f t="shared" si="43"/>
        <v>-0.14217117243114855</v>
      </c>
      <c r="AC90">
        <f t="shared" si="43"/>
        <v>1.948983670293551</v>
      </c>
      <c r="AD90">
        <f t="shared" si="43"/>
        <v>-0.86769805316035609</v>
      </c>
      <c r="AE90">
        <f t="shared" si="43"/>
        <v>7.5156566818712625E-3</v>
      </c>
      <c r="AF90">
        <f t="shared" ref="C90:BA96" si="48">(AF34-AF$55)/AF$56</f>
        <v>0.55167985705241662</v>
      </c>
      <c r="AG90">
        <f t="shared" si="48"/>
        <v>0.600915715073989</v>
      </c>
      <c r="AI90">
        <f t="shared" si="48"/>
        <v>0.12702393040692975</v>
      </c>
      <c r="AJ90">
        <f t="shared" si="48"/>
        <v>-0.77681281111034839</v>
      </c>
      <c r="AK90">
        <f t="shared" si="48"/>
        <v>1.898925899022579</v>
      </c>
      <c r="AL90">
        <f t="shared" si="48"/>
        <v>-0.96251813966198507</v>
      </c>
      <c r="AM90">
        <f t="shared" si="48"/>
        <v>0.41857531140271176</v>
      </c>
      <c r="AN90">
        <f t="shared" si="48"/>
        <v>-0.23606443343747888</v>
      </c>
      <c r="AO90">
        <f t="shared" si="48"/>
        <v>0.6278900442922476</v>
      </c>
      <c r="AP90">
        <f t="shared" si="48"/>
        <v>-0.81358835151063358</v>
      </c>
      <c r="AQ90">
        <f t="shared" si="48"/>
        <v>-0.20354785146794543</v>
      </c>
      <c r="AR90">
        <f t="shared" si="48"/>
        <v>2.5510366509478</v>
      </c>
      <c r="AS90">
        <f t="shared" si="48"/>
        <v>-0.1540178770516186</v>
      </c>
      <c r="AT90">
        <f t="shared" si="48"/>
        <v>-0.58819599600451167</v>
      </c>
      <c r="AU90">
        <f t="shared" si="48"/>
        <v>-0.2620944218234183</v>
      </c>
      <c r="AV90">
        <f t="shared" si="48"/>
        <v>-0.34778645359781468</v>
      </c>
      <c r="AW90">
        <f t="shared" si="48"/>
        <v>-3.517143657558171E-3</v>
      </c>
      <c r="AX90">
        <f t="shared" si="48"/>
        <v>-0.33043774151088151</v>
      </c>
      <c r="AY90">
        <f t="shared" si="48"/>
        <v>0.36234482283793124</v>
      </c>
      <c r="AZ90">
        <f t="shared" si="48"/>
        <v>-0.26034578203979492</v>
      </c>
      <c r="BA90">
        <f t="shared" si="48"/>
        <v>0.9758627355645908</v>
      </c>
      <c r="BC90" s="22">
        <f t="shared" si="25"/>
        <v>0.17304176214207956</v>
      </c>
      <c r="BD90">
        <f t="shared" si="26"/>
        <v>0.96273535945814204</v>
      </c>
      <c r="BF90">
        <f t="shared" si="36"/>
        <v>-0.72494563544489432</v>
      </c>
      <c r="BG90">
        <f t="shared" si="36"/>
        <v>1.2778320731653299</v>
      </c>
      <c r="BH90">
        <f t="shared" si="46"/>
        <v>1.2373533508684602</v>
      </c>
      <c r="BI90">
        <f t="shared" si="46"/>
        <v>-0.62135056816332268</v>
      </c>
      <c r="BJ90">
        <f t="shared" si="46"/>
        <v>-0.30080272121726498</v>
      </c>
      <c r="BK90">
        <f t="shared" si="46"/>
        <v>0.13003954300731804</v>
      </c>
      <c r="BL90">
        <f t="shared" si="46"/>
        <v>-1.2159872137454102</v>
      </c>
      <c r="BM90">
        <f t="shared" si="46"/>
        <v>-0.67286269144129041</v>
      </c>
      <c r="BN90">
        <f t="shared" si="46"/>
        <v>-0.78416794135776391</v>
      </c>
      <c r="BO90">
        <f t="shared" si="46"/>
        <v>-0.36100955838032195</v>
      </c>
      <c r="BP90">
        <f t="shared" si="46"/>
        <v>-1.2604883600702184</v>
      </c>
      <c r="BQ90">
        <f t="shared" si="46"/>
        <v>-0.46837821223703413</v>
      </c>
      <c r="BR90">
        <f t="shared" si="46"/>
        <v>1.6784170396525442</v>
      </c>
      <c r="BS90">
        <f t="shared" si="46"/>
        <v>-1.0929493031360855</v>
      </c>
      <c r="BT90">
        <f t="shared" si="46"/>
        <v>2.239301288445708</v>
      </c>
      <c r="BU90">
        <f t="shared" si="46"/>
        <v>0.391786503475754</v>
      </c>
      <c r="BV90">
        <f t="shared" si="46"/>
        <v>-0.87115983835581479</v>
      </c>
      <c r="BW90">
        <f t="shared" si="41"/>
        <v>-1.0308128044474787</v>
      </c>
      <c r="BX90">
        <f t="shared" si="41"/>
        <v>0.7052643395446031</v>
      </c>
      <c r="BY90">
        <f t="shared" si="41"/>
        <v>-7.943102424698921E-2</v>
      </c>
      <c r="BZ90">
        <f t="shared" si="41"/>
        <v>-0.63705528273056233</v>
      </c>
      <c r="CA90">
        <f t="shared" si="41"/>
        <v>0.60472283254350601</v>
      </c>
      <c r="CB90">
        <f t="shared" si="41"/>
        <v>1.4862379415817182</v>
      </c>
      <c r="CC90">
        <f t="shared" si="41"/>
        <v>-1.0702098344004003</v>
      </c>
      <c r="CD90">
        <f t="shared" si="41"/>
        <v>-0.66370684606692809</v>
      </c>
      <c r="CE90">
        <f t="shared" si="41"/>
        <v>2.3163484770641225</v>
      </c>
      <c r="CF90">
        <f t="shared" si="41"/>
        <v>-0.32741389570508755</v>
      </c>
      <c r="CG90">
        <f t="shared" si="41"/>
        <v>1.8446833708808905</v>
      </c>
      <c r="CH90">
        <f t="shared" si="41"/>
        <v>-1.081023777799329</v>
      </c>
      <c r="CI90">
        <f t="shared" si="41"/>
        <v>-0.17193313181451197</v>
      </c>
      <c r="CJ90">
        <f t="shared" si="41"/>
        <v>0.39329405655511251</v>
      </c>
      <c r="CK90">
        <f t="shared" si="41"/>
        <v>0.44443568913136261</v>
      </c>
      <c r="CM90">
        <f t="shared" ref="CM90:CX109" si="49">(AI90-$BC90)/$BD90</f>
        <v>-4.7799046002683546E-2</v>
      </c>
      <c r="CN90">
        <f t="shared" si="49"/>
        <v>-0.98662063662753197</v>
      </c>
      <c r="CO90">
        <f t="shared" si="49"/>
        <v>1.7926880112224006</v>
      </c>
      <c r="CP90">
        <f t="shared" si="49"/>
        <v>-1.1795140696226154</v>
      </c>
      <c r="CQ90">
        <f t="shared" si="49"/>
        <v>0.25503742731421669</v>
      </c>
      <c r="CR90">
        <f t="shared" si="49"/>
        <v>-0.42494148735724874</v>
      </c>
      <c r="CS90">
        <f t="shared" si="49"/>
        <v>0.47245411491499706</v>
      </c>
      <c r="CT90">
        <f t="shared" si="49"/>
        <v>-1.024819649512011</v>
      </c>
      <c r="CU90">
        <f t="shared" si="49"/>
        <v>-0.39116628459765052</v>
      </c>
      <c r="CV90">
        <f t="shared" si="49"/>
        <v>2.4700400431372245</v>
      </c>
      <c r="CW90">
        <f t="shared" si="49"/>
        <v>-0.33971915125022284</v>
      </c>
      <c r="CX90">
        <f t="shared" si="49"/>
        <v>-0.79070302203820575</v>
      </c>
      <c r="CY90">
        <f t="shared" si="47"/>
        <v>-0.45197901966580545</v>
      </c>
      <c r="CZ90">
        <f t="shared" si="47"/>
        <v>-0.54098793673999146</v>
      </c>
      <c r="DA90">
        <f t="shared" si="38"/>
        <v>-0.1833929792492619</v>
      </c>
      <c r="DB90">
        <f t="shared" si="29"/>
        <v>-0.52296770727974029</v>
      </c>
      <c r="DC90">
        <f t="shared" si="29"/>
        <v>0.19663042271803274</v>
      </c>
      <c r="DD90">
        <f t="shared" si="29"/>
        <v>-0.4501626952040057</v>
      </c>
      <c r="DE90">
        <f t="shared" si="29"/>
        <v>0.83389580068437952</v>
      </c>
      <c r="DG90">
        <v>3.0150051873343715</v>
      </c>
      <c r="DI90">
        <f t="shared" si="30"/>
        <v>2.9519674303765457</v>
      </c>
    </row>
    <row r="91" spans="2:113" x14ac:dyDescent="0.3">
      <c r="B91">
        <f t="shared" ref="B91:B93" si="50">(B35-B$55)/B$56</f>
        <v>-5.2711892958455908E-2</v>
      </c>
      <c r="C91">
        <f t="shared" si="48"/>
        <v>-0.52831784254440217</v>
      </c>
      <c r="D91">
        <f t="shared" si="48"/>
        <v>-1.0433273947067248</v>
      </c>
      <c r="E91">
        <f t="shared" si="48"/>
        <v>-0.15900327381127455</v>
      </c>
      <c r="F91">
        <f t="shared" si="48"/>
        <v>0.1227563916464471</v>
      </c>
      <c r="G91">
        <f t="shared" si="48"/>
        <v>-8.6422932525014776E-2</v>
      </c>
      <c r="H91">
        <f t="shared" si="48"/>
        <v>-0.93931339920001611</v>
      </c>
      <c r="I91">
        <f t="shared" si="48"/>
        <v>1.0701915423102948</v>
      </c>
      <c r="J91">
        <f t="shared" si="48"/>
        <v>0.12525295930053665</v>
      </c>
      <c r="K91">
        <f t="shared" si="48"/>
        <v>0.70682705618235731</v>
      </c>
      <c r="L91">
        <f t="shared" si="48"/>
        <v>-0.24421991877034949</v>
      </c>
      <c r="M91">
        <f t="shared" si="48"/>
        <v>-0.44052813216897152</v>
      </c>
      <c r="N91">
        <f t="shared" si="48"/>
        <v>-1.1085515152849503</v>
      </c>
      <c r="O91">
        <f t="shared" si="48"/>
        <v>1.7608398703680864E-2</v>
      </c>
      <c r="P91">
        <f t="shared" si="48"/>
        <v>-1.0941599075850137</v>
      </c>
      <c r="Q91">
        <f t="shared" si="48"/>
        <v>0.9909209299190963</v>
      </c>
      <c r="R91">
        <f t="shared" si="48"/>
        <v>-0.3722671883454674</v>
      </c>
      <c r="S91">
        <f t="shared" si="48"/>
        <v>0.22241367192960537</v>
      </c>
      <c r="T91">
        <f t="shared" si="48"/>
        <v>-1.0397511342572128</v>
      </c>
      <c r="U91">
        <f t="shared" si="48"/>
        <v>-8.3782392096116681E-2</v>
      </c>
      <c r="V91">
        <f t="shared" si="48"/>
        <v>-0.68693180040336843</v>
      </c>
      <c r="W91">
        <f t="shared" si="48"/>
        <v>-0.75444576050193557</v>
      </c>
      <c r="X91">
        <f t="shared" si="48"/>
        <v>-0.96280009603223793</v>
      </c>
      <c r="Y91">
        <f t="shared" si="48"/>
        <v>-0.16068339014546001</v>
      </c>
      <c r="Z91">
        <f t="shared" si="48"/>
        <v>0.14807316584798202</v>
      </c>
      <c r="AA91">
        <f t="shared" si="48"/>
        <v>-0.34793003356882451</v>
      </c>
      <c r="AB91">
        <f t="shared" si="48"/>
        <v>-0.53226401370859733</v>
      </c>
      <c r="AC91">
        <f t="shared" si="48"/>
        <v>-0.90181746794521955</v>
      </c>
      <c r="AD91">
        <f t="shared" si="48"/>
        <v>-0.37162275668182454</v>
      </c>
      <c r="AE91">
        <f t="shared" si="48"/>
        <v>1.300420252371386E-2</v>
      </c>
      <c r="AF91">
        <f t="shared" si="48"/>
        <v>0.24351662014584302</v>
      </c>
      <c r="AG91">
        <f t="shared" si="48"/>
        <v>1.2307123036949754</v>
      </c>
      <c r="AH91">
        <f t="shared" si="48"/>
        <v>-0.27132104740316371</v>
      </c>
      <c r="AJ91">
        <f t="shared" si="48"/>
        <v>0.15297300520513116</v>
      </c>
      <c r="AK91">
        <f t="shared" si="48"/>
        <v>-0.68277534787061334</v>
      </c>
      <c r="AL91">
        <f t="shared" si="48"/>
        <v>-7.2340550647275584E-2</v>
      </c>
      <c r="AM91">
        <f t="shared" si="48"/>
        <v>0.75052677253864875</v>
      </c>
      <c r="AN91">
        <f t="shared" si="48"/>
        <v>0.80039511805391539</v>
      </c>
      <c r="AO91">
        <f t="shared" si="48"/>
        <v>-1.1612633216942738</v>
      </c>
      <c r="AP91">
        <f t="shared" si="48"/>
        <v>-5.0418816232325581E-2</v>
      </c>
      <c r="AQ91">
        <f t="shared" si="48"/>
        <v>-0.99547717900344179</v>
      </c>
      <c r="AR91">
        <f t="shared" si="48"/>
        <v>-1.1195001805994853</v>
      </c>
      <c r="AS91">
        <f t="shared" si="48"/>
        <v>-0.5924958332040221</v>
      </c>
      <c r="AT91">
        <f t="shared" si="48"/>
        <v>-0.26382539813464423</v>
      </c>
      <c r="AU91">
        <f t="shared" si="48"/>
        <v>-0.46847808786319095</v>
      </c>
      <c r="AV91">
        <f t="shared" si="48"/>
        <v>0.20531524813067789</v>
      </c>
      <c r="AW91">
        <f t="shared" si="48"/>
        <v>1.4060700125069738</v>
      </c>
      <c r="AX91">
        <f t="shared" si="48"/>
        <v>-0.66844314122174486</v>
      </c>
      <c r="AY91">
        <f t="shared" si="48"/>
        <v>7.307653089232044E-2</v>
      </c>
      <c r="AZ91">
        <f t="shared" si="48"/>
        <v>-0.67231244767086462</v>
      </c>
      <c r="BA91">
        <f t="shared" si="48"/>
        <v>-0.16896952518494601</v>
      </c>
      <c r="BC91" s="22">
        <f t="shared" si="25"/>
        <v>-0.21213410177331837</v>
      </c>
      <c r="BD91">
        <f t="shared" si="26"/>
        <v>0.63415295256992388</v>
      </c>
      <c r="BF91">
        <f t="shared" si="36"/>
        <v>0.25139393922049746</v>
      </c>
      <c r="BG91">
        <f t="shared" si="36"/>
        <v>-0.4985922394427712</v>
      </c>
      <c r="BH91">
        <f t="shared" si="46"/>
        <v>-1.3107142205440669</v>
      </c>
      <c r="BI91">
        <f t="shared" si="46"/>
        <v>8.3782355261028979E-2</v>
      </c>
      <c r="BJ91">
        <f t="shared" si="46"/>
        <v>0.52809104185766487</v>
      </c>
      <c r="BK91">
        <f t="shared" si="46"/>
        <v>0.19823477717616125</v>
      </c>
      <c r="BL91">
        <f t="shared" si="46"/>
        <v>-1.1466938606526735</v>
      </c>
      <c r="BM91">
        <f t="shared" si="46"/>
        <v>2.0221078193942805</v>
      </c>
      <c r="BN91">
        <f t="shared" si="46"/>
        <v>0.53202789596198174</v>
      </c>
      <c r="BO91">
        <f t="shared" si="46"/>
        <v>1.4491159494433605</v>
      </c>
      <c r="BP91">
        <f t="shared" si="46"/>
        <v>-5.0596337787283618E-2</v>
      </c>
      <c r="BQ91">
        <f t="shared" si="46"/>
        <v>-0.36015606246108212</v>
      </c>
      <c r="BR91">
        <f t="shared" si="46"/>
        <v>-1.4135665691989188</v>
      </c>
      <c r="BS91">
        <f t="shared" si="46"/>
        <v>0.36228247388261908</v>
      </c>
      <c r="BT91">
        <f t="shared" si="46"/>
        <v>-1.3908723474948106</v>
      </c>
      <c r="BU91">
        <f t="shared" si="46"/>
        <v>1.8971054645681267</v>
      </c>
      <c r="BV91">
        <f t="shared" si="46"/>
        <v>-0.25251492707430423</v>
      </c>
      <c r="BW91">
        <f t="shared" si="41"/>
        <v>0.68524126859601586</v>
      </c>
      <c r="BX91">
        <f t="shared" si="41"/>
        <v>-1.3050747917043539</v>
      </c>
      <c r="BY91">
        <f t="shared" si="41"/>
        <v>0.20239866290467076</v>
      </c>
      <c r="BZ91">
        <f t="shared" si="41"/>
        <v>-0.74871164236627474</v>
      </c>
      <c r="CA91">
        <f t="shared" si="41"/>
        <v>-0.85517485415921024</v>
      </c>
      <c r="CB91">
        <f t="shared" si="41"/>
        <v>-1.1837301887767344</v>
      </c>
      <c r="CC91">
        <f t="shared" si="41"/>
        <v>8.1132968662138691E-2</v>
      </c>
      <c r="CD91">
        <f t="shared" si="41"/>
        <v>0.56801323113225233</v>
      </c>
      <c r="CE91">
        <f t="shared" si="41"/>
        <v>-0.21413750617290206</v>
      </c>
      <c r="CF91">
        <f t="shared" si="41"/>
        <v>-0.50481498294369342</v>
      </c>
      <c r="CG91">
        <f t="shared" si="41"/>
        <v>-1.08756627778352</v>
      </c>
      <c r="CH91">
        <f t="shared" si="41"/>
        <v>-0.25149871850658995</v>
      </c>
      <c r="CI91">
        <f t="shared" si="41"/>
        <v>0.35502208636678662</v>
      </c>
      <c r="CJ91">
        <f t="shared" si="41"/>
        <v>0.71851864770576745</v>
      </c>
      <c r="CK91">
        <f t="shared" si="41"/>
        <v>2.2752340734535976</v>
      </c>
      <c r="CL91">
        <f t="shared" ref="CL91:CL109" si="51">(AH91-$BC91)/$BD91</f>
        <v>-9.3332287407932826E-2</v>
      </c>
      <c r="CN91">
        <f t="shared" si="49"/>
        <v>0.57573982033646931</v>
      </c>
      <c r="CO91">
        <f t="shared" si="49"/>
        <v>-0.74215730477956021</v>
      </c>
      <c r="CP91">
        <f t="shared" si="49"/>
        <v>0.22044137862880753</v>
      </c>
      <c r="CQ91">
        <f t="shared" si="49"/>
        <v>1.5180263222157289</v>
      </c>
      <c r="CR91">
        <f t="shared" si="49"/>
        <v>1.5966640472522104</v>
      </c>
      <c r="CS91">
        <f t="shared" si="49"/>
        <v>-1.496688166592272</v>
      </c>
      <c r="CT91">
        <f t="shared" si="49"/>
        <v>0.25500990712987576</v>
      </c>
      <c r="CU91">
        <f t="shared" si="49"/>
        <v>-1.2352588978031278</v>
      </c>
      <c r="CV91">
        <f t="shared" si="49"/>
        <v>-1.4308315922034875</v>
      </c>
      <c r="CW91">
        <f t="shared" si="49"/>
        <v>-0.59979493888544777</v>
      </c>
      <c r="CX91">
        <f t="shared" si="49"/>
        <v>-8.1512348325187681E-2</v>
      </c>
      <c r="CY91">
        <f t="shared" si="47"/>
        <v>-0.40423053310882001</v>
      </c>
      <c r="CZ91">
        <f t="shared" si="47"/>
        <v>0.65827865061933444</v>
      </c>
      <c r="DA91">
        <f t="shared" si="38"/>
        <v>2.5517568083890039</v>
      </c>
      <c r="DB91">
        <f t="shared" si="29"/>
        <v>-0.71955675298714672</v>
      </c>
      <c r="DC91">
        <f t="shared" si="29"/>
        <v>0.44975053969206352</v>
      </c>
      <c r="DD91">
        <f t="shared" si="29"/>
        <v>-0.72565828800868892</v>
      </c>
      <c r="DE91">
        <f t="shared" si="29"/>
        <v>6.8066507320428959E-2</v>
      </c>
      <c r="DG91">
        <v>2.4021972696658302</v>
      </c>
      <c r="DI91">
        <f t="shared" si="30"/>
        <v>4.1225564918439508</v>
      </c>
    </row>
    <row r="92" spans="2:113" x14ac:dyDescent="0.3">
      <c r="B92">
        <f t="shared" si="50"/>
        <v>-0.62473641412133329</v>
      </c>
      <c r="C92">
        <f t="shared" si="48"/>
        <v>-1.1955050254566868</v>
      </c>
      <c r="D92">
        <f t="shared" si="48"/>
        <v>-1.0456403088507165</v>
      </c>
      <c r="E92">
        <f t="shared" si="48"/>
        <v>-2.8548920521114254E-2</v>
      </c>
      <c r="F92">
        <f t="shared" si="48"/>
        <v>-0.50150307565155694</v>
      </c>
      <c r="G92">
        <f t="shared" si="48"/>
        <v>0.5097133146101559</v>
      </c>
      <c r="H92">
        <f t="shared" si="48"/>
        <v>-0.35422392630466737</v>
      </c>
      <c r="I92">
        <f t="shared" si="48"/>
        <v>1.9438124992348949</v>
      </c>
      <c r="J92">
        <f t="shared" si="48"/>
        <v>0.69170428953227647</v>
      </c>
      <c r="K92">
        <f t="shared" si="48"/>
        <v>2.2420135007547457</v>
      </c>
      <c r="L92">
        <f t="shared" si="48"/>
        <v>-0.26231545038091991</v>
      </c>
      <c r="M92">
        <f t="shared" si="48"/>
        <v>-0.86471973731143392</v>
      </c>
      <c r="N92">
        <f t="shared" si="48"/>
        <v>-0.92968605046202668</v>
      </c>
      <c r="O92">
        <f t="shared" si="48"/>
        <v>-0.28665308354237451</v>
      </c>
      <c r="P92">
        <f t="shared" si="48"/>
        <v>-0.94824055178487787</v>
      </c>
      <c r="Q92">
        <f t="shared" si="48"/>
        <v>2.8850769316985603</v>
      </c>
      <c r="R92">
        <f t="shared" si="48"/>
        <v>-0.28078658869381701</v>
      </c>
      <c r="S92">
        <f t="shared" si="48"/>
        <v>7.0899961404937595E-2</v>
      </c>
      <c r="T92">
        <f t="shared" si="48"/>
        <v>-0.83948509017758588</v>
      </c>
      <c r="U92">
        <f t="shared" si="48"/>
        <v>-0.84455979136353054</v>
      </c>
      <c r="V92">
        <f t="shared" si="48"/>
        <v>0.76844070987978175</v>
      </c>
      <c r="W92">
        <f t="shared" si="48"/>
        <v>-1.0304047916684032</v>
      </c>
      <c r="X92">
        <f t="shared" si="48"/>
        <v>-1.1883477963646201</v>
      </c>
      <c r="Y92">
        <f t="shared" si="48"/>
        <v>-0.28524428241109379</v>
      </c>
      <c r="Z92">
        <f t="shared" si="48"/>
        <v>-0.49602325771695999</v>
      </c>
      <c r="AA92">
        <f t="shared" si="48"/>
        <v>-0.95896733914310561</v>
      </c>
      <c r="AB92">
        <f t="shared" si="48"/>
        <v>-0.42723104126830497</v>
      </c>
      <c r="AC92">
        <f t="shared" si="48"/>
        <v>-1.071906051616381</v>
      </c>
      <c r="AD92">
        <f t="shared" si="48"/>
        <v>-0.41149623220718018</v>
      </c>
      <c r="AE92">
        <f t="shared" si="48"/>
        <v>7.5238645645839329E-4</v>
      </c>
      <c r="AF92">
        <f t="shared" si="48"/>
        <v>-0.57947668139643294</v>
      </c>
      <c r="AG92">
        <f t="shared" si="48"/>
        <v>-0.30747545764758333</v>
      </c>
      <c r="AH92">
        <f t="shared" si="48"/>
        <v>-0.88346632973204275</v>
      </c>
      <c r="AI92">
        <f t="shared" si="48"/>
        <v>1.4160725690290188</v>
      </c>
      <c r="AK92">
        <f t="shared" si="48"/>
        <v>-0.6450747285098809</v>
      </c>
      <c r="AL92">
        <f t="shared" si="48"/>
        <v>-0.36736954520993492</v>
      </c>
      <c r="AM92">
        <f t="shared" si="48"/>
        <v>0.2928937015940502</v>
      </c>
      <c r="AN92">
        <f t="shared" si="48"/>
        <v>1.2002044984103195</v>
      </c>
      <c r="AO92">
        <f t="shared" si="48"/>
        <v>-0.96873987548966378</v>
      </c>
      <c r="AP92">
        <f t="shared" si="48"/>
        <v>-0.1914171278345923</v>
      </c>
      <c r="AQ92">
        <f t="shared" si="48"/>
        <v>-1.2005204174908806</v>
      </c>
      <c r="AR92">
        <f t="shared" si="48"/>
        <v>-0.43121863887654049</v>
      </c>
      <c r="AS92">
        <f t="shared" si="48"/>
        <v>-0.62698964884534603</v>
      </c>
      <c r="AT92">
        <f t="shared" si="48"/>
        <v>-0.26926131718963703</v>
      </c>
      <c r="AU92">
        <f t="shared" si="48"/>
        <v>0.73470586001749105</v>
      </c>
      <c r="AV92">
        <f t="shared" si="48"/>
        <v>-0.82478090099262724</v>
      </c>
      <c r="AW92">
        <f t="shared" si="48"/>
        <v>-0.15495088121648731</v>
      </c>
      <c r="AX92">
        <f t="shared" si="48"/>
        <v>-0.72642934226372236</v>
      </c>
      <c r="AY92">
        <f t="shared" si="48"/>
        <v>1.3935956502173976</v>
      </c>
      <c r="AZ92">
        <f t="shared" si="48"/>
        <v>1.0345430162130489</v>
      </c>
      <c r="BA92">
        <f t="shared" si="48"/>
        <v>-0.95917183078315849</v>
      </c>
      <c r="BC92" s="22">
        <f t="shared" si="25"/>
        <v>-0.17310075767537417</v>
      </c>
      <c r="BD92">
        <f t="shared" si="26"/>
        <v>0.92536568797090057</v>
      </c>
      <c r="BF92">
        <f t="shared" si="36"/>
        <v>-0.48806181417455091</v>
      </c>
      <c r="BG92">
        <f t="shared" si="36"/>
        <v>-1.1048651155665754</v>
      </c>
      <c r="BH92">
        <f t="shared" si="46"/>
        <v>-0.94291323151240569</v>
      </c>
      <c r="BI92">
        <f t="shared" si="46"/>
        <v>0.15621050038199119</v>
      </c>
      <c r="BJ92">
        <f t="shared" si="46"/>
        <v>-0.35488923162505448</v>
      </c>
      <c r="BK92">
        <f t="shared" si="46"/>
        <v>0.73788566094640207</v>
      </c>
      <c r="BL92">
        <f t="shared" si="46"/>
        <v>-0.19573145080238685</v>
      </c>
      <c r="BM92">
        <f t="shared" si="46"/>
        <v>2.287650476377765</v>
      </c>
      <c r="BN92">
        <f t="shared" si="46"/>
        <v>0.93455490996641066</v>
      </c>
      <c r="BO92">
        <f t="shared" si="46"/>
        <v>2.6099025388826247</v>
      </c>
      <c r="BP92">
        <f t="shared" si="46"/>
        <v>-9.641020178862654E-2</v>
      </c>
      <c r="BQ92">
        <f t="shared" si="46"/>
        <v>-0.74740071803679053</v>
      </c>
      <c r="BR92">
        <f t="shared" si="46"/>
        <v>-0.81760681492919629</v>
      </c>
      <c r="BS92">
        <f t="shared" si="46"/>
        <v>-0.12271075893897976</v>
      </c>
      <c r="BT92">
        <f t="shared" si="46"/>
        <v>-0.83765780835163095</v>
      </c>
      <c r="BU92">
        <f t="shared" si="46"/>
        <v>3.3048315159380572</v>
      </c>
      <c r="BV92">
        <f t="shared" si="46"/>
        <v>-0.11637110865280881</v>
      </c>
      <c r="BW92">
        <f t="shared" si="46"/>
        <v>0.26368031822678162</v>
      </c>
      <c r="BX92">
        <f t="shared" ref="BX92:CK109" si="52">(T92-$BC92)/$BD92</f>
        <v>-0.72013079927723356</v>
      </c>
      <c r="BY92">
        <f t="shared" si="52"/>
        <v>-0.72561479468781798</v>
      </c>
      <c r="BZ92">
        <f t="shared" si="52"/>
        <v>1.0174804186004831</v>
      </c>
      <c r="CA92">
        <f t="shared" si="52"/>
        <v>-0.92644891110333472</v>
      </c>
      <c r="CB92">
        <f t="shared" si="52"/>
        <v>-1.0971306283415727</v>
      </c>
      <c r="CC92">
        <f t="shared" si="52"/>
        <v>-0.12118833256247354</v>
      </c>
      <c r="CD92">
        <f t="shared" si="52"/>
        <v>-0.34896744523743417</v>
      </c>
      <c r="CE92">
        <f t="shared" si="52"/>
        <v>-0.84924975248535928</v>
      </c>
      <c r="CF92">
        <f t="shared" si="52"/>
        <v>-0.27462687118881185</v>
      </c>
      <c r="CG92">
        <f t="shared" si="52"/>
        <v>-0.97129740774359796</v>
      </c>
      <c r="CH92">
        <f t="shared" si="52"/>
        <v>-0.25762298908504883</v>
      </c>
      <c r="CI92">
        <f t="shared" si="52"/>
        <v>0.18787507078747404</v>
      </c>
      <c r="CJ92">
        <f t="shared" si="52"/>
        <v>-0.43915170943083193</v>
      </c>
      <c r="CK92">
        <f t="shared" si="52"/>
        <v>-0.1452125378312436</v>
      </c>
      <c r="CL92">
        <f t="shared" si="51"/>
        <v>-0.76765929544494527</v>
      </c>
      <c r="CM92">
        <f t="shared" si="49"/>
        <v>1.7173462852173171</v>
      </c>
      <c r="CO92">
        <f t="shared" si="49"/>
        <v>-0.51004049206690349</v>
      </c>
      <c r="CP92">
        <f t="shared" si="49"/>
        <v>-0.20993731457727208</v>
      </c>
      <c r="CQ92">
        <f t="shared" si="49"/>
        <v>0.50357870983009501</v>
      </c>
      <c r="CR92">
        <f t="shared" si="49"/>
        <v>1.4840676220630296</v>
      </c>
      <c r="CS92">
        <f t="shared" si="49"/>
        <v>-0.85981048158261697</v>
      </c>
      <c r="CT92">
        <f t="shared" si="49"/>
        <v>-1.9793656061941774E-2</v>
      </c>
      <c r="CU92">
        <f t="shared" si="49"/>
        <v>-1.1102850183135544</v>
      </c>
      <c r="CV92">
        <f t="shared" si="49"/>
        <v>-0.2789360839249998</v>
      </c>
      <c r="CW92">
        <f t="shared" si="49"/>
        <v>-0.49049678097016824</v>
      </c>
      <c r="CX92">
        <f t="shared" si="49"/>
        <v>-0.10391627954686684</v>
      </c>
      <c r="CY92">
        <f t="shared" si="47"/>
        <v>0.98102472297569399</v>
      </c>
      <c r="CZ92">
        <f t="shared" si="47"/>
        <v>-0.70424066051792711</v>
      </c>
      <c r="DA92">
        <f t="shared" si="38"/>
        <v>1.9613734002484003E-2</v>
      </c>
      <c r="DB92">
        <f t="shared" si="29"/>
        <v>-0.5979566692186975</v>
      </c>
      <c r="DC92">
        <f t="shared" si="29"/>
        <v>1.6930565162062059</v>
      </c>
      <c r="DD92">
        <f t="shared" si="29"/>
        <v>1.3050449023417856</v>
      </c>
      <c r="DE92">
        <f t="shared" si="29"/>
        <v>-0.8494707371649417</v>
      </c>
      <c r="DG92">
        <v>2.4747018174791293</v>
      </c>
      <c r="DI92">
        <f t="shared" si="30"/>
        <v>2.8613580658695952</v>
      </c>
    </row>
    <row r="93" spans="2:113" x14ac:dyDescent="0.3">
      <c r="B93">
        <f t="shared" si="50"/>
        <v>-0.50647893087373552</v>
      </c>
      <c r="C93">
        <f t="shared" si="48"/>
        <v>0.61288103236834934</v>
      </c>
      <c r="D93">
        <f t="shared" si="48"/>
        <v>2.0159756090279743</v>
      </c>
      <c r="E93">
        <f t="shared" si="48"/>
        <v>0.14240101912651867</v>
      </c>
      <c r="F93">
        <f t="shared" si="48"/>
        <v>-0.78678520521476702</v>
      </c>
      <c r="G93">
        <f t="shared" si="48"/>
        <v>0.54340365519888256</v>
      </c>
      <c r="H93">
        <f t="shared" si="48"/>
        <v>-0.27812531357596698</v>
      </c>
      <c r="I93">
        <f t="shared" si="48"/>
        <v>0.34166934833482904</v>
      </c>
      <c r="J93">
        <f t="shared" si="48"/>
        <v>-0.25607470408987748</v>
      </c>
      <c r="K93">
        <f t="shared" si="48"/>
        <v>-0.50869375521941063</v>
      </c>
      <c r="L93">
        <f t="shared" si="48"/>
        <v>0.73447408951450222</v>
      </c>
      <c r="M93">
        <f t="shared" si="48"/>
        <v>-0.13258595752413754</v>
      </c>
      <c r="N93">
        <f t="shared" si="48"/>
        <v>2.0830802628235001</v>
      </c>
      <c r="O93">
        <f t="shared" si="48"/>
        <v>-0.51725260331483902</v>
      </c>
      <c r="P93">
        <f t="shared" si="48"/>
        <v>1.0350102471946758</v>
      </c>
      <c r="Q93">
        <f t="shared" si="48"/>
        <v>-0.97281941848737019</v>
      </c>
      <c r="R93">
        <f t="shared" si="48"/>
        <v>0.84213072118918786</v>
      </c>
      <c r="S93">
        <f t="shared" si="48"/>
        <v>-0.99985721696294327</v>
      </c>
      <c r="T93">
        <f t="shared" si="48"/>
        <v>-3.8889604890783587E-2</v>
      </c>
      <c r="U93">
        <f t="shared" si="48"/>
        <v>-0.33329944810292794</v>
      </c>
      <c r="V93">
        <f t="shared" si="48"/>
        <v>-0.173495180707745</v>
      </c>
      <c r="W93">
        <f t="shared" si="48"/>
        <v>2.1116360320662202</v>
      </c>
      <c r="X93">
        <f t="shared" si="48"/>
        <v>2.3173686486506306</v>
      </c>
      <c r="Y93">
        <f t="shared" si="48"/>
        <v>-1.0908228204456867</v>
      </c>
      <c r="Z93">
        <f t="shared" si="48"/>
        <v>0.1893163668282051</v>
      </c>
      <c r="AA93">
        <f t="shared" si="48"/>
        <v>3.0253108023077533</v>
      </c>
      <c r="AB93">
        <f t="shared" si="48"/>
        <v>-0.81561175230120131</v>
      </c>
      <c r="AC93">
        <f t="shared" si="48"/>
        <v>1.3671779152095291</v>
      </c>
      <c r="AD93">
        <f t="shared" si="48"/>
        <v>-1.0004793723618055</v>
      </c>
      <c r="AE93">
        <f t="shared" si="48"/>
        <v>0.25565237176621142</v>
      </c>
      <c r="AF93">
        <f t="shared" si="48"/>
        <v>0.68132067548338193</v>
      </c>
      <c r="AG93">
        <f t="shared" si="48"/>
        <v>0.51855067487999762</v>
      </c>
      <c r="AH93">
        <f t="shared" si="48"/>
        <v>2.1282179582861365</v>
      </c>
      <c r="AI93">
        <f t="shared" si="48"/>
        <v>0.61078793817825938</v>
      </c>
      <c r="AJ93">
        <f t="shared" si="48"/>
        <v>-1.9942629559452855E-2</v>
      </c>
      <c r="AL93">
        <f t="shared" si="48"/>
        <v>-0.60948080559880391</v>
      </c>
      <c r="AM93">
        <f t="shared" si="48"/>
        <v>-0.40403866706985242</v>
      </c>
      <c r="AN93">
        <f t="shared" si="48"/>
        <v>0.51305373118855979</v>
      </c>
      <c r="AO93">
        <f t="shared" si="48"/>
        <v>0.85619238640082662</v>
      </c>
      <c r="AP93">
        <f t="shared" si="48"/>
        <v>-0.93300029419673303</v>
      </c>
      <c r="AQ93">
        <f t="shared" si="48"/>
        <v>7.8848324547230772E-2</v>
      </c>
      <c r="AR93">
        <f t="shared" si="48"/>
        <v>1.1999574218694533</v>
      </c>
      <c r="AS93">
        <f t="shared" si="48"/>
        <v>-0.72234504567385471</v>
      </c>
      <c r="AT93">
        <f t="shared" si="48"/>
        <v>-0.62515598751946022</v>
      </c>
      <c r="AU93">
        <f t="shared" si="48"/>
        <v>0.40979102445710908</v>
      </c>
      <c r="AV93">
        <f t="shared" si="48"/>
        <v>-0.74307753463288451</v>
      </c>
      <c r="AW93">
        <f t="shared" si="48"/>
        <v>-0.41645567998690602</v>
      </c>
      <c r="AX93">
        <f t="shared" si="48"/>
        <v>-0.76485620742240423</v>
      </c>
      <c r="AY93">
        <f t="shared" si="48"/>
        <v>-0.34909273077428637</v>
      </c>
      <c r="AZ93">
        <f t="shared" si="48"/>
        <v>3.902158471972348E-2</v>
      </c>
      <c r="BA93">
        <f t="shared" si="48"/>
        <v>1.5981713546393286</v>
      </c>
      <c r="BC93" s="22">
        <f t="shared" si="25"/>
        <v>0.24024871234802236</v>
      </c>
      <c r="BD93">
        <f t="shared" si="26"/>
        <v>0.99606065486333351</v>
      </c>
      <c r="BF93">
        <f t="shared" si="36"/>
        <v>-0.74968089500956558</v>
      </c>
      <c r="BG93">
        <f t="shared" si="36"/>
        <v>0.37410605288033866</v>
      </c>
      <c r="BH93">
        <f t="shared" si="46"/>
        <v>1.7827497632898612</v>
      </c>
      <c r="BI93">
        <f t="shared" si="46"/>
        <v>-9.8234673504826953E-2</v>
      </c>
      <c r="BJ93">
        <f t="shared" si="46"/>
        <v>-1.031095759628921</v>
      </c>
      <c r="BK93">
        <f t="shared" si="46"/>
        <v>0.30435389789837164</v>
      </c>
      <c r="BL93">
        <f t="shared" si="46"/>
        <v>-0.52042415629308625</v>
      </c>
      <c r="BM93">
        <f t="shared" si="46"/>
        <v>0.10182174699062106</v>
      </c>
      <c r="BN93">
        <f t="shared" si="46"/>
        <v>-0.49828633830135466</v>
      </c>
      <c r="BO93">
        <f t="shared" si="46"/>
        <v>-0.75190447881930755</v>
      </c>
      <c r="BP93">
        <f t="shared" si="46"/>
        <v>0.49618000144207186</v>
      </c>
      <c r="BQ93">
        <f t="shared" si="46"/>
        <v>-0.37430920301064941</v>
      </c>
      <c r="BR93">
        <f t="shared" si="46"/>
        <v>1.8501198109550137</v>
      </c>
      <c r="BS93">
        <f t="shared" si="46"/>
        <v>-0.76049717651662074</v>
      </c>
      <c r="BT93">
        <f t="shared" si="46"/>
        <v>0.79790475707094399</v>
      </c>
      <c r="BU93">
        <f t="shared" si="46"/>
        <v>-1.2178657242533428</v>
      </c>
      <c r="BV93">
        <f t="shared" si="46"/>
        <v>0.60426240701551248</v>
      </c>
      <c r="BW93">
        <f t="shared" si="46"/>
        <v>-1.2450104551927281</v>
      </c>
      <c r="BX93">
        <f t="shared" si="52"/>
        <v>-0.28024228833444453</v>
      </c>
      <c r="BY93">
        <f t="shared" si="52"/>
        <v>-0.5758165003813398</v>
      </c>
      <c r="BZ93">
        <f t="shared" si="52"/>
        <v>-0.41538021910175332</v>
      </c>
      <c r="CA93">
        <f t="shared" si="52"/>
        <v>1.8787885161220079</v>
      </c>
      <c r="CB93">
        <f t="shared" si="52"/>
        <v>2.0853347897649908</v>
      </c>
      <c r="CC93">
        <f t="shared" si="52"/>
        <v>-1.3363358208103715</v>
      </c>
      <c r="CD93">
        <f t="shared" si="52"/>
        <v>-5.113377912392849E-2</v>
      </c>
      <c r="CE93">
        <f t="shared" si="52"/>
        <v>2.7960768015095034</v>
      </c>
      <c r="CF93">
        <f t="shared" si="52"/>
        <v>-1.0600363135456796</v>
      </c>
      <c r="CG93">
        <f t="shared" si="52"/>
        <v>1.1313861232839575</v>
      </c>
      <c r="CH93">
        <f t="shared" si="52"/>
        <v>-1.2456350711695006</v>
      </c>
      <c r="CI93">
        <f t="shared" si="52"/>
        <v>1.5464579735159344E-2</v>
      </c>
      <c r="CJ93">
        <f t="shared" si="52"/>
        <v>0.44281636964756704</v>
      </c>
      <c r="CK93">
        <f t="shared" si="52"/>
        <v>0.27940262590751586</v>
      </c>
      <c r="CL93">
        <f t="shared" si="51"/>
        <v>1.8954360226156677</v>
      </c>
      <c r="CM93">
        <f t="shared" si="49"/>
        <v>0.3720046806598114</v>
      </c>
      <c r="CN93">
        <f t="shared" si="49"/>
        <v>-0.26122037913762924</v>
      </c>
      <c r="CP93">
        <f t="shared" si="49"/>
        <v>-0.85309013441898784</v>
      </c>
      <c r="CQ93">
        <f t="shared" si="49"/>
        <v>-0.64683548765037358</v>
      </c>
      <c r="CR93">
        <f t="shared" si="49"/>
        <v>0.27388394221631834</v>
      </c>
      <c r="CS93">
        <f t="shared" si="49"/>
        <v>0.61837968505774987</v>
      </c>
      <c r="CT93">
        <f t="shared" si="49"/>
        <v>-1.1778891183145201</v>
      </c>
      <c r="CU93">
        <f t="shared" si="49"/>
        <v>-0.16203871422161217</v>
      </c>
      <c r="CV93">
        <f t="shared" si="49"/>
        <v>0.96350428544244593</v>
      </c>
      <c r="CW93">
        <f t="shared" si="49"/>
        <v>-0.96640074409319143</v>
      </c>
      <c r="CX93">
        <f t="shared" si="49"/>
        <v>-0.86882731050773421</v>
      </c>
      <c r="CY93">
        <f t="shared" si="47"/>
        <v>0.17021283922950364</v>
      </c>
      <c r="CZ93">
        <f t="shared" si="47"/>
        <v>-0.98721522849010246</v>
      </c>
      <c r="DA93">
        <f t="shared" si="38"/>
        <v>-0.65930160892163026</v>
      </c>
      <c r="DB93">
        <f t="shared" si="29"/>
        <v>-1.009080034296038</v>
      </c>
      <c r="DC93">
        <f t="shared" si="29"/>
        <v>-0.591672244300394</v>
      </c>
      <c r="DD93">
        <f t="shared" si="29"/>
        <v>-0.20202296581618182</v>
      </c>
      <c r="DE93">
        <f t="shared" si="29"/>
        <v>1.3632931244308839</v>
      </c>
      <c r="DG93">
        <v>3.0571393278503591</v>
      </c>
      <c r="DI93">
        <f t="shared" si="30"/>
        <v>2.8280312064819326</v>
      </c>
    </row>
    <row r="94" spans="2:113" x14ac:dyDescent="0.3">
      <c r="B94">
        <f>(B38-B$55)/B$56</f>
        <v>2.3751305634964299</v>
      </c>
      <c r="C94">
        <f t="shared" si="48"/>
        <v>-0.19423374579495964</v>
      </c>
      <c r="D94">
        <f t="shared" si="48"/>
        <v>-0.57134216698573892</v>
      </c>
      <c r="E94">
        <f t="shared" si="48"/>
        <v>-0.48597808609058357</v>
      </c>
      <c r="F94">
        <f t="shared" si="48"/>
        <v>-0.69900056475821182</v>
      </c>
      <c r="G94">
        <f t="shared" si="48"/>
        <v>-0.51464930334791881</v>
      </c>
      <c r="H94">
        <f t="shared" si="48"/>
        <v>0.92167378867773853</v>
      </c>
      <c r="I94">
        <f t="shared" si="48"/>
        <v>-0.69561793660064752</v>
      </c>
      <c r="J94">
        <f t="shared" si="48"/>
        <v>0.91033219302444845</v>
      </c>
      <c r="K94">
        <f t="shared" si="48"/>
        <v>0.11688973472818373</v>
      </c>
      <c r="L94">
        <f t="shared" si="48"/>
        <v>-0.46113801230879681</v>
      </c>
      <c r="M94">
        <f t="shared" si="48"/>
        <v>-0.76180016856501476</v>
      </c>
      <c r="N94">
        <f t="shared" si="48"/>
        <v>-0.73635404157520346</v>
      </c>
      <c r="O94">
        <f t="shared" si="48"/>
        <v>1.9104818548356832</v>
      </c>
      <c r="P94">
        <f t="shared" si="48"/>
        <v>-0.18039082006085883</v>
      </c>
      <c r="Q94">
        <f t="shared" si="48"/>
        <v>-0.54583592442496032</v>
      </c>
      <c r="R94">
        <f t="shared" si="48"/>
        <v>-0.62122545307203947</v>
      </c>
      <c r="S94">
        <f t="shared" si="48"/>
        <v>2.0076559665821003</v>
      </c>
      <c r="T94">
        <f t="shared" si="48"/>
        <v>0.394981598687143</v>
      </c>
      <c r="U94">
        <f t="shared" si="48"/>
        <v>1.7012260448408432</v>
      </c>
      <c r="V94">
        <f t="shared" si="48"/>
        <v>-1.0725004715801998</v>
      </c>
      <c r="W94">
        <f t="shared" si="48"/>
        <v>-0.82887253118631732</v>
      </c>
      <c r="X94">
        <f t="shared" si="48"/>
        <v>-0.76029241263665537</v>
      </c>
      <c r="Y94">
        <f t="shared" si="48"/>
        <v>0.73812664755720525</v>
      </c>
      <c r="Z94">
        <f t="shared" si="48"/>
        <v>-0.58211155980880092</v>
      </c>
      <c r="AA94">
        <f t="shared" si="48"/>
        <v>-0.52134784576099424</v>
      </c>
      <c r="AB94">
        <f t="shared" si="48"/>
        <v>0.53126310981238789</v>
      </c>
      <c r="AC94">
        <f t="shared" si="48"/>
        <v>-0.36510148244813539</v>
      </c>
      <c r="AD94">
        <f t="shared" si="48"/>
        <v>1.7795424252652445</v>
      </c>
      <c r="AE94">
        <f t="shared" si="48"/>
        <v>-1.5455501319892668</v>
      </c>
      <c r="AF94">
        <f t="shared" si="48"/>
        <v>-0.50542079885973468</v>
      </c>
      <c r="AG94">
        <f t="shared" si="48"/>
        <v>-0.66293869273221806</v>
      </c>
      <c r="AH94">
        <f t="shared" si="48"/>
        <v>-0.74115890273537832</v>
      </c>
      <c r="AI94">
        <f t="shared" si="48"/>
        <v>-0.96645380981297235</v>
      </c>
      <c r="AJ94">
        <f>(AJ38-AJ$55)/AJ$56</f>
        <v>-0.33256851473826099</v>
      </c>
      <c r="AK94">
        <f t="shared" ref="AK94:AZ95" si="53">(AK38-AK$55)/AK$56</f>
        <v>-0.59617482692336954</v>
      </c>
      <c r="AM94">
        <f t="shared" si="53"/>
        <v>-0.65808937633208353</v>
      </c>
      <c r="AN94">
        <f t="shared" si="53"/>
        <v>-0.33038080133487363</v>
      </c>
      <c r="AO94">
        <f t="shared" si="53"/>
        <v>-1.0076642249782308</v>
      </c>
      <c r="AP94">
        <f t="shared" si="53"/>
        <v>2.7343861802922707</v>
      </c>
      <c r="AQ94">
        <f t="shared" si="53"/>
        <v>-0.35931373477504464</v>
      </c>
      <c r="AR94">
        <f t="shared" si="53"/>
        <v>-0.59424283191991856</v>
      </c>
      <c r="AS94">
        <f t="shared" si="53"/>
        <v>-0.71190279127076805</v>
      </c>
      <c r="AT94">
        <f t="shared" si="53"/>
        <v>1.9590906153646068</v>
      </c>
      <c r="AU94">
        <f t="shared" si="53"/>
        <v>-1.481859094260046</v>
      </c>
      <c r="AV94">
        <f t="shared" si="53"/>
        <v>0.52675537048849574</v>
      </c>
      <c r="AW94">
        <f t="shared" si="53"/>
        <v>0.36936927942618353</v>
      </c>
      <c r="AX94">
        <f t="shared" si="53"/>
        <v>-0.42062215133431358</v>
      </c>
      <c r="AY94">
        <f t="shared" si="53"/>
        <v>-0.7505245225249727</v>
      </c>
      <c r="AZ94">
        <f t="shared" si="53"/>
        <v>-0.84902632479419782</v>
      </c>
      <c r="BA94">
        <f>(BA38-BA$55)/BA$56</f>
        <v>-0.26117413705343906</v>
      </c>
      <c r="BC94" s="22">
        <f t="shared" si="25"/>
        <v>-8.6195153378356107E-2</v>
      </c>
      <c r="BD94">
        <f t="shared" si="26"/>
        <v>1.0074339951570126</v>
      </c>
      <c r="BF94">
        <f t="shared" si="36"/>
        <v>2.4431632530835716</v>
      </c>
      <c r="BG94">
        <f t="shared" si="36"/>
        <v>-0.10724136066081956</v>
      </c>
      <c r="BH94">
        <f t="shared" si="46"/>
        <v>-0.48156704651580745</v>
      </c>
      <c r="BI94">
        <f t="shared" si="46"/>
        <v>-0.39683287901151254</v>
      </c>
      <c r="BJ94">
        <f t="shared" si="46"/>
        <v>-0.60828343526798245</v>
      </c>
      <c r="BK94">
        <f t="shared" si="46"/>
        <v>-0.42529252738070095</v>
      </c>
      <c r="BL94">
        <f t="shared" si="46"/>
        <v>1.0004317373655971</v>
      </c>
      <c r="BM94">
        <f t="shared" si="46"/>
        <v>-0.60492576799268161</v>
      </c>
      <c r="BN94">
        <f t="shared" si="46"/>
        <v>0.98917383291943795</v>
      </c>
      <c r="BO94">
        <f t="shared" si="46"/>
        <v>0.20158629655423557</v>
      </c>
      <c r="BP94">
        <f t="shared" si="46"/>
        <v>-0.37217610357887948</v>
      </c>
      <c r="BQ94">
        <f t="shared" si="46"/>
        <v>-0.67061963208950759</v>
      </c>
      <c r="BR94">
        <f t="shared" si="46"/>
        <v>-0.64536127559951706</v>
      </c>
      <c r="BS94">
        <f t="shared" si="46"/>
        <v>1.9819432516795794</v>
      </c>
      <c r="BT94">
        <f t="shared" si="46"/>
        <v>-9.3500583795389933E-2</v>
      </c>
      <c r="BU94">
        <f t="shared" si="46"/>
        <v>-0.45624901805598428</v>
      </c>
      <c r="BV94">
        <f t="shared" si="46"/>
        <v>-0.53108223691647083</v>
      </c>
      <c r="BW94">
        <f t="shared" si="46"/>
        <v>2.0784003021797188</v>
      </c>
      <c r="BX94">
        <f t="shared" si="52"/>
        <v>0.47762608208442059</v>
      </c>
      <c r="BY94">
        <f t="shared" si="52"/>
        <v>1.7742315693254151</v>
      </c>
      <c r="BZ94">
        <f t="shared" si="52"/>
        <v>-0.97902723448212015</v>
      </c>
      <c r="CA94">
        <f t="shared" si="52"/>
        <v>-0.73719705844571182</v>
      </c>
      <c r="CB94">
        <f t="shared" si="52"/>
        <v>-0.66912300210123288</v>
      </c>
      <c r="CC94">
        <f t="shared" si="52"/>
        <v>0.81823901605294502</v>
      </c>
      <c r="CD94">
        <f t="shared" si="52"/>
        <v>-0.49225697049577355</v>
      </c>
      <c r="CE94">
        <f t="shared" si="52"/>
        <v>-0.43194164032038435</v>
      </c>
      <c r="CF94">
        <f t="shared" si="52"/>
        <v>0.61290195304012018</v>
      </c>
      <c r="CG94">
        <f t="shared" si="52"/>
        <v>-0.27684824059000573</v>
      </c>
      <c r="CH94">
        <f t="shared" si="52"/>
        <v>1.8519700423180756</v>
      </c>
      <c r="CI94">
        <f t="shared" si="52"/>
        <v>-1.4485861958464727</v>
      </c>
      <c r="CJ94">
        <f t="shared" si="52"/>
        <v>-0.41613212130690569</v>
      </c>
      <c r="CK94">
        <f t="shared" si="52"/>
        <v>-0.57248766879657875</v>
      </c>
      <c r="CL94">
        <f t="shared" si="51"/>
        <v>-0.65013068102287286</v>
      </c>
      <c r="CM94">
        <f t="shared" si="49"/>
        <v>-0.87376310573818228</v>
      </c>
      <c r="CN94">
        <f t="shared" si="49"/>
        <v>-0.2445553381603989</v>
      </c>
      <c r="CO94">
        <f t="shared" si="49"/>
        <v>-0.50621646281206845</v>
      </c>
      <c r="CQ94">
        <f t="shared" si="49"/>
        <v>-0.5676741361746438</v>
      </c>
      <c r="CR94">
        <f t="shared" si="49"/>
        <v>-0.24238376819759813</v>
      </c>
      <c r="CS94">
        <f t="shared" si="49"/>
        <v>-0.91466942353504765</v>
      </c>
      <c r="CT94">
        <f t="shared" si="49"/>
        <v>2.7997678728630038</v>
      </c>
      <c r="CU94">
        <f t="shared" si="49"/>
        <v>-0.27110320150961548</v>
      </c>
      <c r="CV94">
        <f t="shared" si="49"/>
        <v>-0.50429872426766897</v>
      </c>
      <c r="CW94">
        <f t="shared" si="49"/>
        <v>-0.62109045446187561</v>
      </c>
      <c r="CX94">
        <f t="shared" si="49"/>
        <v>2.0301933214236998</v>
      </c>
      <c r="CY94">
        <f t="shared" si="47"/>
        <v>-1.3853651431170637</v>
      </c>
      <c r="CZ94">
        <f t="shared" si="47"/>
        <v>0.60842747694981358</v>
      </c>
      <c r="DA94">
        <f t="shared" si="38"/>
        <v>0.45220275967909745</v>
      </c>
      <c r="DB94">
        <f t="shared" si="29"/>
        <v>-0.3319592147610978</v>
      </c>
      <c r="DC94">
        <f t="shared" si="29"/>
        <v>-0.65942719060525468</v>
      </c>
      <c r="DD94">
        <f t="shared" si="29"/>
        <v>-0.7572021344157156</v>
      </c>
      <c r="DE94">
        <f t="shared" si="29"/>
        <v>-0.17368778948918812</v>
      </c>
      <c r="DG94">
        <v>2.9740717379507524</v>
      </c>
      <c r="DI94">
        <f t="shared" si="30"/>
        <v>3.0376847575529293</v>
      </c>
    </row>
    <row r="95" spans="2:113" x14ac:dyDescent="0.3">
      <c r="B95">
        <f>(B39-B$55)/B$56</f>
        <v>-0.62082161147121306</v>
      </c>
      <c r="C95">
        <f t="shared" si="48"/>
        <v>-0.3997103180831752</v>
      </c>
      <c r="D95">
        <f t="shared" si="48"/>
        <v>-2.5320728329573796E-2</v>
      </c>
      <c r="E95">
        <f t="shared" si="48"/>
        <v>-0.46555890442249792</v>
      </c>
      <c r="F95">
        <f t="shared" si="48"/>
        <v>0.72944401224670941</v>
      </c>
      <c r="G95">
        <f t="shared" si="48"/>
        <v>1.3135863444575604</v>
      </c>
      <c r="H95">
        <f t="shared" si="48"/>
        <v>-0.56519452930058445</v>
      </c>
      <c r="I95">
        <f t="shared" si="48"/>
        <v>0.60966292023797142</v>
      </c>
      <c r="J95">
        <f t="shared" si="48"/>
        <v>-0.43261232857137566</v>
      </c>
      <c r="K95">
        <f t="shared" si="48"/>
        <v>1.1080633300812899</v>
      </c>
      <c r="L95">
        <f t="shared" si="48"/>
        <v>-0.17840652293755332</v>
      </c>
      <c r="M95">
        <f t="shared" si="48"/>
        <v>1.445736131487839</v>
      </c>
      <c r="N95">
        <f t="shared" si="48"/>
        <v>-0.15221768776655398</v>
      </c>
      <c r="O95">
        <f t="shared" si="48"/>
        <v>-0.45556274897145765</v>
      </c>
      <c r="P95">
        <f t="shared" si="48"/>
        <v>-9.5139435787603047E-2</v>
      </c>
      <c r="Q95">
        <f t="shared" si="48"/>
        <v>-0.64994549948569691</v>
      </c>
      <c r="R95">
        <f t="shared" si="48"/>
        <v>-0.4280347613985897</v>
      </c>
      <c r="S95">
        <f t="shared" si="48"/>
        <v>-0.70439236865572663</v>
      </c>
      <c r="T95">
        <f t="shared" si="48"/>
        <v>0.33670782988384118</v>
      </c>
      <c r="U95">
        <f t="shared" si="48"/>
        <v>-0.11084348656719856</v>
      </c>
      <c r="V95">
        <f t="shared" si="48"/>
        <v>2.7738330885161533</v>
      </c>
      <c r="W95">
        <f t="shared" si="48"/>
        <v>-0.15045441975697746</v>
      </c>
      <c r="X95">
        <f t="shared" si="48"/>
        <v>-0.17225300411540373</v>
      </c>
      <c r="Y95">
        <f t="shared" si="48"/>
        <v>-0.64301867414388747</v>
      </c>
      <c r="Z95">
        <f t="shared" si="48"/>
        <v>-0.43131517891382848</v>
      </c>
      <c r="AA95">
        <f t="shared" si="48"/>
        <v>-0.25405460065098456</v>
      </c>
      <c r="AB95">
        <f t="shared" si="48"/>
        <v>-0.6599027990209525</v>
      </c>
      <c r="AC95">
        <f t="shared" si="48"/>
        <v>-0.38040156585564638</v>
      </c>
      <c r="AD95">
        <f t="shared" si="48"/>
        <v>-0.78746971765569784</v>
      </c>
      <c r="AE95">
        <f t="shared" si="48"/>
        <v>1.6708275044707914</v>
      </c>
      <c r="AF95">
        <f t="shared" si="48"/>
        <v>-0.67645143159300536</v>
      </c>
      <c r="AG95">
        <f t="shared" si="48"/>
        <v>1.5481595324216098</v>
      </c>
      <c r="AH95">
        <f t="shared" si="48"/>
        <v>4.9797454688922521E-2</v>
      </c>
      <c r="AI95">
        <f t="shared" si="48"/>
        <v>1.4446694628204271</v>
      </c>
      <c r="AJ95">
        <f>(AJ39-AJ$55)/AJ$56</f>
        <v>1.4448485259143307</v>
      </c>
      <c r="AK95">
        <f t="shared" si="53"/>
        <v>-4.7613809372169968E-2</v>
      </c>
      <c r="AL95">
        <f t="shared" si="53"/>
        <v>-0.27164268540585379</v>
      </c>
      <c r="AN95">
        <f t="shared" si="53"/>
        <v>0.90489412177322426</v>
      </c>
      <c r="AO95">
        <f t="shared" si="53"/>
        <v>0.83964271074872554</v>
      </c>
      <c r="AP95">
        <f t="shared" si="53"/>
        <v>-0.34452469447835304</v>
      </c>
      <c r="AQ95">
        <f t="shared" si="53"/>
        <v>-1.4861636852065818E-2</v>
      </c>
      <c r="AR95">
        <f t="shared" si="53"/>
        <v>-0.93156476762460572</v>
      </c>
      <c r="AS95">
        <f t="shared" si="53"/>
        <v>0.24578930866246776</v>
      </c>
      <c r="AT95">
        <f t="shared" si="53"/>
        <v>-0.25144482332226237</v>
      </c>
      <c r="AU95">
        <f t="shared" si="53"/>
        <v>1.6263382001216804</v>
      </c>
      <c r="AV95">
        <f t="shared" si="53"/>
        <v>0.21279394654570005</v>
      </c>
      <c r="AW95">
        <f t="shared" si="53"/>
        <v>1.4641083405597013</v>
      </c>
      <c r="AX95">
        <f t="shared" si="53"/>
        <v>0.35451977192806489</v>
      </c>
      <c r="AY95">
        <f t="shared" si="53"/>
        <v>2.6601623110931629</v>
      </c>
      <c r="AZ95">
        <f t="shared" si="53"/>
        <v>2.2841434878751525</v>
      </c>
      <c r="BA95">
        <f>(BA39-BA$55)/BA$56</f>
        <v>-0.76810647101770058</v>
      </c>
      <c r="BC95" s="22">
        <f t="shared" si="25"/>
        <v>0.25488013970602214</v>
      </c>
      <c r="BD95">
        <f t="shared" si="26"/>
        <v>0.94339676195367761</v>
      </c>
      <c r="BF95">
        <f t="shared" si="36"/>
        <v>-0.92824332931114473</v>
      </c>
      <c r="BG95">
        <f t="shared" si="36"/>
        <v>-0.69386549136930242</v>
      </c>
      <c r="BH95">
        <f t="shared" si="46"/>
        <v>-0.29701275151223622</v>
      </c>
      <c r="BI95">
        <f t="shared" si="46"/>
        <v>-0.76366495326586126</v>
      </c>
      <c r="BJ95">
        <f t="shared" si="46"/>
        <v>0.50303741933342483</v>
      </c>
      <c r="BK95">
        <f t="shared" si="46"/>
        <v>1.122227939980488</v>
      </c>
      <c r="BL95">
        <f t="shared" si="46"/>
        <v>-0.8692786556828076</v>
      </c>
      <c r="BM95">
        <f t="shared" si="46"/>
        <v>0.37606953388013614</v>
      </c>
      <c r="BN95">
        <f t="shared" si="46"/>
        <v>-0.72874160268864141</v>
      </c>
      <c r="BO95">
        <f t="shared" si="46"/>
        <v>0.90437366841117117</v>
      </c>
      <c r="BP95">
        <f t="shared" si="46"/>
        <v>-0.45928360168025528</v>
      </c>
      <c r="BQ95">
        <f t="shared" si="46"/>
        <v>1.2623066347139846</v>
      </c>
      <c r="BR95">
        <f t="shared" si="46"/>
        <v>-0.43152345215762494</v>
      </c>
      <c r="BS95">
        <f t="shared" si="46"/>
        <v>-0.75306903450275331</v>
      </c>
      <c r="BT95">
        <f t="shared" si="46"/>
        <v>-0.37102053940567981</v>
      </c>
      <c r="BU95">
        <f t="shared" si="46"/>
        <v>-0.95911463308175693</v>
      </c>
      <c r="BV95">
        <f t="shared" si="46"/>
        <v>-0.72388938423995153</v>
      </c>
      <c r="BW95">
        <f t="shared" si="46"/>
        <v>-1.0168282816396297</v>
      </c>
      <c r="BX95">
        <f t="shared" si="52"/>
        <v>8.6737302350245848E-2</v>
      </c>
      <c r="BY95">
        <f t="shared" si="52"/>
        <v>-0.38766682378243983</v>
      </c>
      <c r="BZ95">
        <f t="shared" si="52"/>
        <v>2.6700886100071393</v>
      </c>
      <c r="CA95">
        <f t="shared" si="52"/>
        <v>-0.42965438912848652</v>
      </c>
      <c r="CB95">
        <f t="shared" si="52"/>
        <v>-0.45276087543153853</v>
      </c>
      <c r="CC95">
        <f t="shared" si="52"/>
        <v>-0.95177220238752303</v>
      </c>
      <c r="CD95">
        <f t="shared" si="52"/>
        <v>-0.7273666248321764</v>
      </c>
      <c r="CE95">
        <f t="shared" si="52"/>
        <v>-0.53947051853671324</v>
      </c>
      <c r="CF95">
        <f t="shared" si="52"/>
        <v>-0.96966936459751385</v>
      </c>
      <c r="CG95">
        <f t="shared" si="52"/>
        <v>-0.67339822562679297</v>
      </c>
      <c r="CH95">
        <f t="shared" si="52"/>
        <v>-1.1048902215893988</v>
      </c>
      <c r="CI95">
        <f t="shared" si="52"/>
        <v>1.5009033546315</v>
      </c>
      <c r="CJ95">
        <f t="shared" si="52"/>
        <v>-0.98721090516606791</v>
      </c>
      <c r="CK95">
        <f t="shared" si="52"/>
        <v>1.3708753780724656</v>
      </c>
      <c r="CL95">
        <f t="shared" si="51"/>
        <v>-0.2173875227135553</v>
      </c>
      <c r="CM95">
        <f t="shared" si="49"/>
        <v>1.2611759665683755</v>
      </c>
      <c r="CN95">
        <f t="shared" si="49"/>
        <v>1.2613657733401655</v>
      </c>
      <c r="CO95">
        <f t="shared" si="49"/>
        <v>-0.32064340400295444</v>
      </c>
      <c r="CP95">
        <f t="shared" si="49"/>
        <v>-0.55811387779358212</v>
      </c>
      <c r="CR95">
        <f t="shared" si="49"/>
        <v>0.68901442985779404</v>
      </c>
      <c r="CS95">
        <f t="shared" si="49"/>
        <v>0.61984797343560971</v>
      </c>
      <c r="CT95">
        <f t="shared" si="49"/>
        <v>-0.63536876355508098</v>
      </c>
      <c r="CU95">
        <f t="shared" si="49"/>
        <v>-0.28592612083963537</v>
      </c>
      <c r="CV95">
        <f t="shared" si="49"/>
        <v>-1.2576308878500098</v>
      </c>
      <c r="CW95">
        <f t="shared" si="49"/>
        <v>-9.6362754359345052E-3</v>
      </c>
      <c r="CX95">
        <f t="shared" si="49"/>
        <v>-0.53670415613865108</v>
      </c>
      <c r="CY95">
        <f t="shared" si="47"/>
        <v>1.4537447187920274</v>
      </c>
      <c r="CZ95">
        <f t="shared" si="47"/>
        <v>-4.4611339425382285E-2</v>
      </c>
      <c r="DA95">
        <f t="shared" si="38"/>
        <v>1.2817811652750344</v>
      </c>
      <c r="DB95">
        <f t="shared" si="29"/>
        <v>0.10561795019912866</v>
      </c>
      <c r="DC95">
        <f t="shared" si="29"/>
        <v>2.5495976543379784</v>
      </c>
      <c r="DD95">
        <f t="shared" si="29"/>
        <v>2.1510179279889985</v>
      </c>
      <c r="DE95">
        <f t="shared" si="29"/>
        <v>-1.0843651918045836</v>
      </c>
      <c r="DG95">
        <v>3.5985848400070468</v>
      </c>
      <c r="DI95">
        <f t="shared" si="30"/>
        <v>3.5443249703089466</v>
      </c>
    </row>
    <row r="96" spans="2:113" x14ac:dyDescent="0.3">
      <c r="B96">
        <f t="shared" ref="B96:Q100" si="54">(B40-B$55)/B$56</f>
        <v>-0.56800226157534117</v>
      </c>
      <c r="C96">
        <f t="shared" si="54"/>
        <v>-0.500861983113286</v>
      </c>
      <c r="D96">
        <f t="shared" si="54"/>
        <v>-0.26365266519027369</v>
      </c>
      <c r="E96">
        <f t="shared" si="54"/>
        <v>-5.7549890072503454E-2</v>
      </c>
      <c r="F96">
        <f t="shared" si="54"/>
        <v>-1.5537808270762747E-2</v>
      </c>
      <c r="G96">
        <f t="shared" si="54"/>
        <v>0.85084739545220167</v>
      </c>
      <c r="H96">
        <f t="shared" si="54"/>
        <v>-0.78434368873918492</v>
      </c>
      <c r="I96">
        <f t="shared" si="54"/>
        <v>2.650289864937732</v>
      </c>
      <c r="J96">
        <f t="shared" si="54"/>
        <v>1.2093501411149219</v>
      </c>
      <c r="K96">
        <f t="shared" si="54"/>
        <v>0.95532229384455558</v>
      </c>
      <c r="L96">
        <f t="shared" si="54"/>
        <v>7.539443831289952E-2</v>
      </c>
      <c r="M96">
        <f t="shared" si="54"/>
        <v>0.18676624849714252</v>
      </c>
      <c r="N96">
        <f t="shared" si="54"/>
        <v>-1.9052136544496535E-2</v>
      </c>
      <c r="O96">
        <f t="shared" si="54"/>
        <v>1.7595040659412687E-2</v>
      </c>
      <c r="P96">
        <f t="shared" si="54"/>
        <v>-0.29149548979384871</v>
      </c>
      <c r="Q96">
        <f t="shared" si="54"/>
        <v>0.98589746542254886</v>
      </c>
      <c r="R96">
        <f t="shared" si="48"/>
        <v>-0.22936385834298753</v>
      </c>
      <c r="S96">
        <f t="shared" si="48"/>
        <v>-0.39644670490276973</v>
      </c>
      <c r="T96">
        <f t="shared" si="48"/>
        <v>-6.2338899390270902E-2</v>
      </c>
      <c r="U96">
        <f t="shared" si="48"/>
        <v>-0.18781493659551571</v>
      </c>
      <c r="V96">
        <f t="shared" si="48"/>
        <v>0.36906175875522412</v>
      </c>
      <c r="W96">
        <f t="shared" si="48"/>
        <v>-7.6932779847962429E-2</v>
      </c>
      <c r="X96">
        <f t="shared" si="48"/>
        <v>-9.5015922758041896E-2</v>
      </c>
      <c r="Y96">
        <f t="shared" si="48"/>
        <v>-0.4875944466704728</v>
      </c>
      <c r="Z96">
        <f t="shared" si="48"/>
        <v>-0.59425744838394079</v>
      </c>
      <c r="AA96">
        <f t="shared" si="48"/>
        <v>2.5209819370672487E-2</v>
      </c>
      <c r="AB96">
        <f t="shared" si="48"/>
        <v>-0.75535898488523323</v>
      </c>
      <c r="AC96">
        <f t="shared" si="48"/>
        <v>-0.50246983869494999</v>
      </c>
      <c r="AD96">
        <f t="shared" si="48"/>
        <v>-0.39709420006898455</v>
      </c>
      <c r="AE96">
        <f t="shared" si="48"/>
        <v>1.6121099433541712</v>
      </c>
      <c r="AF96">
        <f t="shared" si="48"/>
        <v>-0.78033239921654507</v>
      </c>
      <c r="AG96">
        <f t="shared" si="48"/>
        <v>1.0347367857568077</v>
      </c>
      <c r="AH96">
        <f t="shared" si="48"/>
        <v>7.0680883942679504E-2</v>
      </c>
      <c r="AI96">
        <f t="shared" si="48"/>
        <v>1.9615913500150313</v>
      </c>
      <c r="AJ96">
        <f t="shared" ref="AJ96:BA103" si="55">(AJ40-AJ$55)/AJ$56</f>
        <v>1.957902139025004</v>
      </c>
      <c r="AK96">
        <f t="shared" si="55"/>
        <v>0.44015878934195962</v>
      </c>
      <c r="AL96">
        <f t="shared" si="55"/>
        <v>-0.46720998063308489</v>
      </c>
      <c r="AM96">
        <f t="shared" si="55"/>
        <v>0.68378237429992106</v>
      </c>
      <c r="AO96">
        <f t="shared" si="55"/>
        <v>0.40559651959296356</v>
      </c>
      <c r="AP96">
        <f t="shared" si="55"/>
        <v>-0.63555073410116703</v>
      </c>
      <c r="AQ96">
        <f t="shared" si="55"/>
        <v>-0.64740096249437906</v>
      </c>
      <c r="AR96">
        <f t="shared" si="55"/>
        <v>-0.77977350533711409</v>
      </c>
      <c r="AS96">
        <f t="shared" si="55"/>
        <v>-0.26638477325333598</v>
      </c>
      <c r="AT96">
        <f t="shared" si="55"/>
        <v>-0.15250049551828673</v>
      </c>
      <c r="AU96">
        <f t="shared" si="55"/>
        <v>1.7655430212976833</v>
      </c>
      <c r="AV96">
        <f t="shared" si="55"/>
        <v>-0.52126713850212014</v>
      </c>
      <c r="AW96">
        <f t="shared" si="55"/>
        <v>0.52873659533686757</v>
      </c>
      <c r="AX96">
        <f t="shared" si="55"/>
        <v>-0.72550675745586313</v>
      </c>
      <c r="AY96">
        <f t="shared" si="55"/>
        <v>0.87742938381682656</v>
      </c>
      <c r="AZ96">
        <f t="shared" si="55"/>
        <v>1.3862637159345059</v>
      </c>
      <c r="BA96">
        <f t="shared" si="55"/>
        <v>-0.65136691609212272</v>
      </c>
      <c r="BC96" s="22">
        <f t="shared" si="25"/>
        <v>0.15956447767915466</v>
      </c>
      <c r="BD96">
        <f t="shared" si="26"/>
        <v>0.82843741728597953</v>
      </c>
      <c r="BF96">
        <f t="shared" si="36"/>
        <v>-0.8782398332973137</v>
      </c>
      <c r="BG96">
        <f t="shared" si="36"/>
        <v>-0.79719535478738413</v>
      </c>
      <c r="BH96">
        <f t="shared" si="46"/>
        <v>-0.51086193602398855</v>
      </c>
      <c r="BI96">
        <f t="shared" si="46"/>
        <v>-0.2620769695107934</v>
      </c>
      <c r="BJ96">
        <f t="shared" si="46"/>
        <v>-0.21136453073735501</v>
      </c>
      <c r="BK96">
        <f t="shared" si="46"/>
        <v>0.83444193049336124</v>
      </c>
      <c r="BL96">
        <f t="shared" si="46"/>
        <v>-1.1393837925750028</v>
      </c>
      <c r="BM96">
        <f t="shared" si="46"/>
        <v>3.0065341512680255</v>
      </c>
      <c r="BN96">
        <f t="shared" si="46"/>
        <v>1.2671876493398142</v>
      </c>
      <c r="BO96">
        <f t="shared" si="46"/>
        <v>0.96055272198153563</v>
      </c>
      <c r="BP96">
        <f t="shared" si="46"/>
        <v>-0.1016009629816121</v>
      </c>
      <c r="BQ96">
        <f t="shared" si="46"/>
        <v>3.283503406582336E-2</v>
      </c>
      <c r="BR96">
        <f t="shared" si="46"/>
        <v>-0.21560664752301029</v>
      </c>
      <c r="BS96">
        <f t="shared" si="46"/>
        <v>-0.17137014101179066</v>
      </c>
      <c r="BT96">
        <f t="shared" si="46"/>
        <v>-0.54447078084752398</v>
      </c>
      <c r="BU96">
        <f t="shared" si="46"/>
        <v>0.99745976038904716</v>
      </c>
      <c r="BV96">
        <f t="shared" si="46"/>
        <v>-0.46947219899397991</v>
      </c>
      <c r="BW96">
        <f t="shared" si="46"/>
        <v>-0.67115653033086908</v>
      </c>
      <c r="BX96">
        <f t="shared" si="52"/>
        <v>-0.26785774331197759</v>
      </c>
      <c r="BY96">
        <f t="shared" si="52"/>
        <v>-0.41931883691674654</v>
      </c>
      <c r="BZ96">
        <f t="shared" si="52"/>
        <v>0.2528824467663443</v>
      </c>
      <c r="CA96">
        <f t="shared" si="52"/>
        <v>-0.28547389650976784</v>
      </c>
      <c r="CB96">
        <f t="shared" si="52"/>
        <v>-0.30730190974620658</v>
      </c>
      <c r="CC96">
        <f t="shared" si="52"/>
        <v>-0.78118022055276848</v>
      </c>
      <c r="CD96">
        <f t="shared" si="52"/>
        <v>-0.90993225358249774</v>
      </c>
      <c r="CE96">
        <f t="shared" si="52"/>
        <v>-0.16217840419212073</v>
      </c>
      <c r="CF96">
        <f t="shared" si="52"/>
        <v>-1.1043965946899681</v>
      </c>
      <c r="CG96">
        <f t="shared" si="52"/>
        <v>-0.79913618404993902</v>
      </c>
      <c r="CH96">
        <f t="shared" si="52"/>
        <v>-0.67193811642621482</v>
      </c>
      <c r="CI96">
        <f t="shared" si="52"/>
        <v>1.7533556975657374</v>
      </c>
      <c r="CJ96">
        <f t="shared" si="52"/>
        <v>-1.1345417979488051</v>
      </c>
      <c r="CK96">
        <f t="shared" si="52"/>
        <v>1.0564133027027924</v>
      </c>
      <c r="CL96">
        <f t="shared" si="51"/>
        <v>-0.10729065573554632</v>
      </c>
      <c r="CM96">
        <f t="shared" si="49"/>
        <v>2.1752118322219753</v>
      </c>
      <c r="CN96">
        <f t="shared" si="49"/>
        <v>2.170758615946311</v>
      </c>
      <c r="CO96">
        <f t="shared" si="49"/>
        <v>0.33870308825747159</v>
      </c>
      <c r="CP96">
        <f t="shared" si="49"/>
        <v>-0.75657429907692686</v>
      </c>
      <c r="CQ96">
        <f t="shared" si="49"/>
        <v>0.6327791160594145</v>
      </c>
      <c r="CS96">
        <f t="shared" si="49"/>
        <v>0.29698325640556839</v>
      </c>
      <c r="CT96">
        <f t="shared" si="49"/>
        <v>-0.95977703950791637</v>
      </c>
      <c r="CU96">
        <f t="shared" si="49"/>
        <v>-0.97408135284039987</v>
      </c>
      <c r="CV96">
        <f t="shared" si="49"/>
        <v>-1.1338671617387919</v>
      </c>
      <c r="CW96">
        <f t="shared" si="49"/>
        <v>-0.51415984122002956</v>
      </c>
      <c r="CX96">
        <f t="shared" si="49"/>
        <v>-0.37669106523434043</v>
      </c>
      <c r="CY96">
        <f t="shared" si="47"/>
        <v>1.938563505351834</v>
      </c>
      <c r="CZ96">
        <f t="shared" si="47"/>
        <v>-0.82182625020937383</v>
      </c>
      <c r="DA96">
        <f t="shared" si="38"/>
        <v>0.44562463012251097</v>
      </c>
      <c r="DB96">
        <f t="shared" si="29"/>
        <v>-1.0683622162245818</v>
      </c>
      <c r="DC96">
        <f t="shared" si="29"/>
        <v>0.8665288302518358</v>
      </c>
      <c r="DD96">
        <f t="shared" si="29"/>
        <v>1.480738571990273</v>
      </c>
      <c r="DE96">
        <f t="shared" si="29"/>
        <v>-0.97886862284413334</v>
      </c>
      <c r="DG96">
        <v>2.7972726627154039</v>
      </c>
      <c r="DI96">
        <f t="shared" si="30"/>
        <v>3.1839558788611586</v>
      </c>
    </row>
    <row r="97" spans="2:113" x14ac:dyDescent="0.3">
      <c r="B97">
        <f t="shared" si="54"/>
        <v>-0.64412872080245431</v>
      </c>
      <c r="C97">
        <f t="shared" si="54"/>
        <v>-0.7575746073564088</v>
      </c>
      <c r="D97">
        <f t="shared" si="54"/>
        <v>-0.70363787311221038</v>
      </c>
      <c r="E97">
        <f t="shared" si="54"/>
        <v>-0.80791074404967023</v>
      </c>
      <c r="F97">
        <f t="shared" si="54"/>
        <v>1.0823174163147409</v>
      </c>
      <c r="G97">
        <f t="shared" si="54"/>
        <v>0.18709032102833018</v>
      </c>
      <c r="H97">
        <f t="shared" si="54"/>
        <v>-0.27163736562718604</v>
      </c>
      <c r="I97">
        <f t="shared" si="54"/>
        <v>0.55880445254840738</v>
      </c>
      <c r="J97">
        <f t="shared" si="54"/>
        <v>0.96881291447689544</v>
      </c>
      <c r="K97">
        <f t="shared" si="54"/>
        <v>0.50802413393263268</v>
      </c>
      <c r="L97">
        <f t="shared" si="54"/>
        <v>-0.46115110749737986</v>
      </c>
      <c r="M97">
        <f t="shared" si="54"/>
        <v>2.6329332642843455</v>
      </c>
      <c r="N97">
        <f t="shared" si="54"/>
        <v>-0.72774924369287997</v>
      </c>
      <c r="O97">
        <f t="shared" si="54"/>
        <v>3.4502951446478466E-3</v>
      </c>
      <c r="P97">
        <f t="shared" si="54"/>
        <v>-1.0602961366233372</v>
      </c>
      <c r="Q97">
        <f t="shared" si="54"/>
        <v>-0.49384543436447825</v>
      </c>
      <c r="R97">
        <f t="shared" ref="C97:AX104" si="56">(R41-R$55)/R$56</f>
        <v>-0.61401676482093193</v>
      </c>
      <c r="S97">
        <f t="shared" si="56"/>
        <v>0.1770762898165375</v>
      </c>
      <c r="T97">
        <f t="shared" si="56"/>
        <v>-0.50222846328216164</v>
      </c>
      <c r="U97">
        <f t="shared" si="56"/>
        <v>-7.1805395431221261E-2</v>
      </c>
      <c r="V97">
        <f t="shared" si="56"/>
        <v>0.15659991899994224</v>
      </c>
      <c r="W97">
        <f t="shared" si="56"/>
        <v>-0.70205384432256202</v>
      </c>
      <c r="X97">
        <f t="shared" si="56"/>
        <v>-0.40698117159354641</v>
      </c>
      <c r="Y97">
        <f t="shared" si="56"/>
        <v>-0.6874541016311182</v>
      </c>
      <c r="Z97">
        <f t="shared" si="56"/>
        <v>-0.61306051033529707</v>
      </c>
      <c r="AA97">
        <f t="shared" si="56"/>
        <v>-0.2417453548163927</v>
      </c>
      <c r="AB97">
        <f t="shared" si="56"/>
        <v>-0.88036605767335152</v>
      </c>
      <c r="AC97">
        <f t="shared" si="56"/>
        <v>-0.90200326179109092</v>
      </c>
      <c r="AD97">
        <f t="shared" si="56"/>
        <v>-0.67950189741033362</v>
      </c>
      <c r="AE97">
        <f t="shared" si="56"/>
        <v>0.70127553917559793</v>
      </c>
      <c r="AF97">
        <f t="shared" si="56"/>
        <v>-0.44173026363055257</v>
      </c>
      <c r="AG97">
        <f t="shared" si="56"/>
        <v>1.1959820017547695</v>
      </c>
      <c r="AH97">
        <f t="shared" si="56"/>
        <v>-0.40893709095841807</v>
      </c>
      <c r="AI97">
        <f t="shared" si="56"/>
        <v>0.61376385706592584</v>
      </c>
      <c r="AJ97">
        <f t="shared" si="55"/>
        <v>-0.14077204823953979</v>
      </c>
      <c r="AK97">
        <f t="shared" si="55"/>
        <v>-0.30757742522699749</v>
      </c>
      <c r="AL97">
        <f t="shared" si="55"/>
        <v>-0.47370850088668504</v>
      </c>
      <c r="AM97">
        <f t="shared" si="55"/>
        <v>8.5682112761400919E-2</v>
      </c>
      <c r="AN97">
        <f t="shared" si="55"/>
        <v>1.0360201495190136</v>
      </c>
      <c r="AP97">
        <f t="shared" si="55"/>
        <v>-0.19534872681023005</v>
      </c>
      <c r="AQ97">
        <f t="shared" si="55"/>
        <v>2.4051031556617533</v>
      </c>
      <c r="AR97">
        <f t="shared" si="55"/>
        <v>-1.1307384697509582</v>
      </c>
      <c r="AS97">
        <f t="shared" si="55"/>
        <v>0.91842406849778613</v>
      </c>
      <c r="AT97">
        <f t="shared" si="55"/>
        <v>-0.51708532034874743</v>
      </c>
      <c r="AU97">
        <f t="shared" si="55"/>
        <v>1.6446165084556981</v>
      </c>
      <c r="AV97">
        <f t="shared" si="55"/>
        <v>0.66309991498538601</v>
      </c>
      <c r="AW97">
        <f t="shared" si="55"/>
        <v>1.0056448334274466</v>
      </c>
      <c r="AX97">
        <f t="shared" si="55"/>
        <v>1.2734037140480856</v>
      </c>
      <c r="AY97">
        <f t="shared" si="55"/>
        <v>-0.96522108598865886</v>
      </c>
      <c r="AZ97">
        <f t="shared" si="55"/>
        <v>4.3440025407456166E-2</v>
      </c>
      <c r="BA97">
        <f t="shared" si="55"/>
        <v>-0.76154755346144831</v>
      </c>
      <c r="BC97" s="22">
        <f t="shared" si="25"/>
        <v>5.6813793288343272E-3</v>
      </c>
      <c r="BD97">
        <f t="shared" si="26"/>
        <v>0.86156075857948178</v>
      </c>
      <c r="BF97">
        <f t="shared" si="36"/>
        <v>-0.75422434652511106</v>
      </c>
      <c r="BG97">
        <f t="shared" si="36"/>
        <v>-0.88589919989355026</v>
      </c>
      <c r="BH97">
        <f t="shared" si="46"/>
        <v>-0.82329568214150228</v>
      </c>
      <c r="BI97">
        <f t="shared" si="46"/>
        <v>-0.94432356078976176</v>
      </c>
      <c r="BJ97">
        <f t="shared" si="46"/>
        <v>1.2496344874864485</v>
      </c>
      <c r="BK97">
        <f t="shared" si="46"/>
        <v>0.21055850082888874</v>
      </c>
      <c r="BL97">
        <f t="shared" si="46"/>
        <v>-0.32187949856636466</v>
      </c>
      <c r="BM97">
        <f t="shared" si="46"/>
        <v>0.64200123753494476</v>
      </c>
      <c r="BN97">
        <f t="shared" si="46"/>
        <v>1.1178916002813852</v>
      </c>
      <c r="BO97">
        <f t="shared" si="46"/>
        <v>0.58306132167863312</v>
      </c>
      <c r="BP97">
        <f t="shared" si="46"/>
        <v>-0.54184511327548746</v>
      </c>
      <c r="BQ97">
        <f t="shared" si="46"/>
        <v>3.0494098748035525</v>
      </c>
      <c r="BR97">
        <f t="shared" si="46"/>
        <v>-0.85128137013920524</v>
      </c>
      <c r="BS97">
        <f t="shared" si="46"/>
        <v>-2.5895842654962979E-3</v>
      </c>
      <c r="BT97">
        <f t="shared" si="46"/>
        <v>-1.2372633100301906</v>
      </c>
      <c r="BU97">
        <f t="shared" si="46"/>
        <v>-0.57979290342438405</v>
      </c>
      <c r="BV97">
        <f t="shared" si="46"/>
        <v>-0.71927387358206496</v>
      </c>
      <c r="BW97">
        <f t="shared" si="46"/>
        <v>0.19893537255607427</v>
      </c>
      <c r="BX97">
        <f t="shared" si="52"/>
        <v>-0.58952295302820434</v>
      </c>
      <c r="BY97">
        <f t="shared" si="52"/>
        <v>-8.9937678786361733E-2</v>
      </c>
      <c r="BZ97">
        <f t="shared" si="52"/>
        <v>0.17516877152104554</v>
      </c>
      <c r="CA97">
        <f t="shared" si="52"/>
        <v>-0.82145712487914502</v>
      </c>
      <c r="CB97">
        <f t="shared" si="52"/>
        <v>-0.4789709220308126</v>
      </c>
      <c r="CC97">
        <f t="shared" si="52"/>
        <v>-0.80451143353229737</v>
      </c>
      <c r="CD97">
        <f t="shared" si="52"/>
        <v>-0.71816396406481686</v>
      </c>
      <c r="CE97">
        <f t="shared" si="52"/>
        <v>-0.28718431251810678</v>
      </c>
      <c r="CF97">
        <f t="shared" si="52"/>
        <v>-1.0284213018975898</v>
      </c>
      <c r="CG97">
        <f t="shared" si="52"/>
        <v>-1.0535352638582232</v>
      </c>
      <c r="CH97">
        <f t="shared" si="52"/>
        <v>-0.79528143536722784</v>
      </c>
      <c r="CI97">
        <f t="shared" si="52"/>
        <v>0.80736518338374719</v>
      </c>
      <c r="CJ97">
        <f t="shared" si="52"/>
        <v>-0.51930364574295051</v>
      </c>
      <c r="CK97">
        <f t="shared" si="52"/>
        <v>1.38156318120671</v>
      </c>
      <c r="CL97">
        <f t="shared" si="51"/>
        <v>-0.48124112682530273</v>
      </c>
      <c r="CM97">
        <f t="shared" si="49"/>
        <v>0.70579175256273463</v>
      </c>
      <c r="CN97">
        <f t="shared" si="49"/>
        <v>-0.16998618624395406</v>
      </c>
      <c r="CO97">
        <f t="shared" si="49"/>
        <v>-0.36359455956690101</v>
      </c>
      <c r="CP97">
        <f t="shared" si="49"/>
        <v>-0.55642028196122173</v>
      </c>
      <c r="CQ97">
        <f t="shared" si="49"/>
        <v>9.2855591014230562E-2</v>
      </c>
      <c r="CR97">
        <f t="shared" si="49"/>
        <v>1.1958979792545033</v>
      </c>
      <c r="CT97">
        <f t="shared" si="49"/>
        <v>-0.23333247729448289</v>
      </c>
      <c r="CU97">
        <f t="shared" si="49"/>
        <v>2.7849710568167256</v>
      </c>
      <c r="CV97">
        <f t="shared" si="49"/>
        <v>-1.319024616387463</v>
      </c>
      <c r="CW97">
        <f t="shared" si="49"/>
        <v>1.0594060605474389</v>
      </c>
      <c r="CX97">
        <f t="shared" si="49"/>
        <v>-0.60676707297986199</v>
      </c>
      <c r="CY97">
        <f t="shared" si="47"/>
        <v>1.902286185630246</v>
      </c>
      <c r="CZ97">
        <f t="shared" si="47"/>
        <v>0.76305533778080348</v>
      </c>
      <c r="DA97">
        <f t="shared" si="38"/>
        <v>1.1606418283805371</v>
      </c>
      <c r="DB97">
        <f t="shared" si="29"/>
        <v>1.4714253430128801</v>
      </c>
      <c r="DC97">
        <f t="shared" si="29"/>
        <v>-1.1269111965107266</v>
      </c>
      <c r="DD97">
        <f t="shared" si="29"/>
        <v>4.3825865677630534E-2</v>
      </c>
      <c r="DE97">
        <f t="shared" si="29"/>
        <v>-0.89051053585038975</v>
      </c>
      <c r="DG97">
        <v>2.5725120985435468</v>
      </c>
      <c r="DI97">
        <f t="shared" si="30"/>
        <v>2.9792799795650327</v>
      </c>
    </row>
    <row r="98" spans="2:113" x14ac:dyDescent="0.3">
      <c r="B98">
        <f t="shared" si="54"/>
        <v>1.9439506210363271</v>
      </c>
      <c r="C98">
        <f t="shared" si="56"/>
        <v>-0.76922328115626959</v>
      </c>
      <c r="D98">
        <f t="shared" si="56"/>
        <v>-1.2010487890315924</v>
      </c>
      <c r="E98">
        <f t="shared" si="56"/>
        <v>-0.44314994741472852</v>
      </c>
      <c r="F98">
        <f t="shared" si="56"/>
        <v>0.25396596582183217</v>
      </c>
      <c r="G98">
        <f t="shared" si="56"/>
        <v>-0.3270686935484079</v>
      </c>
      <c r="H98">
        <f t="shared" si="56"/>
        <v>0.32028202105815112</v>
      </c>
      <c r="I98">
        <f t="shared" si="56"/>
        <v>-0.19995605236197478</v>
      </c>
      <c r="J98">
        <f t="shared" si="56"/>
        <v>1.2915024666749346</v>
      </c>
      <c r="K98">
        <f t="shared" si="56"/>
        <v>1.4195310851803533</v>
      </c>
      <c r="L98">
        <f t="shared" si="56"/>
        <v>-0.38169835727732271</v>
      </c>
      <c r="M98">
        <f t="shared" si="56"/>
        <v>-0.56915565930311851</v>
      </c>
      <c r="N98">
        <f t="shared" si="56"/>
        <v>-1.2146532162627868</v>
      </c>
      <c r="O98">
        <f t="shared" si="56"/>
        <v>1.3422380430649419</v>
      </c>
      <c r="P98">
        <f t="shared" si="56"/>
        <v>-0.73569880674398536</v>
      </c>
      <c r="Q98">
        <f t="shared" si="56"/>
        <v>-1.0024711027872977</v>
      </c>
      <c r="R98">
        <f t="shared" si="56"/>
        <v>-0.56999361248089486</v>
      </c>
      <c r="S98">
        <f t="shared" si="56"/>
        <v>2.3501181450145645</v>
      </c>
      <c r="T98">
        <f t="shared" si="56"/>
        <v>6.304900574682179E-2</v>
      </c>
      <c r="U98">
        <f t="shared" si="56"/>
        <v>0.63806538536370361</v>
      </c>
      <c r="V98">
        <f t="shared" si="56"/>
        <v>-1.2312193124516271</v>
      </c>
      <c r="W98">
        <f t="shared" si="56"/>
        <v>-0.76472028058680652</v>
      </c>
      <c r="X98">
        <f t="shared" si="56"/>
        <v>-0.76263102839944885</v>
      </c>
      <c r="Y98">
        <f t="shared" si="56"/>
        <v>0.54434143160302306</v>
      </c>
      <c r="Z98">
        <f t="shared" si="56"/>
        <v>-0.71956416483332852</v>
      </c>
      <c r="AA98">
        <f t="shared" si="56"/>
        <v>-0.91380955970016853</v>
      </c>
      <c r="AB98">
        <f t="shared" si="56"/>
        <v>0.12082611268135827</v>
      </c>
      <c r="AC98">
        <f t="shared" si="56"/>
        <v>-0.80875066583947253</v>
      </c>
      <c r="AD98">
        <f t="shared" si="56"/>
        <v>1.8735086973281176</v>
      </c>
      <c r="AE98">
        <f t="shared" si="56"/>
        <v>-1.1912223086784015</v>
      </c>
      <c r="AF98">
        <f t="shared" si="56"/>
        <v>-0.80964128244602274</v>
      </c>
      <c r="AG98">
        <f t="shared" si="56"/>
        <v>-0.998973117216999</v>
      </c>
      <c r="AH98">
        <f t="shared" si="56"/>
        <v>-1.0392239940012693</v>
      </c>
      <c r="AI98">
        <f t="shared" si="56"/>
        <v>-1.1960295999424546</v>
      </c>
      <c r="AJ98">
        <f t="shared" si="55"/>
        <v>-0.14905617630622997</v>
      </c>
      <c r="AK98">
        <f t="shared" si="55"/>
        <v>-1.1011081755796421</v>
      </c>
      <c r="AL98">
        <f t="shared" si="55"/>
        <v>2.3365644455239019</v>
      </c>
      <c r="AM98">
        <f t="shared" si="55"/>
        <v>-2.6273696315127458E-2</v>
      </c>
      <c r="AN98">
        <f t="shared" si="55"/>
        <v>-0.41077728587576401</v>
      </c>
      <c r="AO98">
        <f t="shared" si="55"/>
        <v>-1.1692252149392794</v>
      </c>
      <c r="AQ98">
        <f t="shared" si="55"/>
        <v>-0.26913802734772135</v>
      </c>
      <c r="AR98">
        <f t="shared" si="55"/>
        <v>-1.1188710889867939</v>
      </c>
      <c r="AS98">
        <f t="shared" si="55"/>
        <v>-0.82849587136270519</v>
      </c>
      <c r="AT98">
        <f t="shared" si="55"/>
        <v>1.5514658882037862</v>
      </c>
      <c r="AU98">
        <f t="shared" si="55"/>
        <v>-1.3710919915963509</v>
      </c>
      <c r="AV98">
        <f t="shared" si="55"/>
        <v>0.95954570361059932</v>
      </c>
      <c r="AW98">
        <f t="shared" si="55"/>
        <v>-0.29376078822176444</v>
      </c>
      <c r="AX98">
        <f t="shared" si="55"/>
        <v>-0.6000032345197357</v>
      </c>
      <c r="AY98">
        <f t="shared" si="55"/>
        <v>-0.77182899954145168</v>
      </c>
      <c r="AZ98">
        <f t="shared" si="55"/>
        <v>-1.2604793313173843</v>
      </c>
      <c r="BA98">
        <f t="shared" si="55"/>
        <v>-0.69155594455497849</v>
      </c>
      <c r="BC98" s="22">
        <f t="shared" si="25"/>
        <v>-0.21377673805915473</v>
      </c>
      <c r="BD98">
        <f t="shared" si="26"/>
        <v>1.0085811527332929</v>
      </c>
      <c r="BF98">
        <f t="shared" si="36"/>
        <v>2.1393691060436333</v>
      </c>
      <c r="BG98">
        <f t="shared" si="36"/>
        <v>-0.5507207244472434</v>
      </c>
      <c r="BH98">
        <f t="shared" si="46"/>
        <v>-0.9788721991253686</v>
      </c>
      <c r="BI98">
        <f t="shared" si="46"/>
        <v>-0.22742166927665045</v>
      </c>
      <c r="BJ98">
        <f t="shared" si="46"/>
        <v>0.46376308204192257</v>
      </c>
      <c r="BK98">
        <f t="shared" si="46"/>
        <v>-0.11232805132460358</v>
      </c>
      <c r="BL98">
        <f t="shared" si="46"/>
        <v>0.52951491079323321</v>
      </c>
      <c r="BM98">
        <f t="shared" si="46"/>
        <v>1.3703097326105465E-2</v>
      </c>
      <c r="BN98">
        <f t="shared" si="46"/>
        <v>1.4924720739176278</v>
      </c>
      <c r="BO98">
        <f t="shared" si="46"/>
        <v>1.6194114066212544</v>
      </c>
      <c r="BP98">
        <f t="shared" si="46"/>
        <v>-0.16649291805928959</v>
      </c>
      <c r="BQ98">
        <f t="shared" si="46"/>
        <v>-0.35235530654213942</v>
      </c>
      <c r="BR98">
        <f t="shared" si="46"/>
        <v>-0.99236087794345473</v>
      </c>
      <c r="BS98">
        <f t="shared" si="46"/>
        <v>1.5427759847655669</v>
      </c>
      <c r="BT98">
        <f t="shared" si="46"/>
        <v>-0.51748148105921088</v>
      </c>
      <c r="BU98">
        <f t="shared" si="46"/>
        <v>-0.78198404024381329</v>
      </c>
      <c r="BV98">
        <f t="shared" si="46"/>
        <v>-0.35318613029440316</v>
      </c>
      <c r="BW98">
        <f t="shared" si="46"/>
        <v>2.5420808986222556</v>
      </c>
      <c r="BX98">
        <f t="shared" si="52"/>
        <v>0.27447047077547337</v>
      </c>
      <c r="BY98">
        <f t="shared" si="52"/>
        <v>0.8445945287737473</v>
      </c>
      <c r="BZ98">
        <f t="shared" si="52"/>
        <v>-1.0087860274160039</v>
      </c>
      <c r="CA98">
        <f t="shared" si="52"/>
        <v>-0.54625603605081663</v>
      </c>
      <c r="CB98">
        <f t="shared" si="52"/>
        <v>-0.5441845595199537</v>
      </c>
      <c r="CC98">
        <f t="shared" si="52"/>
        <v>0.75166799181964594</v>
      </c>
      <c r="CD98">
        <f t="shared" si="52"/>
        <v>-0.50148411499012335</v>
      </c>
      <c r="CE98">
        <f t="shared" si="52"/>
        <v>-0.69407684224903321</v>
      </c>
      <c r="CF98">
        <f t="shared" si="52"/>
        <v>0.33175600181871995</v>
      </c>
      <c r="CG98">
        <f t="shared" si="52"/>
        <v>-0.58991180448684377</v>
      </c>
      <c r="CH98">
        <f t="shared" si="52"/>
        <v>2.0695265122996305</v>
      </c>
      <c r="CI98">
        <f t="shared" si="52"/>
        <v>-0.96912932387278161</v>
      </c>
      <c r="CJ98">
        <f t="shared" si="52"/>
        <v>-0.59079484359989543</v>
      </c>
      <c r="CK98">
        <f t="shared" si="52"/>
        <v>-0.7785158160351624</v>
      </c>
      <c r="CL98">
        <f t="shared" si="51"/>
        <v>-0.81842423260153274</v>
      </c>
      <c r="CM98">
        <f t="shared" si="49"/>
        <v>-0.97389571401503749</v>
      </c>
      <c r="CN98">
        <f t="shared" si="49"/>
        <v>6.4169909954721646E-2</v>
      </c>
      <c r="CO98">
        <f t="shared" si="49"/>
        <v>-0.87978189470999513</v>
      </c>
      <c r="CP98">
        <f t="shared" si="49"/>
        <v>2.5286425159458275</v>
      </c>
      <c r="CQ98">
        <f t="shared" si="49"/>
        <v>0.18590773904101515</v>
      </c>
      <c r="CR98">
        <f t="shared" si="49"/>
        <v>-0.1953244389732352</v>
      </c>
      <c r="CS98">
        <f t="shared" si="49"/>
        <v>-0.94731938455405729</v>
      </c>
      <c r="CU98">
        <f t="shared" si="49"/>
        <v>-5.489026751941125E-2</v>
      </c>
      <c r="CV98">
        <f t="shared" si="49"/>
        <v>-0.89739367870874787</v>
      </c>
      <c r="CW98">
        <f t="shared" si="49"/>
        <v>-0.60948901497677055</v>
      </c>
      <c r="CX98">
        <f t="shared" si="49"/>
        <v>1.750223689466204</v>
      </c>
      <c r="CY98">
        <f t="shared" si="47"/>
        <v>-1.147468649796626</v>
      </c>
      <c r="CZ98">
        <f t="shared" si="47"/>
        <v>1.163339646482592</v>
      </c>
      <c r="DA98">
        <f t="shared" si="38"/>
        <v>-7.9303534421449301E-2</v>
      </c>
      <c r="DB98">
        <f t="shared" si="29"/>
        <v>-0.38294042617581403</v>
      </c>
      <c r="DC98">
        <f t="shared" si="29"/>
        <v>-0.55330427300763485</v>
      </c>
      <c r="DD98">
        <f t="shared" si="29"/>
        <v>-1.0377970978553648</v>
      </c>
      <c r="DE98">
        <f t="shared" si="29"/>
        <v>-0.473714192656708</v>
      </c>
      <c r="DG98">
        <v>3.3229542886317893</v>
      </c>
      <c r="DI98">
        <f t="shared" si="30"/>
        <v>3.506640013157365</v>
      </c>
    </row>
    <row r="99" spans="2:113" x14ac:dyDescent="0.3">
      <c r="B99">
        <f t="shared" si="54"/>
        <v>-0.58285792009849346</v>
      </c>
      <c r="C99">
        <f t="shared" si="56"/>
        <v>-0.77262977156298684</v>
      </c>
      <c r="D99">
        <f t="shared" si="56"/>
        <v>-0.8733488123808274</v>
      </c>
      <c r="E99">
        <f t="shared" si="56"/>
        <v>-0.49806063815992141</v>
      </c>
      <c r="F99">
        <f t="shared" si="56"/>
        <v>1.1217170340834006</v>
      </c>
      <c r="G99">
        <f t="shared" si="56"/>
        <v>-0.36205589880333527</v>
      </c>
      <c r="H99">
        <f t="shared" si="56"/>
        <v>-6.2322773140568673E-2</v>
      </c>
      <c r="I99">
        <f t="shared" si="56"/>
        <v>-0.86718448730106168</v>
      </c>
      <c r="J99">
        <f t="shared" si="56"/>
        <v>-0.21608962816452007</v>
      </c>
      <c r="K99">
        <f t="shared" si="56"/>
        <v>-0.34467083817877481</v>
      </c>
      <c r="L99">
        <f t="shared" si="56"/>
        <v>-0.39558167851251708</v>
      </c>
      <c r="M99">
        <f t="shared" si="56"/>
        <v>3.4319948134545775</v>
      </c>
      <c r="N99">
        <f t="shared" si="56"/>
        <v>-0.90303925406482122</v>
      </c>
      <c r="O99">
        <f t="shared" si="56"/>
        <v>0.16141212263727381</v>
      </c>
      <c r="P99">
        <f t="shared" si="56"/>
        <v>-0.67949217784907612</v>
      </c>
      <c r="Q99">
        <f t="shared" si="56"/>
        <v>-0.62379592578756604</v>
      </c>
      <c r="R99">
        <f t="shared" si="56"/>
        <v>-0.43762917307092036</v>
      </c>
      <c r="S99">
        <f t="shared" si="56"/>
        <v>-0.55094123792777216</v>
      </c>
      <c r="T99">
        <f t="shared" si="56"/>
        <v>-0.37671479770454319</v>
      </c>
      <c r="U99">
        <f t="shared" si="56"/>
        <v>-4.9740393121895078E-2</v>
      </c>
      <c r="V99">
        <f t="shared" si="56"/>
        <v>0.38747720688216725</v>
      </c>
      <c r="W99">
        <f t="shared" si="56"/>
        <v>-0.7729917202066835</v>
      </c>
      <c r="X99">
        <f t="shared" si="56"/>
        <v>-0.71959903635844558</v>
      </c>
      <c r="Y99">
        <f t="shared" si="56"/>
        <v>-0.44648399729368032</v>
      </c>
      <c r="Z99">
        <f t="shared" si="56"/>
        <v>-0.60749702860221644</v>
      </c>
      <c r="AA99">
        <f t="shared" si="56"/>
        <v>-0.15092730179247327</v>
      </c>
      <c r="AB99">
        <f t="shared" si="56"/>
        <v>-0.39667071229075523</v>
      </c>
      <c r="AC99">
        <f t="shared" si="56"/>
        <v>-0.97318561839528805</v>
      </c>
      <c r="AD99">
        <f t="shared" si="56"/>
        <v>-0.90822968607938914</v>
      </c>
      <c r="AE99">
        <f t="shared" si="56"/>
        <v>0.53646929831005485</v>
      </c>
      <c r="AF99">
        <f t="shared" si="56"/>
        <v>-0.46361922544751477</v>
      </c>
      <c r="AG99">
        <f t="shared" si="56"/>
        <v>1.4062692487667807</v>
      </c>
      <c r="AH99">
        <f t="shared" si="56"/>
        <v>-0.90728665151614873</v>
      </c>
      <c r="AI99">
        <f t="shared" si="56"/>
        <v>-3.7934925211565003E-2</v>
      </c>
      <c r="AJ99">
        <f t="shared" si="55"/>
        <v>-1.5377261378521103</v>
      </c>
      <c r="AK99">
        <f t="shared" si="55"/>
        <v>-0.72729915245477228</v>
      </c>
      <c r="AL99">
        <f t="shared" si="55"/>
        <v>-0.68935387338735477</v>
      </c>
      <c r="AM99">
        <f t="shared" si="55"/>
        <v>0.13033995455673469</v>
      </c>
      <c r="AN99">
        <f t="shared" si="55"/>
        <v>-0.52210376634355238</v>
      </c>
      <c r="AO99">
        <f t="shared" si="55"/>
        <v>2.966528090420709</v>
      </c>
      <c r="AP99">
        <f t="shared" si="55"/>
        <v>-0.79457953124293457</v>
      </c>
      <c r="AR99">
        <f t="shared" si="55"/>
        <v>-0.74236626996383293</v>
      </c>
      <c r="AS99">
        <f t="shared" si="55"/>
        <v>1.2144458645888248</v>
      </c>
      <c r="AT99">
        <f t="shared" si="55"/>
        <v>-0.61529316407113444</v>
      </c>
      <c r="AU99">
        <f t="shared" si="55"/>
        <v>0.99475452356224225</v>
      </c>
      <c r="AV99">
        <f t="shared" si="55"/>
        <v>0.66948390399598079</v>
      </c>
      <c r="AW99">
        <f t="shared" si="55"/>
        <v>0.81177675545485273</v>
      </c>
      <c r="AX99">
        <f t="shared" si="55"/>
        <v>2.728867180907331</v>
      </c>
      <c r="AY99">
        <f t="shared" si="55"/>
        <v>-1.3086465792788549</v>
      </c>
      <c r="AZ99">
        <f t="shared" si="55"/>
        <v>-0.40324231131235172</v>
      </c>
      <c r="BA99">
        <f t="shared" si="55"/>
        <v>-0.88355941729165433</v>
      </c>
      <c r="BC99" s="22">
        <f t="shared" si="25"/>
        <v>-0.13025912773728202</v>
      </c>
      <c r="BD99">
        <f t="shared" si="26"/>
        <v>1.0140630494141785</v>
      </c>
      <c r="BF99">
        <f t="shared" si="36"/>
        <v>-0.4463221420232959</v>
      </c>
      <c r="BG99">
        <f t="shared" si="36"/>
        <v>-0.63346223313905448</v>
      </c>
      <c r="BH99">
        <f t="shared" si="46"/>
        <v>-0.73278450000996131</v>
      </c>
      <c r="BI99">
        <f t="shared" si="46"/>
        <v>-0.36270083071769293</v>
      </c>
      <c r="BJ99">
        <f t="shared" si="46"/>
        <v>1.2346137279570002</v>
      </c>
      <c r="BK99">
        <f t="shared" si="46"/>
        <v>-0.2285822081772545</v>
      </c>
      <c r="BL99">
        <f t="shared" si="46"/>
        <v>6.6994211687291041E-2</v>
      </c>
      <c r="BM99">
        <f t="shared" si="46"/>
        <v>-0.72670566193048802</v>
      </c>
      <c r="BN99">
        <f t="shared" si="46"/>
        <v>-8.4640201096787923E-2</v>
      </c>
      <c r="BO99">
        <f t="shared" si="46"/>
        <v>-0.21143824396851643</v>
      </c>
      <c r="BP99">
        <f t="shared" si="46"/>
        <v>-0.26164305161154544</v>
      </c>
      <c r="BQ99">
        <f t="shared" si="46"/>
        <v>3.5128525225820666</v>
      </c>
      <c r="BR99">
        <f t="shared" si="46"/>
        <v>-0.76206319397395683</v>
      </c>
      <c r="BS99">
        <f t="shared" si="46"/>
        <v>0.28762634684604033</v>
      </c>
      <c r="BT99">
        <f t="shared" si="46"/>
        <v>-0.54161627369134946</v>
      </c>
      <c r="BU99">
        <f t="shared" si="46"/>
        <v>-0.4866924185191433</v>
      </c>
      <c r="BV99">
        <f t="shared" si="46"/>
        <v>-0.30310743055987022</v>
      </c>
      <c r="BW99">
        <f t="shared" si="46"/>
        <v>-0.41484808112623484</v>
      </c>
      <c r="BX99">
        <f t="shared" si="52"/>
        <v>-0.24303781713537237</v>
      </c>
      <c r="BY99">
        <f t="shared" si="52"/>
        <v>7.9402098973927124E-2</v>
      </c>
      <c r="BZ99">
        <f t="shared" si="52"/>
        <v>0.51055635536522526</v>
      </c>
      <c r="CA99">
        <f t="shared" si="52"/>
        <v>-0.63381916227073498</v>
      </c>
      <c r="CB99">
        <f t="shared" si="52"/>
        <v>-0.58116692937546999</v>
      </c>
      <c r="CC99">
        <f t="shared" si="52"/>
        <v>-0.31183945587908024</v>
      </c>
      <c r="CD99">
        <f t="shared" si="52"/>
        <v>-0.47061955481035772</v>
      </c>
      <c r="CE99">
        <f t="shared" si="52"/>
        <v>-2.0381547347703085E-2</v>
      </c>
      <c r="CF99">
        <f t="shared" si="52"/>
        <v>-0.26271698264459842</v>
      </c>
      <c r="CG99">
        <f t="shared" si="52"/>
        <v>-0.83123676692979043</v>
      </c>
      <c r="CH99">
        <f t="shared" si="52"/>
        <v>-0.76718164495939245</v>
      </c>
      <c r="CI99">
        <f t="shared" si="52"/>
        <v>0.65748222108329857</v>
      </c>
      <c r="CJ99">
        <f t="shared" si="52"/>
        <v>-0.32873705229947392</v>
      </c>
      <c r="CK99">
        <f t="shared" si="52"/>
        <v>1.5152197660606124</v>
      </c>
      <c r="CL99">
        <f t="shared" si="51"/>
        <v>-0.76625168842090585</v>
      </c>
      <c r="CM99">
        <f t="shared" si="49"/>
        <v>9.1043848386993753E-2</v>
      </c>
      <c r="CN99">
        <f t="shared" si="49"/>
        <v>-1.3879482256334241</v>
      </c>
      <c r="CO99">
        <f t="shared" si="49"/>
        <v>-0.58876026008678528</v>
      </c>
      <c r="CP99">
        <f t="shared" si="49"/>
        <v>-0.55134120701179312</v>
      </c>
      <c r="CQ99">
        <f t="shared" si="49"/>
        <v>0.25698508829856698</v>
      </c>
      <c r="CR99">
        <f t="shared" si="49"/>
        <v>-0.38641052825328565</v>
      </c>
      <c r="CS99">
        <f t="shared" si="49"/>
        <v>3.05384090264111</v>
      </c>
      <c r="CT99">
        <f t="shared" si="49"/>
        <v>-0.65510759305294552</v>
      </c>
      <c r="CV99">
        <f t="shared" si="49"/>
        <v>-0.60361842646782526</v>
      </c>
      <c r="CW99">
        <f t="shared" si="49"/>
        <v>1.3260565929336832</v>
      </c>
      <c r="CX99">
        <f t="shared" si="49"/>
        <v>-0.47830757329542312</v>
      </c>
      <c r="CY99">
        <f t="shared" si="47"/>
        <v>1.1094119364170125</v>
      </c>
      <c r="CZ99">
        <f t="shared" si="47"/>
        <v>0.78865217719477321</v>
      </c>
      <c r="DA99">
        <f t="shared" si="38"/>
        <v>0.92897170815596364</v>
      </c>
      <c r="DB99">
        <f t="shared" si="29"/>
        <v>2.8194758800217827</v>
      </c>
      <c r="DC99">
        <f t="shared" si="29"/>
        <v>-1.1620455475843678</v>
      </c>
      <c r="DD99">
        <f t="shared" si="29"/>
        <v>-0.26919744658162165</v>
      </c>
      <c r="DE99">
        <f t="shared" si="29"/>
        <v>-0.74285350401984562</v>
      </c>
      <c r="DG99">
        <v>4.1014639727223026</v>
      </c>
      <c r="DI99">
        <f t="shared" si="30"/>
        <v>4.1730374683351688</v>
      </c>
    </row>
    <row r="100" spans="2:113" x14ac:dyDescent="0.3">
      <c r="B100">
        <f t="shared" si="54"/>
        <v>-0.11443435854189833</v>
      </c>
      <c r="C100">
        <f t="shared" si="56"/>
        <v>1.6793108803486498</v>
      </c>
      <c r="D100">
        <f t="shared" si="56"/>
        <v>0.54434242515936937</v>
      </c>
      <c r="E100">
        <f t="shared" si="56"/>
        <v>-0.39822366332701775</v>
      </c>
      <c r="F100">
        <f t="shared" si="56"/>
        <v>0.27223353336889411</v>
      </c>
      <c r="G100">
        <f t="shared" si="56"/>
        <v>-1.1709170534728903</v>
      </c>
      <c r="H100">
        <f t="shared" si="56"/>
        <v>-0.34467103708240926</v>
      </c>
      <c r="I100">
        <f t="shared" si="56"/>
        <v>-1.1278399169343056</v>
      </c>
      <c r="J100">
        <f t="shared" si="56"/>
        <v>-0.68523752038733099</v>
      </c>
      <c r="K100">
        <f t="shared" si="56"/>
        <v>-0.55300794823234323</v>
      </c>
      <c r="L100">
        <f t="shared" si="56"/>
        <v>-0.54278578591844351</v>
      </c>
      <c r="M100">
        <f t="shared" si="56"/>
        <v>-0.27553994862003789</v>
      </c>
      <c r="N100">
        <f t="shared" si="56"/>
        <v>0.85239350414372417</v>
      </c>
      <c r="O100">
        <f t="shared" si="56"/>
        <v>-0.22080236662475305</v>
      </c>
      <c r="P100">
        <f t="shared" si="56"/>
        <v>1.6025522766265112</v>
      </c>
      <c r="Q100">
        <f t="shared" si="56"/>
        <v>0.57637778794247407</v>
      </c>
      <c r="R100">
        <f t="shared" si="56"/>
        <v>-0.46963391442824653</v>
      </c>
      <c r="S100">
        <f t="shared" si="56"/>
        <v>-0.65200567662143183</v>
      </c>
      <c r="T100">
        <f t="shared" si="56"/>
        <v>1.830383421585396</v>
      </c>
      <c r="U100">
        <f t="shared" si="56"/>
        <v>0.78397070701006022</v>
      </c>
      <c r="V100">
        <f t="shared" si="56"/>
        <v>-1.0389897239633812</v>
      </c>
      <c r="W100">
        <f t="shared" si="56"/>
        <v>1.7745006831769963E-2</v>
      </c>
      <c r="X100">
        <f t="shared" si="56"/>
        <v>0.40777042882153752</v>
      </c>
      <c r="Y100">
        <f t="shared" si="56"/>
        <v>-1.0895038551173797</v>
      </c>
      <c r="Z100">
        <f t="shared" si="56"/>
        <v>-0.58480952824745192</v>
      </c>
      <c r="AA100">
        <f t="shared" si="56"/>
        <v>0.85801562473614446</v>
      </c>
      <c r="AB100">
        <f t="shared" si="56"/>
        <v>-0.16478633286068758</v>
      </c>
      <c r="AC100">
        <f t="shared" si="56"/>
        <v>1.7241571130949258</v>
      </c>
      <c r="AD100">
        <f t="shared" si="56"/>
        <v>-0.99250434830523548</v>
      </c>
      <c r="AE100">
        <f t="shared" si="56"/>
        <v>-0.60020855239193194</v>
      </c>
      <c r="AF100">
        <f t="shared" si="56"/>
        <v>0.54188427509534143</v>
      </c>
      <c r="AG100">
        <f t="shared" si="56"/>
        <v>-0.6700678627234764</v>
      </c>
      <c r="AH100">
        <f t="shared" si="56"/>
        <v>1.6123593572352315</v>
      </c>
      <c r="AI100">
        <f t="shared" si="56"/>
        <v>-0.49468917692329678</v>
      </c>
      <c r="AJ100">
        <f t="shared" si="55"/>
        <v>-0.95766540121535326</v>
      </c>
      <c r="AK100">
        <f t="shared" si="55"/>
        <v>0.37755586036430661</v>
      </c>
      <c r="AL100">
        <f t="shared" si="55"/>
        <v>-0.66913612792637622</v>
      </c>
      <c r="AM100">
        <f t="shared" si="55"/>
        <v>-0.55544180981425517</v>
      </c>
      <c r="AN100">
        <f t="shared" si="55"/>
        <v>-1.2364501159312857</v>
      </c>
      <c r="AO100">
        <f t="shared" si="55"/>
        <v>-0.16827119956221809</v>
      </c>
      <c r="AP100">
        <f t="shared" si="55"/>
        <v>-0.71971774273604106</v>
      </c>
      <c r="AQ100">
        <f t="shared" si="55"/>
        <v>-4.5811182683207628E-2</v>
      </c>
      <c r="AS100">
        <f t="shared" si="55"/>
        <v>0.52640272664076249</v>
      </c>
      <c r="AT100">
        <f t="shared" si="55"/>
        <v>-0.21209005472803444</v>
      </c>
      <c r="AU100">
        <f t="shared" si="55"/>
        <v>-0.75915051973635039</v>
      </c>
      <c r="AV100">
        <f t="shared" si="55"/>
        <v>0.37317080001673075</v>
      </c>
      <c r="AW100">
        <f t="shared" si="55"/>
        <v>-0.59243355710417012</v>
      </c>
      <c r="AX100">
        <f t="shared" si="55"/>
        <v>0.45630489824666332</v>
      </c>
      <c r="AY100">
        <f t="shared" si="55"/>
        <v>-0.78565327888412761</v>
      </c>
      <c r="AZ100">
        <f t="shared" si="55"/>
        <v>-0.24617639564174781</v>
      </c>
      <c r="BA100">
        <f t="shared" si="55"/>
        <v>0.8353838284352969</v>
      </c>
      <c r="BC100" s="22">
        <f t="shared" si="25"/>
        <v>-6.4045911783986803E-2</v>
      </c>
      <c r="BD100">
        <f t="shared" si="26"/>
        <v>0.81235920879181311</v>
      </c>
      <c r="BF100">
        <f t="shared" si="36"/>
        <v>-6.2027298038329737E-2</v>
      </c>
      <c r="BG100">
        <f t="shared" si="36"/>
        <v>2.1460417673180023</v>
      </c>
      <c r="BH100">
        <f t="shared" si="46"/>
        <v>0.74891541864612565</v>
      </c>
      <c r="BI100">
        <f t="shared" si="46"/>
        <v>-0.41136697648819559</v>
      </c>
      <c r="BJ100">
        <f t="shared" si="46"/>
        <v>0.41395412462057868</v>
      </c>
      <c r="BK100">
        <f t="shared" si="46"/>
        <v>-1.3625390464091682</v>
      </c>
      <c r="BL100">
        <f t="shared" si="46"/>
        <v>-0.34544462875700527</v>
      </c>
      <c r="BM100">
        <f t="shared" si="46"/>
        <v>-1.3095118435752748</v>
      </c>
      <c r="BN100">
        <f t="shared" si="46"/>
        <v>-0.7646760224792869</v>
      </c>
      <c r="BO100">
        <f t="shared" si="46"/>
        <v>-0.60190372824796146</v>
      </c>
      <c r="BP100">
        <f t="shared" si="46"/>
        <v>-0.58932042494657744</v>
      </c>
      <c r="BQ100">
        <f t="shared" si="46"/>
        <v>-0.26034546607848152</v>
      </c>
      <c r="BR100">
        <f t="shared" si="46"/>
        <v>1.128120917458044</v>
      </c>
      <c r="BS100">
        <f t="shared" si="46"/>
        <v>-0.1929644585107903</v>
      </c>
      <c r="BT100">
        <f t="shared" si="46"/>
        <v>2.0515532665520686</v>
      </c>
      <c r="BU100">
        <f t="shared" si="46"/>
        <v>0.78835039080671643</v>
      </c>
      <c r="BV100">
        <f t="shared" si="46"/>
        <v>-0.49927174857471407</v>
      </c>
      <c r="BW100">
        <f t="shared" si="46"/>
        <v>-0.72376820312271994</v>
      </c>
      <c r="BX100">
        <f t="shared" si="52"/>
        <v>2.3320094274389849</v>
      </c>
      <c r="BY100">
        <f t="shared" si="52"/>
        <v>1.0438936490364474</v>
      </c>
      <c r="BZ100">
        <f t="shared" si="52"/>
        <v>-1.2001388075964405</v>
      </c>
      <c r="CA100">
        <f t="shared" si="52"/>
        <v>0.10068319252193975</v>
      </c>
      <c r="CB100">
        <f t="shared" si="52"/>
        <v>0.58079767607637078</v>
      </c>
      <c r="CC100">
        <f t="shared" si="52"/>
        <v>-1.2623208209315584</v>
      </c>
      <c r="CD100">
        <f t="shared" si="52"/>
        <v>-0.64105091790363833</v>
      </c>
      <c r="CE100">
        <f t="shared" si="52"/>
        <v>1.1350416497296481</v>
      </c>
      <c r="CF100">
        <f t="shared" si="52"/>
        <v>-0.1240096991410089</v>
      </c>
      <c r="CG100">
        <f t="shared" si="52"/>
        <v>2.2012466966902857</v>
      </c>
      <c r="CH100">
        <f t="shared" si="52"/>
        <v>-1.1429161219235824</v>
      </c>
      <c r="CI100">
        <f t="shared" si="52"/>
        <v>-0.66000684771624218</v>
      </c>
      <c r="CJ100">
        <f t="shared" si="52"/>
        <v>0.7458894788433581</v>
      </c>
      <c r="CK100">
        <f t="shared" si="52"/>
        <v>-0.74600243879896433</v>
      </c>
      <c r="CL100">
        <f t="shared" si="51"/>
        <v>2.0636256115228431</v>
      </c>
      <c r="CM100">
        <f t="shared" si="49"/>
        <v>-0.53011433917242978</v>
      </c>
      <c r="CN100">
        <f t="shared" si="49"/>
        <v>-1.1000299864396297</v>
      </c>
      <c r="CO100">
        <f t="shared" si="49"/>
        <v>0.54360406993486143</v>
      </c>
      <c r="CP100">
        <f t="shared" si="49"/>
        <v>-0.7448554895343823</v>
      </c>
      <c r="CQ100">
        <f t="shared" si="49"/>
        <v>-0.60489976935338785</v>
      </c>
      <c r="CR100">
        <f t="shared" si="49"/>
        <v>-1.4432091019082127</v>
      </c>
      <c r="CS100">
        <f t="shared" si="49"/>
        <v>-0.12829950919525004</v>
      </c>
      <c r="CT100">
        <f t="shared" si="49"/>
        <v>-0.80712057407117566</v>
      </c>
      <c r="CU100">
        <f t="shared" si="49"/>
        <v>2.2446633094612051E-2</v>
      </c>
      <c r="CW100">
        <f t="shared" si="49"/>
        <v>0.72683196304612352</v>
      </c>
      <c r="CX100">
        <f t="shared" si="49"/>
        <v>-0.18223975470682152</v>
      </c>
      <c r="CY100">
        <f t="shared" si="47"/>
        <v>-0.8556616339539781</v>
      </c>
      <c r="CZ100">
        <f t="shared" si="47"/>
        <v>0.53820613722219157</v>
      </c>
      <c r="DA100">
        <f t="shared" si="38"/>
        <v>-0.65043596428977712</v>
      </c>
      <c r="DB100">
        <f t="shared" si="29"/>
        <v>0.64054276039357694</v>
      </c>
      <c r="DC100">
        <f t="shared" si="29"/>
        <v>-0.88828606765393403</v>
      </c>
      <c r="DD100">
        <f t="shared" si="29"/>
        <v>-0.22419944513048093</v>
      </c>
      <c r="DE100">
        <f t="shared" si="29"/>
        <v>1.1071823036966206</v>
      </c>
      <c r="DG100">
        <v>3.9306491722564254</v>
      </c>
      <c r="DI100">
        <f t="shared" si="30"/>
        <v>4.9173998901071734</v>
      </c>
    </row>
    <row r="101" spans="2:113" x14ac:dyDescent="0.3">
      <c r="B101">
        <f>(B45-B$55)/B$56</f>
        <v>-1.0536622567668248</v>
      </c>
      <c r="C101">
        <f t="shared" si="56"/>
        <v>-0.97426604992907107</v>
      </c>
      <c r="D101">
        <f t="shared" si="56"/>
        <v>-0.69142504227140922</v>
      </c>
      <c r="E101">
        <f t="shared" si="56"/>
        <v>-0.57978115711305123</v>
      </c>
      <c r="F101">
        <f t="shared" si="56"/>
        <v>2.3312450797074331</v>
      </c>
      <c r="G101">
        <f t="shared" si="56"/>
        <v>-1.6600548314885673</v>
      </c>
      <c r="H101">
        <f t="shared" si="56"/>
        <v>1.8000634826416955</v>
      </c>
      <c r="I101">
        <f t="shared" si="56"/>
        <v>-1.1470775034707728</v>
      </c>
      <c r="J101">
        <f t="shared" si="56"/>
        <v>-1.7192892706940832</v>
      </c>
      <c r="K101">
        <f t="shared" si="56"/>
        <v>-0.57300359320232608</v>
      </c>
      <c r="L101">
        <f t="shared" si="56"/>
        <v>-0.39662391789943208</v>
      </c>
      <c r="M101">
        <f t="shared" si="56"/>
        <v>1.419128364119765</v>
      </c>
      <c r="N101">
        <f t="shared" si="56"/>
        <v>-0.82317245850541432</v>
      </c>
      <c r="O101">
        <f t="shared" si="56"/>
        <v>-1.0984437385776185</v>
      </c>
      <c r="P101">
        <f t="shared" si="56"/>
        <v>-1.0429434795058614</v>
      </c>
      <c r="Q101">
        <f t="shared" si="56"/>
        <v>4.65773462452342E-2</v>
      </c>
      <c r="R101">
        <f t="shared" si="56"/>
        <v>-0.48248498965138059</v>
      </c>
      <c r="S101">
        <f t="shared" si="56"/>
        <v>-0.29025291781825441</v>
      </c>
      <c r="T101">
        <f t="shared" si="56"/>
        <v>-0.19693457713339618</v>
      </c>
      <c r="U101">
        <f t="shared" si="56"/>
        <v>-0.46323250340354805</v>
      </c>
      <c r="V101">
        <f t="shared" si="56"/>
        <v>-1.0421631902778454</v>
      </c>
      <c r="W101">
        <f t="shared" si="56"/>
        <v>-0.74638759392964449</v>
      </c>
      <c r="X101">
        <f t="shared" si="56"/>
        <v>-0.93857326834071653</v>
      </c>
      <c r="Y101">
        <f t="shared" si="56"/>
        <v>1.0129941947821022</v>
      </c>
      <c r="Z101">
        <f t="shared" si="56"/>
        <v>-0.61835751994843369</v>
      </c>
      <c r="AA101">
        <f t="shared" si="56"/>
        <v>-0.57614795973715227</v>
      </c>
      <c r="AB101">
        <f t="shared" si="56"/>
        <v>1.2912101824206539</v>
      </c>
      <c r="AC101">
        <f t="shared" si="56"/>
        <v>-1.0650868041892396</v>
      </c>
      <c r="AD101">
        <f t="shared" si="56"/>
        <v>0.4153800700189032</v>
      </c>
      <c r="AE101">
        <f t="shared" si="56"/>
        <v>-0.786500836647121</v>
      </c>
      <c r="AF101">
        <f t="shared" si="56"/>
        <v>-0.73890614187615611</v>
      </c>
      <c r="AG101">
        <f t="shared" si="56"/>
        <v>-9.3337850340312778E-2</v>
      </c>
      <c r="AH101">
        <f t="shared" si="56"/>
        <v>-1.0000628552206199</v>
      </c>
      <c r="AI101">
        <f t="shared" si="56"/>
        <v>-2.1908918891799002E-2</v>
      </c>
      <c r="AJ101">
        <f>(AJ45-AJ$55)/AJ$56</f>
        <v>-1.5695440700749204</v>
      </c>
      <c r="AK101">
        <f t="shared" si="55"/>
        <v>-0.71533225518866128</v>
      </c>
      <c r="AL101">
        <f t="shared" si="55"/>
        <v>-0.72590425513522427</v>
      </c>
      <c r="AM101">
        <f t="shared" si="55"/>
        <v>-0.65196010996939047</v>
      </c>
      <c r="AN101">
        <f t="shared" si="55"/>
        <v>-1.3268391003833402</v>
      </c>
      <c r="AO101">
        <f t="shared" si="55"/>
        <v>0.84604124265759184</v>
      </c>
      <c r="AP101">
        <f t="shared" si="55"/>
        <v>-0.17225000441988408</v>
      </c>
      <c r="AQ101">
        <f t="shared" si="55"/>
        <v>2.1447059315819192</v>
      </c>
      <c r="AR101">
        <f t="shared" si="55"/>
        <v>-1.0000966117444663</v>
      </c>
      <c r="AT101">
        <f t="shared" si="55"/>
        <v>-1.1032365961105741</v>
      </c>
      <c r="AU101">
        <f t="shared" si="55"/>
        <v>-0.52259821140097207</v>
      </c>
      <c r="AV101">
        <f t="shared" si="55"/>
        <v>2.2986374669764422</v>
      </c>
      <c r="AW101">
        <f t="shared" si="55"/>
        <v>-0.48443786919175869</v>
      </c>
      <c r="AX101">
        <f t="shared" si="55"/>
        <v>2.7709108515595129</v>
      </c>
      <c r="AY101">
        <f t="shared" si="55"/>
        <v>-1.4212055419486336</v>
      </c>
      <c r="AZ101">
        <f t="shared" si="55"/>
        <v>-0.92702588894211546</v>
      </c>
      <c r="BA101">
        <f>(BA45-BA$55)/BA$56</f>
        <v>-0.85866987873395895</v>
      </c>
      <c r="BC101" s="22">
        <f t="shared" si="25"/>
        <v>-0.31220171386985673</v>
      </c>
      <c r="BD101">
        <f t="shared" si="26"/>
        <v>1.0791972968108874</v>
      </c>
      <c r="BF101">
        <f t="shared" si="36"/>
        <v>-0.68704818394935019</v>
      </c>
      <c r="BG101">
        <f t="shared" si="36"/>
        <v>-0.61347849741253646</v>
      </c>
      <c r="BH101">
        <f t="shared" si="46"/>
        <v>-0.35139388277026562</v>
      </c>
      <c r="BI101">
        <f t="shared" si="46"/>
        <v>-0.2479430258340275</v>
      </c>
      <c r="BJ101">
        <f t="shared" si="46"/>
        <v>2.4494564630479361</v>
      </c>
      <c r="BK101">
        <f t="shared" si="46"/>
        <v>-1.248940413028945</v>
      </c>
      <c r="BL101">
        <f t="shared" si="46"/>
        <v>1.9572558259304962</v>
      </c>
      <c r="BM101">
        <f t="shared" si="46"/>
        <v>-0.77360811787431216</v>
      </c>
      <c r="BN101">
        <f t="shared" si="46"/>
        <v>-1.3038279107835802</v>
      </c>
      <c r="BO101">
        <f t="shared" si="46"/>
        <v>-0.24166283598296562</v>
      </c>
      <c r="BP101">
        <f t="shared" si="46"/>
        <v>-7.8226849047018168E-2</v>
      </c>
      <c r="BQ101">
        <f t="shared" si="46"/>
        <v>1.6042757733973554</v>
      </c>
      <c r="BR101">
        <f t="shared" si="46"/>
        <v>-0.47347296564355396</v>
      </c>
      <c r="BS101">
        <f t="shared" si="46"/>
        <v>-0.72854335998725028</v>
      </c>
      <c r="BT101">
        <f t="shared" si="46"/>
        <v>-0.6771160081621812</v>
      </c>
      <c r="BU101">
        <f t="shared" si="46"/>
        <v>0.33244992474991475</v>
      </c>
      <c r="BV101">
        <f t="shared" si="46"/>
        <v>-0.15778697397104707</v>
      </c>
      <c r="BW101">
        <f t="shared" si="46"/>
        <v>2.0338075453360326E-2</v>
      </c>
      <c r="BX101">
        <f t="shared" si="52"/>
        <v>0.10680821484364719</v>
      </c>
      <c r="BY101">
        <f t="shared" si="52"/>
        <v>-0.13994733861917477</v>
      </c>
      <c r="BZ101">
        <f t="shared" si="52"/>
        <v>-0.67639298075067655</v>
      </c>
      <c r="CA101">
        <f t="shared" si="52"/>
        <v>-0.40232298704123987</v>
      </c>
      <c r="CB101">
        <f t="shared" si="52"/>
        <v>-0.58040504393574455</v>
      </c>
      <c r="CC101">
        <f t="shared" si="52"/>
        <v>1.2279459118068741</v>
      </c>
      <c r="CD101">
        <f t="shared" si="52"/>
        <v>-0.28368844787073816</v>
      </c>
      <c r="CE101">
        <f t="shared" si="52"/>
        <v>-0.24457645200490902</v>
      </c>
      <c r="CF101">
        <f t="shared" si="52"/>
        <v>1.485744915252029</v>
      </c>
      <c r="CG101">
        <f t="shared" si="52"/>
        <v>-0.69763433669099928</v>
      </c>
      <c r="CH101">
        <f t="shared" si="52"/>
        <v>0.67418792285601636</v>
      </c>
      <c r="CI101">
        <f t="shared" si="52"/>
        <v>-0.43949250445572402</v>
      </c>
      <c r="CJ101">
        <f t="shared" si="52"/>
        <v>-0.39539056414174167</v>
      </c>
      <c r="CK101">
        <f t="shared" si="52"/>
        <v>0.20280245713763723</v>
      </c>
      <c r="CL101">
        <f t="shared" si="51"/>
        <v>-0.63738219451016676</v>
      </c>
      <c r="CM101">
        <f t="shared" si="49"/>
        <v>0.26898954976619721</v>
      </c>
      <c r="CN101">
        <f t="shared" si="49"/>
        <v>-1.1650718176561494</v>
      </c>
      <c r="CO101">
        <f t="shared" si="49"/>
        <v>-0.37354665593593211</v>
      </c>
      <c r="CP101">
        <f t="shared" si="49"/>
        <v>-0.38334282571675354</v>
      </c>
      <c r="CQ101">
        <f t="shared" si="49"/>
        <v>-0.31482509926919428</v>
      </c>
      <c r="CR101">
        <f t="shared" si="49"/>
        <v>-0.94017784283913286</v>
      </c>
      <c r="CS101">
        <f t="shared" si="49"/>
        <v>1.0732448644470731</v>
      </c>
      <c r="CT101">
        <f t="shared" si="49"/>
        <v>0.12968130096650624</v>
      </c>
      <c r="CU101">
        <f t="shared" si="49"/>
        <v>2.276606559998001</v>
      </c>
      <c r="CV101">
        <f t="shared" si="49"/>
        <v>-0.63741347379889934</v>
      </c>
      <c r="CX101">
        <f t="shared" si="49"/>
        <v>-0.73298449187955483</v>
      </c>
      <c r="CY101">
        <f t="shared" si="47"/>
        <v>-0.19495647195638227</v>
      </c>
      <c r="CZ101">
        <f t="shared" si="47"/>
        <v>2.4192417721593018</v>
      </c>
      <c r="DA101">
        <f t="shared" si="38"/>
        <v>-0.15959654071676541</v>
      </c>
      <c r="DB101">
        <f t="shared" si="29"/>
        <v>2.8568571979750219</v>
      </c>
      <c r="DC101">
        <f t="shared" si="29"/>
        <v>-1.0276191678351771</v>
      </c>
      <c r="DD101">
        <f t="shared" si="29"/>
        <v>-0.56970507328837128</v>
      </c>
      <c r="DE101">
        <f t="shared" si="29"/>
        <v>-0.50636539442691197</v>
      </c>
      <c r="DG101">
        <v>3.0157504013319891</v>
      </c>
      <c r="DI101">
        <f t="shared" si="30"/>
        <v>3.0837291059162264</v>
      </c>
    </row>
    <row r="102" spans="2:113" x14ac:dyDescent="0.3">
      <c r="B102">
        <f t="shared" ref="B102:Q105" si="57">(B46-B$55)/B$56</f>
        <v>3.019663479533496</v>
      </c>
      <c r="C102">
        <f t="shared" si="57"/>
        <v>0.14485183105676508</v>
      </c>
      <c r="D102">
        <f t="shared" si="57"/>
        <v>-0.63298636528509578</v>
      </c>
      <c r="E102">
        <f t="shared" si="57"/>
        <v>6.735628874018236E-2</v>
      </c>
      <c r="F102">
        <f t="shared" si="57"/>
        <v>-0.46514689552624083</v>
      </c>
      <c r="G102">
        <f t="shared" si="57"/>
        <v>0.36009304499126932</v>
      </c>
      <c r="H102">
        <f t="shared" si="57"/>
        <v>0.74953358364983014</v>
      </c>
      <c r="I102">
        <f t="shared" si="57"/>
        <v>-0.4747827465478292</v>
      </c>
      <c r="J102">
        <f t="shared" si="57"/>
        <v>0.62331301943510675</v>
      </c>
      <c r="K102">
        <f t="shared" si="57"/>
        <v>0.56477217908725619</v>
      </c>
      <c r="L102">
        <f t="shared" si="57"/>
        <v>-1.1216475002932661E-2</v>
      </c>
      <c r="M102">
        <f t="shared" si="57"/>
        <v>-0.14265724721815243</v>
      </c>
      <c r="N102">
        <f t="shared" si="57"/>
        <v>-0.63843462627162839</v>
      </c>
      <c r="O102">
        <f t="shared" si="57"/>
        <v>2.8747938178508203</v>
      </c>
      <c r="P102">
        <f t="shared" si="57"/>
        <v>0.19176002484918567</v>
      </c>
      <c r="Q102">
        <f t="shared" si="57"/>
        <v>-0.73753523278177513</v>
      </c>
      <c r="R102">
        <f t="shared" si="56"/>
        <v>-0.21390298956994835</v>
      </c>
      <c r="S102">
        <f t="shared" si="56"/>
        <v>2.4227490870115775</v>
      </c>
      <c r="T102">
        <f t="shared" si="56"/>
        <v>2.1967840015551272</v>
      </c>
      <c r="U102">
        <f t="shared" si="56"/>
        <v>3.2739231247603668</v>
      </c>
      <c r="V102">
        <f t="shared" si="56"/>
        <v>-0.918122842274813</v>
      </c>
      <c r="W102">
        <f t="shared" si="56"/>
        <v>-1.1009926485419721</v>
      </c>
      <c r="X102">
        <f t="shared" si="56"/>
        <v>-0.53476564862945131</v>
      </c>
      <c r="Y102">
        <f t="shared" si="56"/>
        <v>0.98698426186702004</v>
      </c>
      <c r="Z102">
        <f t="shared" si="56"/>
        <v>-0.46804043671071971</v>
      </c>
      <c r="AA102">
        <f t="shared" si="56"/>
        <v>-0.38281564957948716</v>
      </c>
      <c r="AB102">
        <f t="shared" si="56"/>
        <v>0.15474811253840989</v>
      </c>
      <c r="AC102">
        <f t="shared" si="56"/>
        <v>-5.8903471885623122E-2</v>
      </c>
      <c r="AD102">
        <f t="shared" si="56"/>
        <v>1.5754634598261001</v>
      </c>
      <c r="AE102">
        <f t="shared" si="56"/>
        <v>-0.69935887366101535</v>
      </c>
      <c r="AF102">
        <f t="shared" si="56"/>
        <v>-0.42657971376210757</v>
      </c>
      <c r="AG102">
        <f t="shared" si="56"/>
        <v>-5.9572365605942264E-2</v>
      </c>
      <c r="AH102">
        <f t="shared" si="56"/>
        <v>-0.19853537584233025</v>
      </c>
      <c r="AI102">
        <f t="shared" si="56"/>
        <v>0.40284814679812575</v>
      </c>
      <c r="AJ102">
        <f t="shared" si="56"/>
        <v>0.53024372781799967</v>
      </c>
      <c r="AK102">
        <f t="shared" si="56"/>
        <v>-0.74526662330733551</v>
      </c>
      <c r="AL102">
        <f t="shared" si="56"/>
        <v>2.6111580115234587</v>
      </c>
      <c r="AM102">
        <f t="shared" si="56"/>
        <v>0.21705358058613805</v>
      </c>
      <c r="AN102">
        <f t="shared" si="56"/>
        <v>-0.17247077071633535</v>
      </c>
      <c r="AO102">
        <f t="shared" si="56"/>
        <v>-0.57890109286244629</v>
      </c>
      <c r="AP102">
        <f t="shared" si="56"/>
        <v>2.2679154438913676</v>
      </c>
      <c r="AQ102">
        <f t="shared" si="56"/>
        <v>-0.33869634560761241</v>
      </c>
      <c r="AR102">
        <f t="shared" si="56"/>
        <v>0.48109341776314701</v>
      </c>
      <c r="AS102">
        <f t="shared" si="56"/>
        <v>-0.33858166797861139</v>
      </c>
      <c r="AU102">
        <f t="shared" si="56"/>
        <v>-0.65396932108951289</v>
      </c>
      <c r="AV102">
        <f t="shared" si="56"/>
        <v>-0.71931275055569266</v>
      </c>
      <c r="AW102">
        <f t="shared" si="56"/>
        <v>0.8817708527015925</v>
      </c>
      <c r="AX102">
        <f t="shared" si="56"/>
        <v>-8.8461641835027111E-2</v>
      </c>
      <c r="AY102">
        <f t="shared" si="55"/>
        <v>-9.9079556430418839E-2</v>
      </c>
      <c r="AZ102">
        <f t="shared" si="55"/>
        <v>-0.38382208619695368</v>
      </c>
      <c r="BA102">
        <f t="shared" si="55"/>
        <v>-0.56163294748237624</v>
      </c>
      <c r="BC102" s="22">
        <f t="shared" si="25"/>
        <v>0.26969270762892067</v>
      </c>
      <c r="BD102">
        <f t="shared" si="26"/>
        <v>1.0967834863738921</v>
      </c>
      <c r="BF102">
        <f t="shared" si="36"/>
        <v>2.5073050479601346</v>
      </c>
      <c r="BG102">
        <f t="shared" si="36"/>
        <v>-0.11382454068933483</v>
      </c>
      <c r="BH102">
        <f t="shared" si="46"/>
        <v>-0.82302394604644347</v>
      </c>
      <c r="BI102">
        <f t="shared" si="46"/>
        <v>-0.18448164236834808</v>
      </c>
      <c r="BJ102">
        <f t="shared" si="46"/>
        <v>-0.66999513785955711</v>
      </c>
      <c r="BK102">
        <f t="shared" si="46"/>
        <v>8.2423138646282729E-2</v>
      </c>
      <c r="BL102">
        <f t="shared" si="46"/>
        <v>0.43749826832944522</v>
      </c>
      <c r="BM102">
        <f t="shared" si="46"/>
        <v>-0.67878069229331839</v>
      </c>
      <c r="BN102">
        <f t="shared" si="46"/>
        <v>0.32241578780083618</v>
      </c>
      <c r="BO102">
        <f t="shared" si="46"/>
        <v>0.2690407679585935</v>
      </c>
      <c r="BP102">
        <f t="shared" si="46"/>
        <v>-0.25612090820274419</v>
      </c>
      <c r="BQ102">
        <f t="shared" si="46"/>
        <v>-0.37596294981642669</v>
      </c>
      <c r="BR102">
        <f t="shared" si="46"/>
        <v>-0.82799143603350134</v>
      </c>
      <c r="BS102">
        <f t="shared" si="46"/>
        <v>2.3752191226316692</v>
      </c>
      <c r="BT102">
        <f t="shared" si="46"/>
        <v>-7.105566754783163E-2</v>
      </c>
      <c r="BU102">
        <f t="shared" si="46"/>
        <v>-0.91834710580911605</v>
      </c>
      <c r="BV102">
        <f t="shared" si="46"/>
        <v>-0.44092175274966883</v>
      </c>
      <c r="BW102">
        <f t="shared" si="46"/>
        <v>1.9630641837077063</v>
      </c>
      <c r="BX102">
        <f t="shared" si="52"/>
        <v>1.7570389396519994</v>
      </c>
      <c r="BY102">
        <f t="shared" si="52"/>
        <v>2.7391280544018946</v>
      </c>
      <c r="BZ102">
        <f t="shared" si="52"/>
        <v>-1.0829991193893751</v>
      </c>
      <c r="CA102">
        <f t="shared" si="52"/>
        <v>-1.2497319418097328</v>
      </c>
      <c r="CB102">
        <f t="shared" si="52"/>
        <v>-0.73347052198790419</v>
      </c>
      <c r="CC102">
        <f t="shared" si="52"/>
        <v>0.65399558176204664</v>
      </c>
      <c r="CD102">
        <f t="shared" si="52"/>
        <v>-0.67263334423340149</v>
      </c>
      <c r="CE102">
        <f t="shared" si="52"/>
        <v>-0.594929049639218</v>
      </c>
      <c r="CF102">
        <f t="shared" si="52"/>
        <v>-0.10480153696563435</v>
      </c>
      <c r="CG102">
        <f t="shared" si="52"/>
        <v>-0.29959986049837894</v>
      </c>
      <c r="CH102">
        <f t="shared" si="52"/>
        <v>1.1905455984883819</v>
      </c>
      <c r="CI102">
        <f t="shared" si="52"/>
        <v>-0.8835395438836755</v>
      </c>
      <c r="CJ102">
        <f t="shared" si="52"/>
        <v>-0.63483124066081165</v>
      </c>
      <c r="CK102">
        <f t="shared" si="52"/>
        <v>-0.30020972901721543</v>
      </c>
      <c r="CL102">
        <f t="shared" si="51"/>
        <v>-0.42691022365706238</v>
      </c>
      <c r="CM102">
        <f t="shared" si="49"/>
        <v>0.12140540117852627</v>
      </c>
      <c r="CN102">
        <f t="shared" si="49"/>
        <v>0.23755921148165199</v>
      </c>
      <c r="CO102">
        <f t="shared" si="49"/>
        <v>-0.92539625509118739</v>
      </c>
      <c r="CP102">
        <f t="shared" si="49"/>
        <v>2.1348473358545217</v>
      </c>
      <c r="CQ102">
        <f t="shared" si="49"/>
        <v>-4.7994091538353094E-2</v>
      </c>
      <c r="CR102">
        <f t="shared" si="49"/>
        <v>-0.40314563798467246</v>
      </c>
      <c r="CS102">
        <f t="shared" si="49"/>
        <v>-0.77371132136291332</v>
      </c>
      <c r="CT102">
        <f t="shared" si="49"/>
        <v>1.8218935287481666</v>
      </c>
      <c r="CU102">
        <f t="shared" si="49"/>
        <v>-0.55470296625995508</v>
      </c>
      <c r="CV102">
        <f t="shared" si="49"/>
        <v>0.19274607318637191</v>
      </c>
      <c r="CW102">
        <f t="shared" si="49"/>
        <v>-0.55459840813118522</v>
      </c>
      <c r="CY102">
        <f t="shared" si="47"/>
        <v>-0.84215530247649839</v>
      </c>
      <c r="CZ102">
        <f t="shared" si="47"/>
        <v>-0.90173263043410057</v>
      </c>
      <c r="DA102">
        <f t="shared" si="38"/>
        <v>0.55806652149393787</v>
      </c>
      <c r="DB102">
        <f t="shared" si="29"/>
        <v>-0.32654972828598311</v>
      </c>
      <c r="DC102">
        <f t="shared" si="29"/>
        <v>-0.33623068603863487</v>
      </c>
      <c r="DD102">
        <f t="shared" si="29"/>
        <v>-0.5958466752508087</v>
      </c>
      <c r="DE102">
        <f t="shared" si="29"/>
        <v>-0.75796696926917351</v>
      </c>
      <c r="DG102">
        <v>3.1051702893751019</v>
      </c>
      <c r="DI102">
        <f t="shared" si="30"/>
        <v>2.5852664787292121</v>
      </c>
    </row>
    <row r="103" spans="2:113" x14ac:dyDescent="0.3">
      <c r="B103">
        <f t="shared" si="57"/>
        <v>4.0329463537754393E-2</v>
      </c>
      <c r="C103">
        <f t="shared" si="56"/>
        <v>-0.83082571314494014</v>
      </c>
      <c r="D103">
        <f t="shared" si="56"/>
        <v>0.1916726998255957</v>
      </c>
      <c r="E103">
        <f t="shared" si="56"/>
        <v>-0.45440458883093199</v>
      </c>
      <c r="F103">
        <f t="shared" si="56"/>
        <v>-0.36997448285454754</v>
      </c>
      <c r="G103">
        <f t="shared" si="56"/>
        <v>2.1294553203053814</v>
      </c>
      <c r="H103">
        <f t="shared" si="56"/>
        <v>-0.32525895765027302</v>
      </c>
      <c r="I103">
        <f t="shared" si="56"/>
        <v>2.0079297398748417</v>
      </c>
      <c r="J103">
        <f t="shared" si="56"/>
        <v>2.048139260186451</v>
      </c>
      <c r="K103">
        <f t="shared" si="56"/>
        <v>1.6628289954049515</v>
      </c>
      <c r="L103">
        <f t="shared" si="56"/>
        <v>-0.12173946081423651</v>
      </c>
      <c r="M103">
        <f t="shared" si="56"/>
        <v>1.3528544988153659</v>
      </c>
      <c r="N103">
        <f t="shared" si="56"/>
        <v>-0.26996226505865323</v>
      </c>
      <c r="O103">
        <f t="shared" si="56"/>
        <v>0.48028607031482068</v>
      </c>
      <c r="P103">
        <f t="shared" si="56"/>
        <v>-0.52093215714937069</v>
      </c>
      <c r="Q103">
        <f t="shared" si="56"/>
        <v>-0.75303990572267154</v>
      </c>
      <c r="R103">
        <f t="shared" si="56"/>
        <v>-0.25623401738044166</v>
      </c>
      <c r="S103">
        <f t="shared" si="56"/>
        <v>0.55048112103993618</v>
      </c>
      <c r="T103">
        <f t="shared" si="56"/>
        <v>-0.30718912365112166</v>
      </c>
      <c r="U103">
        <f t="shared" si="56"/>
        <v>1.8098043295316519E-2</v>
      </c>
      <c r="V103">
        <f t="shared" si="56"/>
        <v>2.1948579064665923</v>
      </c>
      <c r="W103">
        <f t="shared" si="56"/>
        <v>-0.1615256441731783</v>
      </c>
      <c r="X103">
        <f t="shared" si="56"/>
        <v>0.14621740936967204</v>
      </c>
      <c r="Y103">
        <f t="shared" si="56"/>
        <v>0.20032844854343015</v>
      </c>
      <c r="Z103">
        <f t="shared" si="56"/>
        <v>-0.6368028321085395</v>
      </c>
      <c r="AA103">
        <f t="shared" si="56"/>
        <v>3.4512000056052108E-2</v>
      </c>
      <c r="AB103">
        <f t="shared" si="56"/>
        <v>-8.7348554197246506E-2</v>
      </c>
      <c r="AC103">
        <f t="shared" si="56"/>
        <v>-0.55838809535817924</v>
      </c>
      <c r="AD103">
        <f t="shared" si="56"/>
        <v>0.11564388757327626</v>
      </c>
      <c r="AE103">
        <f t="shared" si="56"/>
        <v>2.1537031612598785</v>
      </c>
      <c r="AF103">
        <f t="shared" si="56"/>
        <v>-0.92705719844235446</v>
      </c>
      <c r="AG103">
        <f t="shared" si="56"/>
        <v>1.6664754882378374</v>
      </c>
      <c r="AH103">
        <f t="shared" si="56"/>
        <v>-0.17890457841770419</v>
      </c>
      <c r="AI103">
        <f t="shared" si="56"/>
        <v>0.60678071906705122</v>
      </c>
      <c r="AJ103">
        <f t="shared" si="56"/>
        <v>1.2090397184950334</v>
      </c>
      <c r="AK103">
        <f t="shared" si="56"/>
        <v>6.0879595496837927E-2</v>
      </c>
      <c r="AL103">
        <f t="shared" si="56"/>
        <v>0.2977991686527926</v>
      </c>
      <c r="AM103">
        <f t="shared" si="56"/>
        <v>1.9554676248907681</v>
      </c>
      <c r="AN103">
        <f t="shared" si="56"/>
        <v>2.4415552557311648</v>
      </c>
      <c r="AO103">
        <f t="shared" si="56"/>
        <v>1.3362896932322301</v>
      </c>
      <c r="AP103">
        <f t="shared" si="56"/>
        <v>0.47126722794880815</v>
      </c>
      <c r="AQ103">
        <f t="shared" si="56"/>
        <v>0.5341443185237944</v>
      </c>
      <c r="AR103">
        <f t="shared" si="56"/>
        <v>-0.93408406636849139</v>
      </c>
      <c r="AS103">
        <f t="shared" si="56"/>
        <v>-0.48052505762172998</v>
      </c>
      <c r="AT103">
        <f t="shared" si="56"/>
        <v>0.32350397411662535</v>
      </c>
      <c r="AV103">
        <f t="shared" si="56"/>
        <v>-0.45404028514002231</v>
      </c>
      <c r="AW103">
        <f t="shared" si="56"/>
        <v>1.9445837267673374</v>
      </c>
      <c r="AX103">
        <f t="shared" si="56"/>
        <v>0.14529163643955034</v>
      </c>
      <c r="AY103">
        <f t="shared" si="55"/>
        <v>0.79469677045067655</v>
      </c>
      <c r="AZ103">
        <f t="shared" si="55"/>
        <v>1.3624794300892729</v>
      </c>
      <c r="BA103">
        <f t="shared" si="55"/>
        <v>-0.69080820647743768</v>
      </c>
      <c r="BC103" s="22">
        <f t="shared" si="25"/>
        <v>0.4148734741852359</v>
      </c>
      <c r="BD103">
        <f t="shared" si="26"/>
        <v>0.96517974732391643</v>
      </c>
      <c r="BF103">
        <f t="shared" si="36"/>
        <v>-0.38805622650698213</v>
      </c>
      <c r="BG103">
        <f t="shared" si="36"/>
        <v>-1.2906395837501101</v>
      </c>
      <c r="BH103">
        <f t="shared" si="46"/>
        <v>-0.23125306449756403</v>
      </c>
      <c r="BI103">
        <f t="shared" si="46"/>
        <v>-0.90063852399136202</v>
      </c>
      <c r="BJ103">
        <f t="shared" si="46"/>
        <v>-0.81316248006226222</v>
      </c>
      <c r="BK103">
        <f t="shared" si="46"/>
        <v>1.7764378613144771</v>
      </c>
      <c r="BL103">
        <f t="shared" si="46"/>
        <v>-0.76683377773686212</v>
      </c>
      <c r="BM103">
        <f t="shared" si="46"/>
        <v>1.6505280701408798</v>
      </c>
      <c r="BN103">
        <f t="shared" si="46"/>
        <v>1.6921882069424394</v>
      </c>
      <c r="BO103">
        <f t="shared" si="46"/>
        <v>1.29297731814186</v>
      </c>
      <c r="BP103">
        <f t="shared" si="46"/>
        <v>-0.5559720212605993</v>
      </c>
      <c r="BQ103">
        <f t="shared" si="46"/>
        <v>0.97182004412214584</v>
      </c>
      <c r="BR103">
        <f t="shared" si="46"/>
        <v>-0.70954217713610679</v>
      </c>
      <c r="BS103">
        <f t="shared" si="46"/>
        <v>6.7772449961729431E-2</v>
      </c>
      <c r="BT103">
        <f t="shared" si="46"/>
        <v>-0.96956617037318349</v>
      </c>
      <c r="BU103">
        <f t="shared" si="46"/>
        <v>-1.2100475410368854</v>
      </c>
      <c r="BV103">
        <f t="shared" si="46"/>
        <v>-0.69531866310540447</v>
      </c>
      <c r="BW103">
        <f t="shared" si="46"/>
        <v>0.14049988847226616</v>
      </c>
      <c r="BX103">
        <f t="shared" si="52"/>
        <v>-0.74811204839136736</v>
      </c>
      <c r="BY103">
        <f t="shared" si="52"/>
        <v>-0.41108967732697432</v>
      </c>
      <c r="BZ103">
        <f t="shared" si="52"/>
        <v>1.8441999401837734</v>
      </c>
      <c r="CA103">
        <f t="shared" si="52"/>
        <v>-0.59719354861781349</v>
      </c>
      <c r="CB103">
        <f t="shared" si="52"/>
        <v>-0.27834822017395927</v>
      </c>
      <c r="CC103">
        <f t="shared" si="52"/>
        <v>-0.22228504714967248</v>
      </c>
      <c r="CD103">
        <f t="shared" si="52"/>
        <v>-1.0896170471973552</v>
      </c>
      <c r="CE103">
        <f t="shared" si="52"/>
        <v>-0.39408356338162331</v>
      </c>
      <c r="CF103">
        <f t="shared" si="52"/>
        <v>-0.52034041304218914</v>
      </c>
      <c r="CG103">
        <f t="shared" si="52"/>
        <v>-1.0083733856226331</v>
      </c>
      <c r="CH103">
        <f t="shared" si="52"/>
        <v>-0.31002472590376218</v>
      </c>
      <c r="CI103">
        <f t="shared" si="52"/>
        <v>1.8015604781345329</v>
      </c>
      <c r="CJ103">
        <f t="shared" si="52"/>
        <v>-1.3903427587952024</v>
      </c>
      <c r="CK103">
        <f t="shared" si="52"/>
        <v>1.2967553634676101</v>
      </c>
      <c r="CL103">
        <f t="shared" si="51"/>
        <v>-0.61519945300268197</v>
      </c>
      <c r="CM103">
        <f t="shared" si="49"/>
        <v>0.19883057576985277</v>
      </c>
      <c r="CN103">
        <f t="shared" si="49"/>
        <v>0.82281693799701494</v>
      </c>
      <c r="CO103">
        <f t="shared" si="49"/>
        <v>-0.3667647188722008</v>
      </c>
      <c r="CP103">
        <f t="shared" si="49"/>
        <v>-0.12129793010788581</v>
      </c>
      <c r="CQ103">
        <f t="shared" si="49"/>
        <v>1.5961733086267353</v>
      </c>
      <c r="CR103">
        <f t="shared" si="49"/>
        <v>2.0997972524445956</v>
      </c>
      <c r="CS103">
        <f t="shared" si="49"/>
        <v>0.95465763926536773</v>
      </c>
      <c r="CT103">
        <f t="shared" si="49"/>
        <v>5.8428239838155642E-2</v>
      </c>
      <c r="CU103">
        <f t="shared" si="49"/>
        <v>0.1235737122222592</v>
      </c>
      <c r="CV103">
        <f t="shared" si="49"/>
        <v>-1.3976231311254548</v>
      </c>
      <c r="CW103">
        <f t="shared" si="49"/>
        <v>-0.92770132640015734</v>
      </c>
      <c r="CX103">
        <f t="shared" si="49"/>
        <v>-9.4665786680609612E-2</v>
      </c>
      <c r="CZ103">
        <f t="shared" si="47"/>
        <v>-0.90026107751890994</v>
      </c>
      <c r="DA103">
        <f t="shared" si="38"/>
        <v>1.5848967581669815</v>
      </c>
      <c r="DB103">
        <f t="shared" si="29"/>
        <v>-0.27930739169894053</v>
      </c>
      <c r="DC103">
        <f t="shared" si="29"/>
        <v>0.39352596997455552</v>
      </c>
      <c r="DD103">
        <f t="shared" si="29"/>
        <v>0.98179220868588979</v>
      </c>
      <c r="DE103">
        <f t="shared" si="29"/>
        <v>-1.1455707434064137</v>
      </c>
      <c r="DG103">
        <v>2.9557591791867397</v>
      </c>
      <c r="DI103">
        <f t="shared" si="30"/>
        <v>2.6325518247211801</v>
      </c>
    </row>
    <row r="104" spans="2:113" x14ac:dyDescent="0.3">
      <c r="B104">
        <f t="shared" si="57"/>
        <v>0.22021569186747758</v>
      </c>
      <c r="C104">
        <f t="shared" si="56"/>
        <v>-1.1456964154017084</v>
      </c>
      <c r="D104">
        <f t="shared" si="56"/>
        <v>-1.0337507856154289</v>
      </c>
      <c r="E104">
        <f t="shared" si="56"/>
        <v>-0.81304977048783889</v>
      </c>
      <c r="F104">
        <f t="shared" si="56"/>
        <v>2.2988561609888429</v>
      </c>
      <c r="G104">
        <f t="shared" si="56"/>
        <v>-0.20243543912339365</v>
      </c>
      <c r="H104">
        <f t="shared" si="56"/>
        <v>2.1877211372904419</v>
      </c>
      <c r="I104">
        <f t="shared" si="56"/>
        <v>-0.492482198882015</v>
      </c>
      <c r="J104">
        <f t="shared" si="56"/>
        <v>0.4969432921633965</v>
      </c>
      <c r="K104">
        <f t="shared" si="56"/>
        <v>-0.67370679960492785</v>
      </c>
      <c r="L104">
        <f t="shared" si="56"/>
        <v>-0.91470292859582969</v>
      </c>
      <c r="M104">
        <f t="shared" si="56"/>
        <v>-0.37369591622584236</v>
      </c>
      <c r="N104">
        <f t="shared" si="56"/>
        <v>-1.1807476152420284</v>
      </c>
      <c r="O104">
        <f t="shared" si="56"/>
        <v>-0.36727838016015057</v>
      </c>
      <c r="P104">
        <f t="shared" si="56"/>
        <v>-1.0996579032923859</v>
      </c>
      <c r="Q104">
        <f t="shared" si="56"/>
        <v>0.35397549756839192</v>
      </c>
      <c r="R104">
        <f t="shared" si="56"/>
        <v>-0.83499895642758704</v>
      </c>
      <c r="S104">
        <f t="shared" si="56"/>
        <v>0.21923821745808994</v>
      </c>
      <c r="T104">
        <f t="shared" si="56"/>
        <v>-0.59207791921079334</v>
      </c>
      <c r="U104">
        <f t="shared" si="56"/>
        <v>-1.2996468506067687</v>
      </c>
      <c r="V104">
        <f t="shared" si="56"/>
        <v>-1.1580220335597182</v>
      </c>
      <c r="W104">
        <f t="shared" si="56"/>
        <v>-0.85687668576034992</v>
      </c>
      <c r="X104">
        <f t="shared" si="56"/>
        <v>-0.94665380214619754</v>
      </c>
      <c r="Y104">
        <f t="shared" si="56"/>
        <v>1.7413929614919215</v>
      </c>
      <c r="Z104">
        <f t="shared" si="56"/>
        <v>-0.77602840632006853</v>
      </c>
      <c r="AA104">
        <f t="shared" si="56"/>
        <v>-1.0186742633212822</v>
      </c>
      <c r="AB104">
        <f t="shared" si="56"/>
        <v>2.1178514969247768</v>
      </c>
      <c r="AC104">
        <f t="shared" ref="C104:BA109" si="58">(AC48-AC$55)/AC$56</f>
        <v>-1.0666194853117632</v>
      </c>
      <c r="AD104">
        <f t="shared" si="58"/>
        <v>2.4618279769661564</v>
      </c>
      <c r="AE104">
        <f t="shared" si="58"/>
        <v>-1.4680879600338639</v>
      </c>
      <c r="AF104">
        <f t="shared" si="58"/>
        <v>-0.8580537840890029</v>
      </c>
      <c r="AG104">
        <f t="shared" si="58"/>
        <v>-1.2284686715678503</v>
      </c>
      <c r="AH104">
        <f t="shared" si="58"/>
        <v>-0.92322457730589225</v>
      </c>
      <c r="AI104">
        <f t="shared" si="58"/>
        <v>-1.0939457112698143</v>
      </c>
      <c r="AJ104">
        <f t="shared" si="58"/>
        <v>-0.66916161043643962</v>
      </c>
      <c r="AK104">
        <f t="shared" si="58"/>
        <v>-1.1917400912447205</v>
      </c>
      <c r="AL104">
        <f t="shared" si="58"/>
        <v>0.6843922261482237</v>
      </c>
      <c r="AM104">
        <f t="shared" si="58"/>
        <v>-1.6641536367641836</v>
      </c>
      <c r="AN104">
        <f t="shared" si="58"/>
        <v>-0.63980308074262093</v>
      </c>
      <c r="AO104">
        <f t="shared" si="58"/>
        <v>-1.0349836680627993</v>
      </c>
      <c r="AP104">
        <f t="shared" si="58"/>
        <v>1.5040603290996373</v>
      </c>
      <c r="AQ104">
        <f t="shared" si="58"/>
        <v>0.17466368623461187</v>
      </c>
      <c r="AR104">
        <f t="shared" si="58"/>
        <v>-0.4261625744828898</v>
      </c>
      <c r="AS104">
        <f t="shared" si="58"/>
        <v>2.1511506481030045</v>
      </c>
      <c r="AT104">
        <f t="shared" si="58"/>
        <v>-0.17937510638317361</v>
      </c>
      <c r="AU104">
        <f t="shared" si="58"/>
        <v>-1.4450656016923902</v>
      </c>
      <c r="AW104">
        <f t="shared" si="58"/>
        <v>-1.2210516749773397</v>
      </c>
      <c r="AX104">
        <f t="shared" si="58"/>
        <v>0.70899193274869887</v>
      </c>
      <c r="AY104">
        <f t="shared" si="58"/>
        <v>-1.4680049102272661</v>
      </c>
      <c r="AZ104">
        <f t="shared" si="58"/>
        <v>-0.62259812072228427</v>
      </c>
      <c r="BA104">
        <f t="shared" si="58"/>
        <v>-0.7141475770225395</v>
      </c>
      <c r="BC104" s="22">
        <f t="shared" si="25"/>
        <v>-0.32104999327975442</v>
      </c>
      <c r="BD104">
        <f t="shared" si="26"/>
        <v>1.1038796243314295</v>
      </c>
      <c r="BF104">
        <f t="shared" si="36"/>
        <v>0.49033035234711608</v>
      </c>
      <c r="BG104">
        <f t="shared" si="36"/>
        <v>-0.74704379349460814</v>
      </c>
      <c r="BH104">
        <f t="shared" si="46"/>
        <v>-0.64563270906220915</v>
      </c>
      <c r="BI104">
        <f t="shared" si="46"/>
        <v>-0.44570056948561465</v>
      </c>
      <c r="BJ104">
        <f t="shared" si="46"/>
        <v>2.3733621823623725</v>
      </c>
      <c r="BK104">
        <f t="shared" ref="BK104:BW109" si="59">(G104-$BC104)/$BD104</f>
        <v>0.10745243552094759</v>
      </c>
      <c r="BL104">
        <f t="shared" si="59"/>
        <v>2.2726854226425699</v>
      </c>
      <c r="BM104">
        <f t="shared" si="59"/>
        <v>-0.15529972818013504</v>
      </c>
      <c r="BN104">
        <f t="shared" si="59"/>
        <v>0.74101674441049026</v>
      </c>
      <c r="BO104">
        <f t="shared" si="59"/>
        <v>-0.31947034672259839</v>
      </c>
      <c r="BP104">
        <f t="shared" si="59"/>
        <v>-0.53778774626411308</v>
      </c>
      <c r="BQ104">
        <f t="shared" si="59"/>
        <v>-4.7691724519304562E-2</v>
      </c>
      <c r="BR104">
        <f t="shared" si="59"/>
        <v>-0.77879653090159573</v>
      </c>
      <c r="BS104">
        <f t="shared" si="59"/>
        <v>-4.1878105059140504E-2</v>
      </c>
      <c r="BT104">
        <f t="shared" si="59"/>
        <v>-0.70533769520766321</v>
      </c>
      <c r="BU104">
        <f t="shared" si="59"/>
        <v>0.6115028087931047</v>
      </c>
      <c r="BV104">
        <f t="shared" si="59"/>
        <v>-0.46558424652426078</v>
      </c>
      <c r="BW104">
        <f t="shared" si="59"/>
        <v>0.4894448623101208</v>
      </c>
      <c r="BX104">
        <f t="shared" si="52"/>
        <v>-0.24552308055798058</v>
      </c>
      <c r="BY104">
        <f t="shared" si="52"/>
        <v>-0.88650685795537409</v>
      </c>
      <c r="BZ104">
        <f t="shared" si="52"/>
        <v>-0.75820952016111387</v>
      </c>
      <c r="CA104">
        <f t="shared" si="52"/>
        <v>-0.48540319131727944</v>
      </c>
      <c r="CB104">
        <f t="shared" si="52"/>
        <v>-0.56673191086876284</v>
      </c>
      <c r="CC104">
        <f t="shared" si="52"/>
        <v>1.8683585685538904</v>
      </c>
      <c r="CD104">
        <f t="shared" si="52"/>
        <v>-0.41216306833806649</v>
      </c>
      <c r="CE104">
        <f t="shared" si="52"/>
        <v>-0.63197494968171697</v>
      </c>
      <c r="CF104">
        <f t="shared" si="52"/>
        <v>2.2093908035322825</v>
      </c>
      <c r="CG104">
        <f t="shared" si="52"/>
        <v>-0.67540832858797162</v>
      </c>
      <c r="CH104">
        <f t="shared" si="52"/>
        <v>2.5209976784664136</v>
      </c>
      <c r="CI104">
        <f t="shared" si="52"/>
        <v>-1.0390969644437626</v>
      </c>
      <c r="CJ104">
        <f t="shared" si="52"/>
        <v>-0.486469519839618</v>
      </c>
      <c r="CK104">
        <f t="shared" si="52"/>
        <v>-0.82202683905654916</v>
      </c>
      <c r="CL104">
        <f t="shared" si="51"/>
        <v>-0.54550747269282018</v>
      </c>
      <c r="CM104">
        <f t="shared" si="49"/>
        <v>-0.70016304400778151</v>
      </c>
      <c r="CN104">
        <f t="shared" si="49"/>
        <v>-0.31535287859626981</v>
      </c>
      <c r="CO104">
        <f t="shared" si="49"/>
        <v>-0.78875456958661061</v>
      </c>
      <c r="CP104">
        <f t="shared" si="49"/>
        <v>0.91082596078981848</v>
      </c>
      <c r="CQ104">
        <f t="shared" si="49"/>
        <v>-1.2167120525463879</v>
      </c>
      <c r="CR104">
        <f t="shared" si="49"/>
        <v>-0.28875710760212736</v>
      </c>
      <c r="CS104">
        <f t="shared" si="49"/>
        <v>-0.64674957218767637</v>
      </c>
      <c r="CT104">
        <f t="shared" si="49"/>
        <v>1.6533599154751855</v>
      </c>
      <c r="CU104">
        <f t="shared" si="49"/>
        <v>0.44906497827115693</v>
      </c>
      <c r="CV104">
        <f t="shared" si="49"/>
        <v>-9.5221053895978347E-2</v>
      </c>
      <c r="CW104">
        <f t="shared" si="49"/>
        <v>2.2395563672805903</v>
      </c>
      <c r="CX104">
        <f t="shared" si="49"/>
        <v>0.12834269586449423</v>
      </c>
      <c r="CY104">
        <f t="shared" si="47"/>
        <v>-1.0182411049514586</v>
      </c>
      <c r="DA104">
        <f t="shared" si="38"/>
        <v>-0.81530781242807704</v>
      </c>
      <c r="DB104">
        <f t="shared" si="29"/>
        <v>0.93311073356599328</v>
      </c>
      <c r="DC104">
        <f t="shared" si="29"/>
        <v>-1.0390217299664091</v>
      </c>
      <c r="DD104">
        <f t="shared" si="29"/>
        <v>-0.27317120526177302</v>
      </c>
      <c r="DE104">
        <f t="shared" si="29"/>
        <v>-0.35610548023374078</v>
      </c>
      <c r="DG104">
        <v>2.8901135690393511</v>
      </c>
      <c r="DI104">
        <f t="shared" si="30"/>
        <v>2.9089798303542049</v>
      </c>
    </row>
    <row r="105" spans="2:113" x14ac:dyDescent="0.3">
      <c r="B105">
        <f t="shared" si="57"/>
        <v>0.21362380642005641</v>
      </c>
      <c r="C105">
        <f t="shared" si="58"/>
        <v>-0.94490265634656323</v>
      </c>
      <c r="D105">
        <f t="shared" si="58"/>
        <v>-0.13179599708059378</v>
      </c>
      <c r="E105">
        <f t="shared" si="58"/>
        <v>-0.95537228193447288</v>
      </c>
      <c r="F105">
        <f t="shared" si="58"/>
        <v>-9.2674101361230179E-2</v>
      </c>
      <c r="G105">
        <f t="shared" si="58"/>
        <v>2.2922342146697909</v>
      </c>
      <c r="H105">
        <f t="shared" si="58"/>
        <v>-0.69589897672243695</v>
      </c>
      <c r="I105">
        <f t="shared" si="58"/>
        <v>0.81841949448033247</v>
      </c>
      <c r="J105">
        <f t="shared" si="58"/>
        <v>1.0616301646494373</v>
      </c>
      <c r="K105">
        <f t="shared" si="58"/>
        <v>0.551514475991148</v>
      </c>
      <c r="L105">
        <f t="shared" si="58"/>
        <v>-0.80087301131405142</v>
      </c>
      <c r="M105">
        <f t="shared" si="58"/>
        <v>2.0721448460684462</v>
      </c>
      <c r="N105">
        <f t="shared" si="58"/>
        <v>-0.20971154561854466</v>
      </c>
      <c r="O105">
        <f t="shared" si="58"/>
        <v>0.76977053220180902</v>
      </c>
      <c r="P105">
        <f t="shared" si="58"/>
        <v>-0.55248688582060157</v>
      </c>
      <c r="Q105">
        <f t="shared" si="58"/>
        <v>-5.8606358198555565E-2</v>
      </c>
      <c r="R105">
        <f t="shared" si="58"/>
        <v>-0.5305260434789415</v>
      </c>
      <c r="S105">
        <f t="shared" si="58"/>
        <v>6.8411818248998724E-2</v>
      </c>
      <c r="T105">
        <f t="shared" si="58"/>
        <v>-0.36097389154916298</v>
      </c>
      <c r="U105">
        <f t="shared" si="58"/>
        <v>0.52292676488269074</v>
      </c>
      <c r="V105">
        <f t="shared" si="58"/>
        <v>1.5001267795045887</v>
      </c>
      <c r="W105">
        <f t="shared" si="58"/>
        <v>-0.30409560646421857</v>
      </c>
      <c r="X105">
        <f t="shared" si="58"/>
        <v>0.36358537110887712</v>
      </c>
      <c r="Y105">
        <f t="shared" si="58"/>
        <v>-3.2483722169581509E-3</v>
      </c>
      <c r="Z105">
        <f t="shared" si="58"/>
        <v>-0.7369723873277777</v>
      </c>
      <c r="AA105">
        <f t="shared" si="58"/>
        <v>0.84916073061846231</v>
      </c>
      <c r="AB105">
        <f t="shared" si="58"/>
        <v>-0.42357405539070242</v>
      </c>
      <c r="AC105">
        <f t="shared" si="58"/>
        <v>-0.43107654116330341</v>
      </c>
      <c r="AD105">
        <f t="shared" si="58"/>
        <v>-0.17153147685355774</v>
      </c>
      <c r="AE105">
        <f t="shared" si="58"/>
        <v>1.6434514018123423</v>
      </c>
      <c r="AF105">
        <f t="shared" si="58"/>
        <v>-0.89529992258507285</v>
      </c>
      <c r="AG105">
        <f t="shared" si="58"/>
        <v>2.5283209099277206</v>
      </c>
      <c r="AH105">
        <f t="shared" si="58"/>
        <v>0.31887510368580591</v>
      </c>
      <c r="AI105">
        <f t="shared" si="58"/>
        <v>1.5855012337220027</v>
      </c>
      <c r="AJ105">
        <f t="shared" si="58"/>
        <v>8.7366697961223178E-2</v>
      </c>
      <c r="AK105">
        <f t="shared" si="58"/>
        <v>0.19477631646034199</v>
      </c>
      <c r="AL105">
        <f t="shared" si="58"/>
        <v>0.19773979403360464</v>
      </c>
      <c r="AM105">
        <f t="shared" si="58"/>
        <v>1.6450735446691487</v>
      </c>
      <c r="AN105">
        <f t="shared" si="58"/>
        <v>1.2543442069315898</v>
      </c>
      <c r="AO105">
        <f t="shared" si="58"/>
        <v>2.3429526278138879</v>
      </c>
      <c r="AP105">
        <f t="shared" si="58"/>
        <v>-1.9576131674295817E-2</v>
      </c>
      <c r="AQ105">
        <f t="shared" si="58"/>
        <v>1.4842578503764126</v>
      </c>
      <c r="AR105">
        <f t="shared" si="58"/>
        <v>-0.44143847698353184</v>
      </c>
      <c r="AS105">
        <f t="shared" si="58"/>
        <v>-0.13702982759712071</v>
      </c>
      <c r="AT105">
        <f t="shared" si="58"/>
        <v>0.20428285046513348</v>
      </c>
      <c r="AU105">
        <f t="shared" si="58"/>
        <v>1.880211651517818</v>
      </c>
      <c r="AV105">
        <f t="shared" si="58"/>
        <v>-0.43037719258893292</v>
      </c>
      <c r="AX105">
        <f t="shared" si="58"/>
        <v>0.95590002175991395</v>
      </c>
      <c r="AY105">
        <f t="shared" si="58"/>
        <v>4.3212429023461972E-2</v>
      </c>
      <c r="AZ105">
        <f t="shared" si="58"/>
        <v>0.66589080501022135</v>
      </c>
      <c r="BA105">
        <f t="shared" si="58"/>
        <v>-0.63271532099230288</v>
      </c>
      <c r="BC105" s="22">
        <f t="shared" si="25"/>
        <v>0.35597939966181058</v>
      </c>
      <c r="BD105">
        <f t="shared" si="26"/>
        <v>0.93159078861930744</v>
      </c>
      <c r="BF105">
        <f t="shared" si="36"/>
        <v>-0.15280914644157939</v>
      </c>
      <c r="BG105">
        <f t="shared" si="36"/>
        <v>-1.3964093160865039</v>
      </c>
      <c r="BH105">
        <f t="shared" si="36"/>
        <v>-0.52359405299114936</v>
      </c>
      <c r="BI105">
        <f t="shared" si="36"/>
        <v>-1.4076477543748713</v>
      </c>
      <c r="BJ105">
        <f t="shared" si="36"/>
        <v>-0.48159933149186818</v>
      </c>
      <c r="BK105">
        <f t="shared" si="59"/>
        <v>2.0784392016989197</v>
      </c>
      <c r="BL105">
        <f t="shared" si="59"/>
        <v>-1.1291206281066992</v>
      </c>
      <c r="BM105">
        <f t="shared" si="59"/>
        <v>0.49639831186383382</v>
      </c>
      <c r="BN105">
        <f t="shared" si="59"/>
        <v>0.75746859415973611</v>
      </c>
      <c r="BO105">
        <f t="shared" si="59"/>
        <v>0.20989374167077815</v>
      </c>
      <c r="BP105">
        <f t="shared" si="59"/>
        <v>-1.2418031877391258</v>
      </c>
      <c r="BQ105">
        <f t="shared" si="59"/>
        <v>1.8421880801871506</v>
      </c>
      <c r="BR105">
        <f t="shared" si="59"/>
        <v>-0.60723114933194522</v>
      </c>
      <c r="BS105">
        <f t="shared" si="59"/>
        <v>0.44417692574361994</v>
      </c>
      <c r="BT105">
        <f t="shared" si="59"/>
        <v>-0.97517740254691909</v>
      </c>
      <c r="BU105">
        <f t="shared" si="59"/>
        <v>-0.44502990253351005</v>
      </c>
      <c r="BV105">
        <f t="shared" si="59"/>
        <v>-0.95160391662376198</v>
      </c>
      <c r="BW105">
        <f t="shared" si="59"/>
        <v>-0.30868444055679228</v>
      </c>
      <c r="BX105">
        <f t="shared" si="52"/>
        <v>-0.76960109521215425</v>
      </c>
      <c r="BY105">
        <f t="shared" si="52"/>
        <v>0.17920675822515333</v>
      </c>
      <c r="BZ105">
        <f t="shared" si="52"/>
        <v>1.2281651920780547</v>
      </c>
      <c r="CA105">
        <f t="shared" si="52"/>
        <v>-0.70854608502979455</v>
      </c>
      <c r="CB105">
        <f t="shared" si="52"/>
        <v>8.1644983398120562E-3</v>
      </c>
      <c r="CC105">
        <f t="shared" si="52"/>
        <v>-0.38560683109713145</v>
      </c>
      <c r="CD105">
        <f t="shared" si="52"/>
        <v>-1.1732101694666077</v>
      </c>
      <c r="CE105">
        <f t="shared" si="52"/>
        <v>0.52939695946069432</v>
      </c>
      <c r="CF105">
        <f t="shared" si="52"/>
        <v>-0.83679815706193694</v>
      </c>
      <c r="CG105">
        <f t="shared" si="52"/>
        <v>-0.84485157049652049</v>
      </c>
      <c r="CH105">
        <f t="shared" si="52"/>
        <v>-0.56624741566754</v>
      </c>
      <c r="CI105">
        <f t="shared" si="52"/>
        <v>1.3820145259901817</v>
      </c>
      <c r="CJ105">
        <f t="shared" si="52"/>
        <v>-1.3431641204840379</v>
      </c>
      <c r="CK105">
        <f t="shared" si="52"/>
        <v>2.3318623764898909</v>
      </c>
      <c r="CL105">
        <f t="shared" si="51"/>
        <v>-3.9828963992866687E-2</v>
      </c>
      <c r="CM105">
        <f t="shared" si="49"/>
        <v>1.3198089215571167</v>
      </c>
      <c r="CN105">
        <f t="shared" si="49"/>
        <v>-0.28833765316496207</v>
      </c>
      <c r="CO105">
        <f t="shared" si="49"/>
        <v>-0.17304065816320977</v>
      </c>
      <c r="CP105">
        <f t="shared" si="49"/>
        <v>-0.16985956447973233</v>
      </c>
      <c r="CQ105">
        <f t="shared" si="49"/>
        <v>1.3837557871497199</v>
      </c>
      <c r="CR105">
        <f t="shared" si="49"/>
        <v>0.96433414568345843</v>
      </c>
      <c r="CS105">
        <f t="shared" si="49"/>
        <v>2.1328820040148009</v>
      </c>
      <c r="CT105">
        <f t="shared" si="49"/>
        <v>-0.40313358174430852</v>
      </c>
      <c r="CU105">
        <f t="shared" si="49"/>
        <v>1.2111309649023059</v>
      </c>
      <c r="CV105">
        <f t="shared" si="49"/>
        <v>-0.85597441106859795</v>
      </c>
      <c r="CW105">
        <f t="shared" si="49"/>
        <v>-0.52921221772663796</v>
      </c>
      <c r="CX105">
        <f t="shared" si="49"/>
        <v>-0.16283603385720849</v>
      </c>
      <c r="CY105">
        <f t="shared" si="47"/>
        <v>1.6361607161391563</v>
      </c>
      <c r="CZ105">
        <f t="shared" si="47"/>
        <v>-0.84410086687974584</v>
      </c>
      <c r="DB105">
        <f t="shared" si="29"/>
        <v>0.64397440316819154</v>
      </c>
      <c r="DC105">
        <f t="shared" si="29"/>
        <v>-0.33573428855162302</v>
      </c>
      <c r="DD105">
        <f t="shared" si="29"/>
        <v>0.33266903143999998</v>
      </c>
      <c r="DE105">
        <f t="shared" si="29"/>
        <v>-1.0612972269932366</v>
      </c>
      <c r="DG105">
        <v>2.8846425663253408</v>
      </c>
      <c r="DI105">
        <f t="shared" si="30"/>
        <v>2.7143496882480047</v>
      </c>
    </row>
    <row r="106" spans="2:113" x14ac:dyDescent="0.3">
      <c r="B106">
        <f>(B50-B$55)/B$56</f>
        <v>-0.32788401840789699</v>
      </c>
      <c r="C106">
        <f t="shared" si="58"/>
        <v>-0.39774091127980454</v>
      </c>
      <c r="D106">
        <f t="shared" si="58"/>
        <v>-0.80123610239205623</v>
      </c>
      <c r="E106">
        <f t="shared" si="58"/>
        <v>-0.31478779416324459</v>
      </c>
      <c r="F106">
        <f t="shared" si="58"/>
        <v>1.9640433293997424</v>
      </c>
      <c r="G106">
        <f t="shared" si="58"/>
        <v>-1.3338437185528016</v>
      </c>
      <c r="H106">
        <f t="shared" si="58"/>
        <v>0.75363931217455638</v>
      </c>
      <c r="I106">
        <f t="shared" si="58"/>
        <v>-0.69110297416615873</v>
      </c>
      <c r="J106">
        <f t="shared" si="58"/>
        <v>-1.0025605431431737</v>
      </c>
      <c r="K106">
        <f t="shared" si="58"/>
        <v>-0.11894641153618536</v>
      </c>
      <c r="L106">
        <f t="shared" si="58"/>
        <v>-3.3375921423323775E-2</v>
      </c>
      <c r="M106">
        <f t="shared" si="58"/>
        <v>1.8650303744419903</v>
      </c>
      <c r="N106">
        <f t="shared" si="58"/>
        <v>-0.44290926551579884</v>
      </c>
      <c r="O106">
        <f t="shared" si="58"/>
        <v>-0.47857757165982451</v>
      </c>
      <c r="P106">
        <f t="shared" si="58"/>
        <v>-0.79458266044796866</v>
      </c>
      <c r="Q106">
        <f t="shared" si="58"/>
        <v>0.52209343168126277</v>
      </c>
      <c r="R106">
        <f t="shared" si="58"/>
        <v>-0.36850640036204385</v>
      </c>
      <c r="S106">
        <f t="shared" si="58"/>
        <v>-0.26217934955305944</v>
      </c>
      <c r="T106">
        <f t="shared" si="58"/>
        <v>1.0079713914774762</v>
      </c>
      <c r="U106">
        <f t="shared" si="58"/>
        <v>0.3468770938396305</v>
      </c>
      <c r="V106">
        <f t="shared" si="58"/>
        <v>-0.81747055040642547</v>
      </c>
      <c r="W106">
        <f t="shared" si="58"/>
        <v>-0.23453542142975087</v>
      </c>
      <c r="X106">
        <f t="shared" si="58"/>
        <v>-0.81867755395264741</v>
      </c>
      <c r="Y106">
        <f t="shared" si="58"/>
        <v>1.101855967993997</v>
      </c>
      <c r="Z106">
        <f t="shared" si="58"/>
        <v>-0.7437590091075218</v>
      </c>
      <c r="AA106">
        <f t="shared" si="58"/>
        <v>-0.55276443845304879</v>
      </c>
      <c r="AB106">
        <f t="shared" si="58"/>
        <v>2.0608627951246747</v>
      </c>
      <c r="AC106">
        <f t="shared" si="58"/>
        <v>-0.4013288059728008</v>
      </c>
      <c r="AD106">
        <f t="shared" si="58"/>
        <v>-0.32919209257769688</v>
      </c>
      <c r="AE106">
        <f t="shared" si="58"/>
        <v>-1.2503710435778209E-3</v>
      </c>
      <c r="AF106">
        <f t="shared" si="58"/>
        <v>-0.86298104974016643</v>
      </c>
      <c r="AG106">
        <f t="shared" si="58"/>
        <v>0.82526961220372796</v>
      </c>
      <c r="AH106">
        <f t="shared" si="58"/>
        <v>-1.006055198941525</v>
      </c>
      <c r="AI106">
        <f t="shared" si="58"/>
        <v>2.7350007412807308E-3</v>
      </c>
      <c r="AJ106">
        <f>(AJ50-AJ$55)/AJ$56</f>
        <v>-1.2608089458829164</v>
      </c>
      <c r="AK106">
        <f t="shared" si="58"/>
        <v>-0.97645130954353199</v>
      </c>
      <c r="AL106">
        <f t="shared" si="58"/>
        <v>-0.56541826658059291</v>
      </c>
      <c r="AM106">
        <f t="shared" si="58"/>
        <v>0.21999873491128763</v>
      </c>
      <c r="AN106">
        <f t="shared" si="58"/>
        <v>-1.0800330065738826</v>
      </c>
      <c r="AO106">
        <f t="shared" si="58"/>
        <v>1.8708830356001516</v>
      </c>
      <c r="AP106">
        <f t="shared" si="58"/>
        <v>-0.66357206215621412</v>
      </c>
      <c r="AQ106">
        <f t="shared" si="58"/>
        <v>3.1009025866924746</v>
      </c>
      <c r="AR106">
        <f t="shared" si="58"/>
        <v>0.17514782026255118</v>
      </c>
      <c r="AS106">
        <f t="shared" si="58"/>
        <v>2.4143821518990816</v>
      </c>
      <c r="AT106">
        <f t="shared" si="58"/>
        <v>-0.14843133111208806</v>
      </c>
      <c r="AU106">
        <f t="shared" si="58"/>
        <v>-0.41648198569256939</v>
      </c>
      <c r="AV106">
        <f t="shared" si="58"/>
        <v>1.7067794364447586</v>
      </c>
      <c r="AW106">
        <f t="shared" si="58"/>
        <v>0.39709421495838398</v>
      </c>
      <c r="AY106">
        <f t="shared" si="58"/>
        <v>-0.37320636322863326</v>
      </c>
      <c r="AZ106">
        <f t="shared" si="58"/>
        <v>-1.1293765509321702E-2</v>
      </c>
      <c r="BA106">
        <f>(BA50-BA$55)/BA$56</f>
        <v>-0.97829426290505306</v>
      </c>
      <c r="BC106" s="22">
        <f t="shared" si="25"/>
        <v>1.4222095224190608E-2</v>
      </c>
      <c r="BD106">
        <f t="shared" si="26"/>
        <v>1.0206179745889628</v>
      </c>
      <c r="BF106">
        <f t="shared" si="36"/>
        <v>-0.33519507019251277</v>
      </c>
      <c r="BG106">
        <f t="shared" si="36"/>
        <v>-0.4036407517415187</v>
      </c>
      <c r="BH106">
        <f t="shared" si="36"/>
        <v>-0.79898475033683325</v>
      </c>
      <c r="BI106">
        <f t="shared" si="36"/>
        <v>-0.32236340881605435</v>
      </c>
      <c r="BJ106">
        <f t="shared" si="36"/>
        <v>1.9104319958315552</v>
      </c>
      <c r="BK106">
        <f t="shared" si="59"/>
        <v>-1.3208329143134128</v>
      </c>
      <c r="BL106">
        <f t="shared" si="59"/>
        <v>0.72447990860454325</v>
      </c>
      <c r="BM106">
        <f t="shared" si="59"/>
        <v>-0.69107647224654012</v>
      </c>
      <c r="BN106">
        <f t="shared" si="59"/>
        <v>-0.99624214317492987</v>
      </c>
      <c r="BO106">
        <f t="shared" si="59"/>
        <v>-0.13047830831512391</v>
      </c>
      <c r="BP106">
        <f t="shared" si="59"/>
        <v>-4.6636467152838167E-2</v>
      </c>
      <c r="BQ106">
        <f t="shared" si="59"/>
        <v>1.8134192472586841</v>
      </c>
      <c r="BR106">
        <f t="shared" si="59"/>
        <v>-0.44789663921418948</v>
      </c>
      <c r="BS106">
        <f t="shared" si="59"/>
        <v>-0.48284439344945118</v>
      </c>
      <c r="BT106">
        <f t="shared" si="59"/>
        <v>-0.79246571764316831</v>
      </c>
      <c r="BU106">
        <f t="shared" si="59"/>
        <v>0.49761159327182053</v>
      </c>
      <c r="BV106">
        <f t="shared" si="59"/>
        <v>-0.37499682066678486</v>
      </c>
      <c r="BW106">
        <f t="shared" si="59"/>
        <v>-0.27081773166748924</v>
      </c>
      <c r="BX106">
        <f t="shared" si="52"/>
        <v>0.97367410823183076</v>
      </c>
      <c r="BY106">
        <f t="shared" si="52"/>
        <v>0.32593488151079375</v>
      </c>
      <c r="BZ106">
        <f t="shared" si="52"/>
        <v>-0.81489123877674874</v>
      </c>
      <c r="CA106">
        <f t="shared" si="52"/>
        <v>-0.24373225129032683</v>
      </c>
      <c r="CB106">
        <f t="shared" si="52"/>
        <v>-0.81607385908745611</v>
      </c>
      <c r="CC106">
        <f t="shared" si="52"/>
        <v>1.0656620791024507</v>
      </c>
      <c r="CD106">
        <f t="shared" si="52"/>
        <v>-0.74266877833204625</v>
      </c>
      <c r="CE106">
        <f t="shared" si="52"/>
        <v>-0.55553257711886173</v>
      </c>
      <c r="CF106">
        <f t="shared" si="52"/>
        <v>2.0052955668596133</v>
      </c>
      <c r="CG106">
        <f t="shared" si="52"/>
        <v>-0.40715616571846852</v>
      </c>
      <c r="CH106">
        <f t="shared" si="52"/>
        <v>-0.33647671935250006</v>
      </c>
      <c r="CI106">
        <f t="shared" si="52"/>
        <v>-1.5159899838134549E-2</v>
      </c>
      <c r="CJ106">
        <f t="shared" si="52"/>
        <v>-0.85948235951619045</v>
      </c>
      <c r="CK106">
        <f t="shared" si="52"/>
        <v>0.79466317189462932</v>
      </c>
      <c r="CL106">
        <f t="shared" si="51"/>
        <v>-0.99966620181916321</v>
      </c>
      <c r="CM106">
        <f t="shared" si="49"/>
        <v>-1.1255038387439843E-2</v>
      </c>
      <c r="CN106">
        <f t="shared" si="49"/>
        <v>-1.249273550782412</v>
      </c>
      <c r="CO106">
        <f t="shared" si="49"/>
        <v>-0.97066035424929697</v>
      </c>
      <c r="CP106">
        <f t="shared" si="49"/>
        <v>-0.56793077942628256</v>
      </c>
      <c r="CQ106">
        <f t="shared" si="49"/>
        <v>0.20161965084925162</v>
      </c>
      <c r="CR106">
        <f t="shared" si="49"/>
        <v>-1.0721495496282698</v>
      </c>
      <c r="CS106">
        <f t="shared" si="49"/>
        <v>1.819153676108537</v>
      </c>
      <c r="CT106">
        <f t="shared" si="49"/>
        <v>-0.66410172489209318</v>
      </c>
      <c r="CU106">
        <f t="shared" si="49"/>
        <v>3.0243250347529833</v>
      </c>
      <c r="CV106">
        <f t="shared" si="49"/>
        <v>0.15767479022027883</v>
      </c>
      <c r="CW106">
        <f t="shared" si="49"/>
        <v>2.3516733160039793</v>
      </c>
      <c r="CX106">
        <f t="shared" si="49"/>
        <v>-0.15936758942716511</v>
      </c>
      <c r="CY106">
        <f t="shared" si="47"/>
        <v>-0.42200322906346915</v>
      </c>
      <c r="CZ106">
        <f t="shared" si="47"/>
        <v>1.658365209472445</v>
      </c>
      <c r="DA106">
        <f t="shared" si="38"/>
        <v>0.37513754339706673</v>
      </c>
      <c r="DC106">
        <f t="shared" si="29"/>
        <v>-0.37960183741507625</v>
      </c>
      <c r="DD106">
        <f t="shared" si="29"/>
        <v>-2.5000403058537554E-2</v>
      </c>
      <c r="DE106">
        <f t="shared" si="29"/>
        <v>-0.97246607725967538</v>
      </c>
      <c r="DG106">
        <v>3.8361777893875559</v>
      </c>
      <c r="DI106">
        <f t="shared" si="30"/>
        <v>3.7447466038432213</v>
      </c>
    </row>
    <row r="107" spans="2:113" x14ac:dyDescent="0.3">
      <c r="B107">
        <f t="shared" ref="B107:Q108" si="60">(B51-B$55)/B$56</f>
        <v>-0.38354529940496457</v>
      </c>
      <c r="C107">
        <f t="shared" si="60"/>
        <v>-0.73727144878125928</v>
      </c>
      <c r="D107">
        <f t="shared" si="60"/>
        <v>-0.80939661427935605</v>
      </c>
      <c r="E107">
        <f t="shared" si="60"/>
        <v>-0.42823836921783753</v>
      </c>
      <c r="F107">
        <f t="shared" si="60"/>
        <v>5.5607781534632E-2</v>
      </c>
      <c r="G107">
        <f t="shared" si="60"/>
        <v>0.97124956926585704</v>
      </c>
      <c r="H107">
        <f t="shared" si="60"/>
        <v>-0.70846332386626809</v>
      </c>
      <c r="I107">
        <f t="shared" si="60"/>
        <v>2.7253555581108624</v>
      </c>
      <c r="J107">
        <f t="shared" si="60"/>
        <v>0.72153723321749375</v>
      </c>
      <c r="K107">
        <f t="shared" si="60"/>
        <v>1.8492837068900083</v>
      </c>
      <c r="L107">
        <f t="shared" si="60"/>
        <v>-0.61735851345778303</v>
      </c>
      <c r="M107">
        <f t="shared" si="60"/>
        <v>-0.47289873677544386</v>
      </c>
      <c r="N107">
        <f t="shared" si="60"/>
        <v>-0.57875767059772687</v>
      </c>
      <c r="O107">
        <f t="shared" si="60"/>
        <v>-0.20345613781394695</v>
      </c>
      <c r="P107">
        <f t="shared" si="60"/>
        <v>-0.59013321408189789</v>
      </c>
      <c r="Q107">
        <f t="shared" si="60"/>
        <v>0.87405520996124575</v>
      </c>
      <c r="R107">
        <f t="shared" si="58"/>
        <v>-0.71065758469022999</v>
      </c>
      <c r="S107">
        <f t="shared" si="58"/>
        <v>-0.39982456395074095</v>
      </c>
      <c r="T107">
        <f t="shared" si="58"/>
        <v>-0.78800592932454072</v>
      </c>
      <c r="U107">
        <f t="shared" si="58"/>
        <v>-0.78305690009993978</v>
      </c>
      <c r="V107">
        <f t="shared" si="58"/>
        <v>1.7014565446612875</v>
      </c>
      <c r="W107">
        <f t="shared" si="58"/>
        <v>-0.51933891828086876</v>
      </c>
      <c r="X107">
        <f t="shared" si="58"/>
        <v>-0.93456166389419926</v>
      </c>
      <c r="Y107">
        <f t="shared" si="58"/>
        <v>-1.0049864493246283</v>
      </c>
      <c r="Z107">
        <f t="shared" si="58"/>
        <v>-0.85701279638591688</v>
      </c>
      <c r="AA107">
        <f t="shared" si="58"/>
        <v>-0.84013654012108774</v>
      </c>
      <c r="AB107">
        <f t="shared" si="58"/>
        <v>-1.1080514716057628</v>
      </c>
      <c r="AC107">
        <f t="shared" si="58"/>
        <v>-0.98556647974985823</v>
      </c>
      <c r="AD107">
        <f t="shared" si="58"/>
        <v>-0.40464774529598441</v>
      </c>
      <c r="AE107">
        <f t="shared" si="58"/>
        <v>1.7666041133736483</v>
      </c>
      <c r="AF107">
        <f t="shared" si="58"/>
        <v>-0.6440893193968289</v>
      </c>
      <c r="AG107">
        <f t="shared" si="58"/>
        <v>0.59470751188619952</v>
      </c>
      <c r="AH107">
        <f t="shared" si="58"/>
        <v>-0.61548963956938918</v>
      </c>
      <c r="AI107">
        <f t="shared" si="58"/>
        <v>1.9080372294710135</v>
      </c>
      <c r="AJ107">
        <f t="shared" si="58"/>
        <v>2.2678711200733273</v>
      </c>
      <c r="AK107">
        <f t="shared" si="58"/>
        <v>-0.30893643758433198</v>
      </c>
      <c r="AL107">
        <f t="shared" si="58"/>
        <v>1.0944584028387144E-2</v>
      </c>
      <c r="AM107">
        <f t="shared" si="58"/>
        <v>2.3881216585758858</v>
      </c>
      <c r="AN107">
        <f t="shared" si="58"/>
        <v>1.8814290908073805</v>
      </c>
      <c r="AO107">
        <f t="shared" si="58"/>
        <v>-1.0032787366914293</v>
      </c>
      <c r="AP107">
        <f t="shared" si="58"/>
        <v>-0.13580033274606099</v>
      </c>
      <c r="AQ107">
        <f t="shared" si="58"/>
        <v>-0.89949305161157544</v>
      </c>
      <c r="AR107">
        <f t="shared" si="58"/>
        <v>-0.31299688781228063</v>
      </c>
      <c r="AS107">
        <f t="shared" si="58"/>
        <v>-0.7038309541368839</v>
      </c>
      <c r="AT107">
        <f t="shared" si="58"/>
        <v>0.11679451335900655</v>
      </c>
      <c r="AU107">
        <f t="shared" si="58"/>
        <v>0.67374411191487749</v>
      </c>
      <c r="AV107">
        <f t="shared" si="58"/>
        <v>-0.32233889056707488</v>
      </c>
      <c r="AW107">
        <f t="shared" si="58"/>
        <v>0.3169970605146798</v>
      </c>
      <c r="AX107">
        <f t="shared" si="58"/>
        <v>-1.0984692924106303</v>
      </c>
      <c r="AZ107">
        <f t="shared" si="58"/>
        <v>1.709972423879083</v>
      </c>
      <c r="BA107">
        <f t="shared" si="58"/>
        <v>-0.97408525804942014</v>
      </c>
      <c r="BC107" s="22">
        <f t="shared" si="25"/>
        <v>1.2737134312720147E-2</v>
      </c>
      <c r="BD107">
        <f t="shared" si="26"/>
        <v>1.0641237332624554</v>
      </c>
      <c r="BF107">
        <f t="shared" si="36"/>
        <v>-0.37240258940822407</v>
      </c>
      <c r="BG107">
        <f t="shared" si="36"/>
        <v>-0.70481332165626775</v>
      </c>
      <c r="BH107">
        <f t="shared" si="36"/>
        <v>-0.77259224927868919</v>
      </c>
      <c r="BI107">
        <f t="shared" si="36"/>
        <v>-0.41440247007609554</v>
      </c>
      <c r="BJ107">
        <f t="shared" si="36"/>
        <v>4.0287276640730882E-2</v>
      </c>
      <c r="BK107">
        <f t="shared" si="59"/>
        <v>0.90075280250960199</v>
      </c>
      <c r="BL107">
        <f t="shared" si="59"/>
        <v>-0.67774116452406152</v>
      </c>
      <c r="BM107">
        <f t="shared" si="59"/>
        <v>2.5491569626791724</v>
      </c>
      <c r="BN107">
        <f t="shared" si="59"/>
        <v>0.66608804667074861</v>
      </c>
      <c r="BO107">
        <f t="shared" si="59"/>
        <v>1.725876902441309</v>
      </c>
      <c r="BP107">
        <f t="shared" si="59"/>
        <v>-0.59212629892081969</v>
      </c>
      <c r="BQ107">
        <f t="shared" si="59"/>
        <v>-0.45637161911545004</v>
      </c>
      <c r="BR107">
        <f t="shared" si="59"/>
        <v>-0.55585152968725382</v>
      </c>
      <c r="BS107">
        <f t="shared" si="59"/>
        <v>-0.20316553927788886</v>
      </c>
      <c r="BT107">
        <f t="shared" si="59"/>
        <v>-0.56654158680053257</v>
      </c>
      <c r="BU107">
        <f t="shared" si="59"/>
        <v>0.80941534214996236</v>
      </c>
      <c r="BV107">
        <f t="shared" si="59"/>
        <v>-0.67980319993909222</v>
      </c>
      <c r="BW107">
        <f t="shared" si="59"/>
        <v>-0.38770087102427869</v>
      </c>
      <c r="BX107">
        <f t="shared" si="52"/>
        <v>-0.75249055970426859</v>
      </c>
      <c r="BY107">
        <f t="shared" si="52"/>
        <v>-0.7478397572929476</v>
      </c>
      <c r="BZ107">
        <f t="shared" si="52"/>
        <v>1.5869577545941849</v>
      </c>
      <c r="CA107">
        <f t="shared" si="52"/>
        <v>-0.50001333112110724</v>
      </c>
      <c r="CB107">
        <f t="shared" si="52"/>
        <v>-0.89021489568946377</v>
      </c>
      <c r="CC107">
        <f t="shared" si="52"/>
        <v>-0.95639590756720505</v>
      </c>
      <c r="CD107">
        <f t="shared" si="52"/>
        <v>-0.81733909649031578</v>
      </c>
      <c r="CE107">
        <f t="shared" si="52"/>
        <v>-0.80147979767260324</v>
      </c>
      <c r="CF107">
        <f t="shared" si="52"/>
        <v>-1.0532502667545069</v>
      </c>
      <c r="CG107">
        <f t="shared" si="52"/>
        <v>-0.93814617873611217</v>
      </c>
      <c r="CH107">
        <f t="shared" si="52"/>
        <v>-0.3922334091065337</v>
      </c>
      <c r="CI107">
        <f t="shared" si="52"/>
        <v>1.6481795530335708</v>
      </c>
      <c r="CJ107">
        <f t="shared" si="52"/>
        <v>-0.61724631561013166</v>
      </c>
      <c r="CK107">
        <f t="shared" si="52"/>
        <v>0.54690104109344417</v>
      </c>
      <c r="CL107">
        <f t="shared" si="51"/>
        <v>-0.59037004273558813</v>
      </c>
      <c r="CM107">
        <f t="shared" si="49"/>
        <v>1.7810899577886183</v>
      </c>
      <c r="CN107">
        <f t="shared" si="49"/>
        <v>2.1192403808593574</v>
      </c>
      <c r="CO107">
        <f t="shared" si="49"/>
        <v>-0.3022896321566344</v>
      </c>
      <c r="CP107">
        <f t="shared" si="49"/>
        <v>-1.6845318155223302E-3</v>
      </c>
      <c r="CQ107">
        <f t="shared" si="49"/>
        <v>2.2322446629214512</v>
      </c>
      <c r="CR107">
        <f t="shared" si="49"/>
        <v>1.7560852164865366</v>
      </c>
      <c r="CS107">
        <f t="shared" si="49"/>
        <v>-0.95479110111489196</v>
      </c>
      <c r="CT107">
        <f t="shared" si="49"/>
        <v>-0.13958664995036424</v>
      </c>
      <c r="CU107">
        <f t="shared" si="49"/>
        <v>-0.8572595060233501</v>
      </c>
      <c r="CV107">
        <f t="shared" si="49"/>
        <v>-0.3061054010386044</v>
      </c>
      <c r="CW107">
        <f t="shared" si="49"/>
        <v>-0.67338793981476752</v>
      </c>
      <c r="CX107">
        <f t="shared" si="49"/>
        <v>9.7786916872214608E-2</v>
      </c>
      <c r="CY107">
        <f t="shared" si="47"/>
        <v>0.62117492255867823</v>
      </c>
      <c r="CZ107">
        <f t="shared" si="47"/>
        <v>-0.31488445789334907</v>
      </c>
      <c r="DA107">
        <f t="shared" si="38"/>
        <v>0.28592532681245725</v>
      </c>
      <c r="DB107">
        <f t="shared" si="29"/>
        <v>-1.0442455064098102</v>
      </c>
      <c r="DD107">
        <f t="shared" si="29"/>
        <v>1.594960469834533</v>
      </c>
      <c r="DE107">
        <f t="shared" si="29"/>
        <v>-0.92735681153983862</v>
      </c>
      <c r="DG107">
        <v>3.1877388968777223</v>
      </c>
      <c r="DI107">
        <f t="shared" si="30"/>
        <v>2.9836772391410618</v>
      </c>
    </row>
    <row r="108" spans="2:113" x14ac:dyDescent="0.3">
      <c r="B108">
        <f t="shared" si="60"/>
        <v>-0.18253760949084824</v>
      </c>
      <c r="C108">
        <f t="shared" si="58"/>
        <v>0.18947527988330121</v>
      </c>
      <c r="D108">
        <f t="shared" si="58"/>
        <v>5.404054559351977E-2</v>
      </c>
      <c r="E108">
        <f t="shared" si="58"/>
        <v>-0.54337349942277502</v>
      </c>
      <c r="F108">
        <f t="shared" si="58"/>
        <v>-0.64246238701083147</v>
      </c>
      <c r="G108">
        <f t="shared" si="58"/>
        <v>1.2823426354585936</v>
      </c>
      <c r="H108">
        <f t="shared" si="58"/>
        <v>-0.50074305722964207</v>
      </c>
      <c r="I108">
        <f t="shared" si="58"/>
        <v>0.11613928601335224</v>
      </c>
      <c r="J108">
        <f t="shared" si="58"/>
        <v>-1.1564978226392142</v>
      </c>
      <c r="K108">
        <f t="shared" si="58"/>
        <v>0.8012213645264461</v>
      </c>
      <c r="L108">
        <f t="shared" si="58"/>
        <v>-0.60800797092180869</v>
      </c>
      <c r="M108">
        <f t="shared" si="58"/>
        <v>3.438890235135833E-2</v>
      </c>
      <c r="N108">
        <f t="shared" si="58"/>
        <v>-0.34231233009607093</v>
      </c>
      <c r="O108">
        <f t="shared" si="58"/>
        <v>0.21797282207412419</v>
      </c>
      <c r="P108">
        <f t="shared" si="58"/>
        <v>-0.32989464114205597</v>
      </c>
      <c r="Q108">
        <f t="shared" si="58"/>
        <v>-1.5544272589286298E-2</v>
      </c>
      <c r="R108">
        <f t="shared" si="58"/>
        <v>-0.85678205066901003</v>
      </c>
      <c r="S108">
        <f t="shared" si="58"/>
        <v>-0.5723255106199564</v>
      </c>
      <c r="T108">
        <f t="shared" si="58"/>
        <v>0.65018225411273756</v>
      </c>
      <c r="U108">
        <f t="shared" si="58"/>
        <v>8.8743964123128641E-2</v>
      </c>
      <c r="V108">
        <f t="shared" si="58"/>
        <v>2.0147061209686341</v>
      </c>
      <c r="W108">
        <f t="shared" si="58"/>
        <v>-0.24590135941981978</v>
      </c>
      <c r="X108">
        <f t="shared" si="58"/>
        <v>-0.20650317324768575</v>
      </c>
      <c r="Y108">
        <f t="shared" si="58"/>
        <v>-0.95372303357743771</v>
      </c>
      <c r="Z108">
        <f t="shared" si="58"/>
        <v>-0.35025739867907663</v>
      </c>
      <c r="AA108">
        <f t="shared" si="58"/>
        <v>-0.81225422708501538</v>
      </c>
      <c r="AB108">
        <f t="shared" si="58"/>
        <v>-0.70863426615983649</v>
      </c>
      <c r="AC108">
        <f t="shared" si="58"/>
        <v>-0.43992008275922473</v>
      </c>
      <c r="AD108">
        <f t="shared" si="58"/>
        <v>-0.93727975675118225</v>
      </c>
      <c r="AE108">
        <f t="shared" si="58"/>
        <v>1.4760751987942238</v>
      </c>
      <c r="AF108">
        <f t="shared" si="58"/>
        <v>-0.15783364886189946</v>
      </c>
      <c r="AG108">
        <f t="shared" si="58"/>
        <v>0.40743198144495107</v>
      </c>
      <c r="AH108">
        <f t="shared" si="58"/>
        <v>-0.64066438427745942</v>
      </c>
      <c r="AI108">
        <f t="shared" si="58"/>
        <v>1.0967448929219827</v>
      </c>
      <c r="AJ108">
        <f t="shared" si="58"/>
        <v>1.7147721146684991</v>
      </c>
      <c r="AK108">
        <f t="shared" si="58"/>
        <v>-0.48675695696755222</v>
      </c>
      <c r="AL108">
        <f t="shared" si="58"/>
        <v>1.4792705312113335E-2</v>
      </c>
      <c r="AM108">
        <f t="shared" si="58"/>
        <v>2.0785420038609876</v>
      </c>
      <c r="AN108">
        <f t="shared" si="58"/>
        <v>0.28250505781462698</v>
      </c>
      <c r="AO108">
        <f t="shared" si="58"/>
        <v>-0.62216748148047674</v>
      </c>
      <c r="AP108">
        <f t="shared" si="58"/>
        <v>-0.48017577614958146</v>
      </c>
      <c r="AQ108">
        <f t="shared" si="58"/>
        <v>0.1033741743569444</v>
      </c>
      <c r="AR108">
        <f t="shared" si="58"/>
        <v>-0.46438632985083234</v>
      </c>
      <c r="AS108">
        <f t="shared" si="58"/>
        <v>-0.58684207786240217</v>
      </c>
      <c r="AT108">
        <f t="shared" si="58"/>
        <v>0.38919518953916382</v>
      </c>
      <c r="AU108">
        <f t="shared" si="58"/>
        <v>1.0912213734727783</v>
      </c>
      <c r="AV108">
        <f t="shared" si="58"/>
        <v>-0.7740906006144056</v>
      </c>
      <c r="AW108">
        <f t="shared" si="58"/>
        <v>0.58011522929002801</v>
      </c>
      <c r="AX108">
        <f t="shared" si="58"/>
        <v>-4.8848519204104171E-2</v>
      </c>
      <c r="AY108">
        <f t="shared" si="58"/>
        <v>3.3714020880996132</v>
      </c>
      <c r="BA108">
        <f t="shared" si="58"/>
        <v>-0.22970072142715689</v>
      </c>
      <c r="BC108" s="22">
        <f t="shared" si="25"/>
        <v>6.1940475264205076E-2</v>
      </c>
      <c r="BD108">
        <f t="shared" si="26"/>
        <v>0.89098329369069262</v>
      </c>
      <c r="BF108">
        <f t="shared" si="36"/>
        <v>-0.27439132303183744</v>
      </c>
      <c r="BG108">
        <f t="shared" si="36"/>
        <v>0.14313938939394996</v>
      </c>
      <c r="BH108">
        <f t="shared" si="36"/>
        <v>-8.8665295147809901E-3</v>
      </c>
      <c r="BI108">
        <f t="shared" si="36"/>
        <v>-0.67937746866117621</v>
      </c>
      <c r="BJ108">
        <f t="shared" si="36"/>
        <v>-0.79059042662540879</v>
      </c>
      <c r="BK108">
        <f t="shared" si="59"/>
        <v>1.3697250765939217</v>
      </c>
      <c r="BL108">
        <f t="shared" si="59"/>
        <v>-0.63153095740219833</v>
      </c>
      <c r="BM108">
        <f t="shared" si="59"/>
        <v>6.083033333278462E-2</v>
      </c>
      <c r="BN108">
        <f t="shared" si="59"/>
        <v>-1.36752092495059</v>
      </c>
      <c r="BO108">
        <f t="shared" si="59"/>
        <v>0.82973597204044147</v>
      </c>
      <c r="BP108">
        <f t="shared" si="59"/>
        <v>-0.75192032323177127</v>
      </c>
      <c r="BQ108">
        <f t="shared" si="59"/>
        <v>-3.092265938985311E-2</v>
      </c>
      <c r="BR108">
        <f t="shared" si="59"/>
        <v>-0.45371535944939223</v>
      </c>
      <c r="BS108">
        <f t="shared" si="59"/>
        <v>0.17512376260568382</v>
      </c>
      <c r="BT108">
        <f t="shared" si="59"/>
        <v>-0.43977829795570528</v>
      </c>
      <c r="BU108">
        <f t="shared" si="59"/>
        <v>-8.6965432912359891E-2</v>
      </c>
      <c r="BV108">
        <f t="shared" si="59"/>
        <v>-1.0311332798706239</v>
      </c>
      <c r="BW108">
        <f t="shared" si="59"/>
        <v>-0.71187191766173419</v>
      </c>
      <c r="BX108">
        <f t="shared" si="52"/>
        <v>0.66021639576638602</v>
      </c>
      <c r="BY108">
        <f t="shared" si="52"/>
        <v>3.0083043137538863E-2</v>
      </c>
      <c r="BZ108">
        <f t="shared" si="52"/>
        <v>2.1916972624879958</v>
      </c>
      <c r="CA108">
        <f t="shared" si="52"/>
        <v>-0.34550797625942137</v>
      </c>
      <c r="CB108">
        <f t="shared" si="52"/>
        <v>-0.30128920532272269</v>
      </c>
      <c r="CC108">
        <f t="shared" si="52"/>
        <v>-1.1399355252043966</v>
      </c>
      <c r="CD108">
        <f t="shared" si="52"/>
        <v>-0.4626325508706759</v>
      </c>
      <c r="CE108">
        <f t="shared" si="52"/>
        <v>-0.98115723217218886</v>
      </c>
      <c r="CF108">
        <f t="shared" si="52"/>
        <v>-0.86485879912754993</v>
      </c>
      <c r="CG108">
        <f t="shared" si="52"/>
        <v>-0.56326595748455421</v>
      </c>
      <c r="CH108">
        <f t="shared" si="52"/>
        <v>-1.121480323021937</v>
      </c>
      <c r="CI108">
        <f t="shared" si="52"/>
        <v>1.5871618845649644</v>
      </c>
      <c r="CJ108">
        <f t="shared" si="52"/>
        <v>-0.24666469695042312</v>
      </c>
      <c r="CK108">
        <f t="shared" si="52"/>
        <v>0.38776429213350022</v>
      </c>
      <c r="CL108">
        <f t="shared" si="51"/>
        <v>-0.78857242836875885</v>
      </c>
      <c r="CM108">
        <f t="shared" si="49"/>
        <v>1.1614184294874255</v>
      </c>
      <c r="CN108">
        <f t="shared" si="49"/>
        <v>1.8550646809075628</v>
      </c>
      <c r="CO108">
        <f t="shared" si="49"/>
        <v>-0.61583358085077533</v>
      </c>
      <c r="CP108">
        <f t="shared" si="49"/>
        <v>-5.2916558914132938E-2</v>
      </c>
      <c r="CQ108">
        <f t="shared" si="49"/>
        <v>2.2633438167437192</v>
      </c>
      <c r="CR108">
        <f t="shared" si="49"/>
        <v>0.24755187231040443</v>
      </c>
      <c r="CS108">
        <f t="shared" si="49"/>
        <v>-0.76781232778329944</v>
      </c>
      <c r="CT108">
        <f t="shared" si="49"/>
        <v>-0.60844715636383606</v>
      </c>
      <c r="CU108">
        <f t="shared" si="49"/>
        <v>4.6503340058274036E-2</v>
      </c>
      <c r="CV108">
        <f t="shared" si="49"/>
        <v>-0.59072578446993107</v>
      </c>
      <c r="CW108">
        <f t="shared" si="49"/>
        <v>-0.72816466674607927</v>
      </c>
      <c r="CX108">
        <f t="shared" si="49"/>
        <v>0.36729612843736004</v>
      </c>
      <c r="CY108">
        <f t="shared" si="47"/>
        <v>1.1552190770547612</v>
      </c>
      <c r="CZ108">
        <f t="shared" si="47"/>
        <v>-0.93832407610646096</v>
      </c>
      <c r="DA108">
        <f t="shared" si="38"/>
        <v>0.58157628509441928</v>
      </c>
      <c r="DB108">
        <f t="shared" si="29"/>
        <v>-0.1243446372707971</v>
      </c>
      <c r="DC108">
        <f t="shared" si="29"/>
        <v>3.714392442900615</v>
      </c>
      <c r="DE108">
        <f t="shared" si="29"/>
        <v>-0.32732510110633573</v>
      </c>
      <c r="DG108">
        <v>3.9761214102282492</v>
      </c>
      <c r="DI108">
        <f t="shared" si="30"/>
        <v>4.3931024999923993</v>
      </c>
    </row>
    <row r="109" spans="2:113" x14ac:dyDescent="0.3">
      <c r="B109">
        <f>(B53-B$55)/B$56</f>
        <v>-0.79808443448964494</v>
      </c>
      <c r="C109">
        <f t="shared" si="58"/>
        <v>2.0962678315778818</v>
      </c>
      <c r="D109">
        <f t="shared" si="58"/>
        <v>1.4134002640114078</v>
      </c>
      <c r="E109">
        <f t="shared" si="58"/>
        <v>0.52900125321244684</v>
      </c>
      <c r="F109">
        <f t="shared" si="58"/>
        <v>-0.38126520487858745</v>
      </c>
      <c r="G109">
        <f t="shared" si="58"/>
        <v>-1.1499514860214983</v>
      </c>
      <c r="H109">
        <f t="shared" si="58"/>
        <v>-0.61745436739052839</v>
      </c>
      <c r="I109">
        <f t="shared" si="58"/>
        <v>-0.99283422057486848</v>
      </c>
      <c r="J109">
        <f t="shared" si="58"/>
        <v>-0.78384456570074601</v>
      </c>
      <c r="K109">
        <f t="shared" si="58"/>
        <v>-1.3380066033299061</v>
      </c>
      <c r="L109">
        <f t="shared" si="58"/>
        <v>7.8073358784635977E-2</v>
      </c>
      <c r="M109">
        <f t="shared" si="58"/>
        <v>-0.87866701495090127</v>
      </c>
      <c r="N109">
        <f t="shared" si="58"/>
        <v>0.99689395717726581</v>
      </c>
      <c r="O109">
        <f t="shared" si="58"/>
        <v>-0.79116696416968046</v>
      </c>
      <c r="P109">
        <f t="shared" si="58"/>
        <v>1.4245582132335852</v>
      </c>
      <c r="Q109">
        <f t="shared" si="58"/>
        <v>-0.75010707799468346</v>
      </c>
      <c r="R109">
        <f t="shared" si="58"/>
        <v>0.51835255118657952</v>
      </c>
      <c r="S109">
        <f t="shared" si="58"/>
        <v>-0.99524663948158554</v>
      </c>
      <c r="T109">
        <f t="shared" si="58"/>
        <v>-0.63002779388366759</v>
      </c>
      <c r="U109">
        <f t="shared" si="58"/>
        <v>-0.46752397161963871</v>
      </c>
      <c r="V109">
        <f t="shared" si="58"/>
        <v>-0.55036008937406067</v>
      </c>
      <c r="W109">
        <f t="shared" si="58"/>
        <v>1.2427600408714141</v>
      </c>
      <c r="X109">
        <f t="shared" si="58"/>
        <v>1.6942432695309246</v>
      </c>
      <c r="Y109">
        <f t="shared" si="58"/>
        <v>-0.87333623554826523</v>
      </c>
      <c r="Z109">
        <f t="shared" si="58"/>
        <v>1.4662808249009709</v>
      </c>
      <c r="AA109">
        <f t="shared" si="58"/>
        <v>0.44076634509514689</v>
      </c>
      <c r="AB109">
        <f t="shared" si="58"/>
        <v>-0.91200225766283072</v>
      </c>
      <c r="AC109">
        <f t="shared" si="58"/>
        <v>1.6752129464838228</v>
      </c>
      <c r="AD109">
        <f t="shared" si="58"/>
        <v>-0.71467334041577035</v>
      </c>
      <c r="AE109">
        <f t="shared" si="58"/>
        <v>-1.2163390873383537</v>
      </c>
      <c r="AF109">
        <f t="shared" si="58"/>
        <v>2.796477567355089</v>
      </c>
      <c r="AG109">
        <f t="shared" si="58"/>
        <v>-1.5547460691069255</v>
      </c>
      <c r="AH109">
        <f t="shared" si="58"/>
        <v>0.7178432833887618</v>
      </c>
      <c r="AI109">
        <f t="shared" si="58"/>
        <v>-1.2379617059762822</v>
      </c>
      <c r="AJ109">
        <f>(AJ53-AJ$55)/AJ$56</f>
        <v>-0.64381020361265329</v>
      </c>
      <c r="AK109">
        <f t="shared" si="58"/>
        <v>0.64038061070165564</v>
      </c>
      <c r="AL109">
        <f t="shared" si="58"/>
        <v>-0.79492939758576608</v>
      </c>
      <c r="AM109">
        <f t="shared" si="58"/>
        <v>-1.2815025324541696</v>
      </c>
      <c r="AN109">
        <f t="shared" si="58"/>
        <v>-1.3419072223442796</v>
      </c>
      <c r="AO109">
        <f t="shared" si="58"/>
        <v>-0.83289866855949068</v>
      </c>
      <c r="AP109">
        <f t="shared" si="58"/>
        <v>-0.9464695113043019</v>
      </c>
      <c r="AQ109">
        <f t="shared" si="58"/>
        <v>-0.74675788066503834</v>
      </c>
      <c r="AR109">
        <f t="shared" si="58"/>
        <v>1.1774433354534228</v>
      </c>
      <c r="AS109">
        <f t="shared" si="58"/>
        <v>-0.6002464902498903</v>
      </c>
      <c r="AT109">
        <f t="shared" si="58"/>
        <v>-0.87348185224227903</v>
      </c>
      <c r="AU109">
        <f t="shared" si="58"/>
        <v>-0.88078436875393418</v>
      </c>
      <c r="AV109">
        <f t="shared" si="58"/>
        <v>-0.52392817859924024</v>
      </c>
      <c r="AW109">
        <f t="shared" si="58"/>
        <v>-1.2826598882333</v>
      </c>
      <c r="AX109">
        <f t="shared" si="58"/>
        <v>-0.93593022257513747</v>
      </c>
      <c r="AY109">
        <f t="shared" si="58"/>
        <v>-0.6243504565724135</v>
      </c>
      <c r="AZ109">
        <f t="shared" ref="AZ109" si="61">(AZ53-AZ$55)/AZ$56</f>
        <v>3.9169015127993548E-2</v>
      </c>
      <c r="BC109" s="22">
        <f t="shared" si="25"/>
        <v>-0.2156104183444571</v>
      </c>
      <c r="BD109">
        <f t="shared" si="26"/>
        <v>1.050672312238726</v>
      </c>
      <c r="BF109">
        <f t="shared" si="36"/>
        <v>-0.55438218877594481</v>
      </c>
      <c r="BG109">
        <f t="shared" si="36"/>
        <v>2.200379911978732</v>
      </c>
      <c r="BH109">
        <f t="shared" si="36"/>
        <v>1.5504459986052561</v>
      </c>
      <c r="BI109">
        <f t="shared" si="36"/>
        <v>0.70870019404082174</v>
      </c>
      <c r="BJ109">
        <f t="shared" si="36"/>
        <v>-0.157665510554057</v>
      </c>
      <c r="BK109">
        <f t="shared" si="59"/>
        <v>-0.88927923272879306</v>
      </c>
      <c r="BL109">
        <f t="shared" si="59"/>
        <v>-0.38246363244296405</v>
      </c>
      <c r="BM109">
        <f t="shared" si="59"/>
        <v>-0.73973949173014497</v>
      </c>
      <c r="BN109">
        <f t="shared" si="59"/>
        <v>-0.5408290869924236</v>
      </c>
      <c r="BO109">
        <f t="shared" si="59"/>
        <v>-1.0682647405011529</v>
      </c>
      <c r="BP109">
        <f t="shared" si="59"/>
        <v>0.27951985953006103</v>
      </c>
      <c r="BQ109">
        <f t="shared" si="59"/>
        <v>-0.63107839512172215</v>
      </c>
      <c r="BR109">
        <f t="shared" si="59"/>
        <v>1.1540271513752678</v>
      </c>
      <c r="BS109">
        <f t="shared" si="59"/>
        <v>-0.54779833742725459</v>
      </c>
      <c r="BT109">
        <f t="shared" si="59"/>
        <v>1.5610658170702563</v>
      </c>
      <c r="BU109">
        <f t="shared" si="59"/>
        <v>-0.50871870651216122</v>
      </c>
      <c r="BV109">
        <f t="shared" si="59"/>
        <v>0.69856506256183792</v>
      </c>
      <c r="BW109">
        <f t="shared" si="59"/>
        <v>-0.74203556337742838</v>
      </c>
      <c r="BX109">
        <f t="shared" si="52"/>
        <v>-0.39443066188371168</v>
      </c>
      <c r="BY109">
        <f t="shared" si="52"/>
        <v>-0.23976414943153435</v>
      </c>
      <c r="BZ109">
        <f t="shared" si="52"/>
        <v>-0.31860520842729145</v>
      </c>
      <c r="CA109">
        <f t="shared" si="52"/>
        <v>1.3880354913973512</v>
      </c>
      <c r="CB109">
        <f t="shared" si="52"/>
        <v>1.817744377222571</v>
      </c>
      <c r="CC109">
        <f t="shared" si="52"/>
        <v>-0.62600471102389199</v>
      </c>
      <c r="CD109">
        <f t="shared" si="52"/>
        <v>1.6007762112449015</v>
      </c>
      <c r="CE109">
        <f t="shared" si="52"/>
        <v>0.62472072005116941</v>
      </c>
      <c r="CF109">
        <f t="shared" si="52"/>
        <v>-0.66280593026624335</v>
      </c>
      <c r="CG109">
        <f t="shared" si="52"/>
        <v>1.7996318574336438</v>
      </c>
      <c r="CH109">
        <f t="shared" si="52"/>
        <v>-0.47499388368570605</v>
      </c>
      <c r="CI109">
        <f t="shared" si="52"/>
        <v>-0.95246506197692427</v>
      </c>
      <c r="CJ109">
        <f t="shared" si="52"/>
        <v>2.8668196074202457</v>
      </c>
      <c r="CK109">
        <f t="shared" si="52"/>
        <v>-1.2745511946622989</v>
      </c>
      <c r="CL109">
        <f t="shared" si="51"/>
        <v>0.88843466308182917</v>
      </c>
      <c r="CM109">
        <f t="shared" si="49"/>
        <v>-0.97304485492098314</v>
      </c>
      <c r="CN109">
        <f t="shared" si="49"/>
        <v>-0.40754836715531889</v>
      </c>
      <c r="CO109">
        <f t="shared" si="49"/>
        <v>0.81470789614909045</v>
      </c>
      <c r="CP109">
        <f t="shared" si="49"/>
        <v>-0.55137931445716093</v>
      </c>
      <c r="CQ109">
        <f t="shared" si="49"/>
        <v>-1.014485774197815</v>
      </c>
      <c r="CR109">
        <f t="shared" si="49"/>
        <v>-1.0719772386501354</v>
      </c>
      <c r="CS109">
        <f t="shared" si="49"/>
        <v>-0.58751738579628421</v>
      </c>
      <c r="CT109">
        <f t="shared" si="49"/>
        <v>-0.69561088119145609</v>
      </c>
      <c r="CU109">
        <f t="shared" si="49"/>
        <v>-0.50553103582679904</v>
      </c>
      <c r="CV109">
        <f t="shared" si="49"/>
        <v>1.325868910383317</v>
      </c>
      <c r="CW109">
        <f t="shared" si="49"/>
        <v>-0.36608566479292454</v>
      </c>
      <c r="CX109">
        <f t="shared" si="49"/>
        <v>-0.62614330484835812</v>
      </c>
      <c r="CY109">
        <f t="shared" si="47"/>
        <v>-0.63309363220217918</v>
      </c>
      <c r="CZ109">
        <f t="shared" si="47"/>
        <v>-0.2934480681210998</v>
      </c>
      <c r="DA109">
        <f t="shared" si="38"/>
        <v>-1.0155873124849184</v>
      </c>
      <c r="DB109">
        <f t="shared" si="29"/>
        <v>-0.68557988617388699</v>
      </c>
      <c r="DC109">
        <f t="shared" si="29"/>
        <v>-0.38902713383303233</v>
      </c>
      <c r="DD109">
        <f t="shared" si="29"/>
        <v>0.24249181262764782</v>
      </c>
      <c r="DG109">
        <v>2.8259466788939949</v>
      </c>
      <c r="DI109">
        <f t="shared" si="30"/>
        <v>2.8948674689615039</v>
      </c>
    </row>
    <row r="113" spans="2:53" x14ac:dyDescent="0.3">
      <c r="B113">
        <v>0.93648484815425503</v>
      </c>
      <c r="C113">
        <v>0.82910972472664701</v>
      </c>
      <c r="D113">
        <v>0.88200117568760195</v>
      </c>
      <c r="E113">
        <v>0.92454695994529001</v>
      </c>
      <c r="F113">
        <v>0.70881703812057795</v>
      </c>
      <c r="G113">
        <v>0.66817996306429495</v>
      </c>
      <c r="H113">
        <v>0.74888110808494801</v>
      </c>
      <c r="I113">
        <v>0.80394366925488103</v>
      </c>
      <c r="J113">
        <v>0.58691328515835395</v>
      </c>
      <c r="K113">
        <v>0.77738540231223296</v>
      </c>
      <c r="L113">
        <v>0.94210229316600003</v>
      </c>
      <c r="M113">
        <v>0.75116605565050099</v>
      </c>
      <c r="N113">
        <v>0.86710174722036604</v>
      </c>
      <c r="O113">
        <v>0.84619699988047004</v>
      </c>
      <c r="P113">
        <v>0.83004976981460699</v>
      </c>
      <c r="Q113">
        <v>0.59255478595502398</v>
      </c>
      <c r="R113">
        <v>0.84101476637541905</v>
      </c>
      <c r="S113">
        <v>0.73369112848551399</v>
      </c>
      <c r="T113">
        <v>0.82555465285993201</v>
      </c>
      <c r="U113">
        <v>0.88218470742786403</v>
      </c>
      <c r="V113">
        <v>0.56666712773435102</v>
      </c>
      <c r="W113">
        <v>0.96958366716102695</v>
      </c>
      <c r="X113">
        <v>0.87342945121690896</v>
      </c>
      <c r="Y113">
        <v>0.86080747453524498</v>
      </c>
      <c r="Z113">
        <v>0.91255765969635805</v>
      </c>
      <c r="AA113">
        <v>0.93183893095137005</v>
      </c>
      <c r="AB113">
        <v>0.83974989647426102</v>
      </c>
      <c r="AC113">
        <v>0.91051436551257403</v>
      </c>
      <c r="AD113">
        <v>0.754378824886349</v>
      </c>
      <c r="AE113">
        <v>0.41299364418454698</v>
      </c>
      <c r="AF113">
        <v>0.93346801462280204</v>
      </c>
      <c r="AG113">
        <v>0.65515282679013798</v>
      </c>
      <c r="AH113">
        <v>0.89344358524422796</v>
      </c>
      <c r="AI113">
        <v>0.60210181824964304</v>
      </c>
      <c r="AJ113">
        <v>0.68189951095967305</v>
      </c>
      <c r="AK113">
        <v>0.93661300293150396</v>
      </c>
      <c r="AL113">
        <v>0.85724142642714996</v>
      </c>
      <c r="AM113">
        <v>0.72315473366666305</v>
      </c>
      <c r="AN113">
        <v>0.77330493290392599</v>
      </c>
      <c r="AO113">
        <v>0.679448694956027</v>
      </c>
      <c r="AP113">
        <v>0.82560621448181504</v>
      </c>
      <c r="AQ113">
        <v>0.78743207562542505</v>
      </c>
      <c r="AR113">
        <v>0.92138811251980601</v>
      </c>
      <c r="AS113">
        <v>0.70263288561170401</v>
      </c>
      <c r="AT113">
        <v>0.88284057298416296</v>
      </c>
      <c r="AU113">
        <v>0.80328330161369699</v>
      </c>
      <c r="AV113">
        <v>0.65695573440627197</v>
      </c>
      <c r="AW113">
        <v>0.71070373164375999</v>
      </c>
      <c r="AX113">
        <v>0.84409861893112204</v>
      </c>
      <c r="AY113">
        <v>0.52254582956839002</v>
      </c>
      <c r="AZ113">
        <v>0.63261943828209799</v>
      </c>
      <c r="BA113">
        <v>0.88940634477899805</v>
      </c>
    </row>
    <row r="116" spans="2:53" x14ac:dyDescent="0.3">
      <c r="B116">
        <f>(B113-B$55)/B$56</f>
        <v>3.406584466984079</v>
      </c>
      <c r="C116">
        <f t="shared" ref="C116:BA116" si="62">(C113-C$55)/C$56</f>
        <v>3.0707675513434594</v>
      </c>
      <c r="D116">
        <f t="shared" si="62"/>
        <v>2.7187772142392079</v>
      </c>
      <c r="E116">
        <f t="shared" si="62"/>
        <v>3.8856407450377937</v>
      </c>
      <c r="F116">
        <f t="shared" si="62"/>
        <v>3.2179131272205019</v>
      </c>
      <c r="G116">
        <f t="shared" si="62"/>
        <v>2.7505128033029349</v>
      </c>
      <c r="H116">
        <f t="shared" si="62"/>
        <v>3.2766314570048727</v>
      </c>
      <c r="I116">
        <f t="shared" si="62"/>
        <v>3.3023596819788672</v>
      </c>
      <c r="J116">
        <f t="shared" si="62"/>
        <v>2.2919123921650955</v>
      </c>
      <c r="K116">
        <f t="shared" si="62"/>
        <v>3.9529905919541344</v>
      </c>
      <c r="L116">
        <f t="shared" si="62"/>
        <v>3.94141958640021</v>
      </c>
      <c r="M116">
        <f t="shared" si="62"/>
        <v>3.1432104214187748</v>
      </c>
      <c r="N116">
        <f t="shared" si="62"/>
        <v>2.3705372197324106</v>
      </c>
      <c r="O116">
        <f t="shared" si="62"/>
        <v>3.3467433817398993</v>
      </c>
      <c r="P116">
        <f t="shared" si="62"/>
        <v>2.8803337307539305</v>
      </c>
      <c r="Q116">
        <f t="shared" si="62"/>
        <v>4.8474879150703742</v>
      </c>
      <c r="R116">
        <f t="shared" si="62"/>
        <v>3.33050218339659</v>
      </c>
      <c r="S116">
        <f t="shared" si="62"/>
        <v>2.8424951528392128</v>
      </c>
      <c r="T116">
        <f t="shared" si="62"/>
        <v>3.9890513189567085</v>
      </c>
      <c r="U116">
        <f t="shared" si="62"/>
        <v>3.5361133156479241</v>
      </c>
      <c r="V116">
        <f t="shared" si="62"/>
        <v>2.6468928440452317</v>
      </c>
      <c r="W116">
        <f t="shared" si="62"/>
        <v>3.1882383417508722</v>
      </c>
      <c r="X116">
        <f t="shared" si="62"/>
        <v>2.660710048265686</v>
      </c>
      <c r="Y116">
        <f t="shared" si="62"/>
        <v>3.792297942744653</v>
      </c>
      <c r="Z116">
        <f t="shared" si="62"/>
        <v>3.5983044856482094</v>
      </c>
      <c r="AA116">
        <f t="shared" si="62"/>
        <v>3.6455652865016872</v>
      </c>
      <c r="AB116">
        <f t="shared" si="62"/>
        <v>4.3755743344181974</v>
      </c>
      <c r="AC116">
        <f t="shared" si="62"/>
        <v>2.8060735004158284</v>
      </c>
      <c r="AD116">
        <f t="shared" si="62"/>
        <v>2.7825616664358837</v>
      </c>
      <c r="AE116">
        <f t="shared" si="62"/>
        <v>1.1763212289914309</v>
      </c>
      <c r="AF116">
        <f t="shared" si="62"/>
        <v>3.5205220025305559</v>
      </c>
      <c r="AG116">
        <f t="shared" si="62"/>
        <v>2.2716261628392886</v>
      </c>
      <c r="AH116">
        <f t="shared" si="62"/>
        <v>3.0150051873343715</v>
      </c>
      <c r="AI116">
        <f t="shared" si="62"/>
        <v>2.4021972696658302</v>
      </c>
      <c r="AJ116">
        <f t="shared" si="62"/>
        <v>2.4747018174791293</v>
      </c>
      <c r="AK116">
        <f t="shared" si="62"/>
        <v>3.0571393278503591</v>
      </c>
      <c r="AL116">
        <f t="shared" si="62"/>
        <v>2.9740717379507524</v>
      </c>
      <c r="AM116">
        <f t="shared" si="62"/>
        <v>3.5985848400070468</v>
      </c>
      <c r="AN116">
        <f t="shared" si="62"/>
        <v>2.7972726627154039</v>
      </c>
      <c r="AO116">
        <f t="shared" si="62"/>
        <v>2.5725120985435468</v>
      </c>
      <c r="AP116">
        <f t="shared" si="62"/>
        <v>3.3229542886317893</v>
      </c>
      <c r="AQ116">
        <f t="shared" si="62"/>
        <v>4.1014639727223026</v>
      </c>
      <c r="AR116">
        <f t="shared" si="62"/>
        <v>3.9306491722564254</v>
      </c>
      <c r="AS116">
        <f t="shared" si="62"/>
        <v>3.0157504013319891</v>
      </c>
      <c r="AT116">
        <f t="shared" si="62"/>
        <v>3.1051702893751019</v>
      </c>
      <c r="AU116">
        <f t="shared" si="62"/>
        <v>2.9557591791867397</v>
      </c>
      <c r="AV116">
        <f t="shared" si="62"/>
        <v>2.8901135690393511</v>
      </c>
      <c r="AW116">
        <f t="shared" si="62"/>
        <v>2.8846425663253408</v>
      </c>
      <c r="AX116">
        <f t="shared" si="62"/>
        <v>3.8361777893875559</v>
      </c>
      <c r="AY116">
        <f t="shared" si="62"/>
        <v>3.1877388968777223</v>
      </c>
      <c r="AZ116">
        <f t="shared" si="62"/>
        <v>3.9761214102282492</v>
      </c>
      <c r="BA116">
        <f t="shared" si="62"/>
        <v>2.8259466788939949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1E9F-387A-4B83-9AEC-E1131EB0C856}">
  <dimension ref="B2:M23"/>
  <sheetViews>
    <sheetView workbookViewId="0">
      <selection activeCell="D20" sqref="D20"/>
    </sheetView>
  </sheetViews>
  <sheetFormatPr defaultRowHeight="14.4" x14ac:dyDescent="0.3"/>
  <cols>
    <col min="13" max="13" width="9.5546875" bestFit="1" customWidth="1"/>
  </cols>
  <sheetData>
    <row r="2" spans="2:13" x14ac:dyDescent="0.3">
      <c r="B2" s="2" t="s">
        <v>0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</row>
    <row r="3" spans="2:13" x14ac:dyDescent="0.3">
      <c r="B3" s="2" t="s">
        <v>1</v>
      </c>
      <c r="C3" s="4">
        <v>-0.92458872209999998</v>
      </c>
      <c r="D3" s="3">
        <v>-2.7772815900000001E-2</v>
      </c>
      <c r="E3" s="3">
        <v>3.6290659000000002E-3</v>
      </c>
      <c r="F3" s="3">
        <v>2.4768959600000001E-2</v>
      </c>
      <c r="G3" s="3">
        <v>3.6159557000000002E-2</v>
      </c>
      <c r="H3" s="3">
        <v>-2.34522268E-2</v>
      </c>
      <c r="I3" s="3">
        <v>7.8559061200000002E-2</v>
      </c>
      <c r="J3" s="3">
        <v>-5.5074352600000001E-2</v>
      </c>
      <c r="K3" s="3">
        <v>-1.47266488E-2</v>
      </c>
      <c r="L3" s="3">
        <v>-0.1287174817</v>
      </c>
    </row>
    <row r="4" spans="2:13" x14ac:dyDescent="0.3">
      <c r="B4" s="2" t="s">
        <v>2</v>
      </c>
      <c r="C4" s="3">
        <v>5.8517426000000003E-3</v>
      </c>
      <c r="D4" s="6">
        <v>0.85613586379999995</v>
      </c>
      <c r="E4" s="3">
        <v>0.7286950646</v>
      </c>
      <c r="F4" s="3">
        <v>0.58180200360000001</v>
      </c>
      <c r="G4" s="3">
        <v>0.51825839630000003</v>
      </c>
      <c r="H4" s="5">
        <v>0.86398987679999995</v>
      </c>
      <c r="I4" s="3">
        <v>0.33492337659999999</v>
      </c>
      <c r="J4" s="3">
        <v>0.44215929609999999</v>
      </c>
      <c r="K4" s="3">
        <v>5.3204206400000002E-2</v>
      </c>
      <c r="L4" s="3">
        <v>-5.4442889899999999E-2</v>
      </c>
    </row>
    <row r="5" spans="2:13" x14ac:dyDescent="0.3">
      <c r="B5" s="2" t="s">
        <v>3</v>
      </c>
      <c r="C5" s="3">
        <v>-0.10170687940000001</v>
      </c>
      <c r="D5" s="3">
        <v>0.64081196129999995</v>
      </c>
      <c r="E5" s="4">
        <v>0.73371085989999996</v>
      </c>
      <c r="F5" s="3">
        <v>0.64046979339999999</v>
      </c>
      <c r="G5" s="3">
        <v>0.58875075139999999</v>
      </c>
      <c r="H5" s="3">
        <v>0.71298353910000001</v>
      </c>
      <c r="I5" s="3">
        <v>0.38314685539999999</v>
      </c>
      <c r="J5" s="3">
        <v>0.4698036578</v>
      </c>
      <c r="K5" s="3">
        <v>0.2054944474</v>
      </c>
      <c r="L5" s="3">
        <v>-3.6375471499999999E-2</v>
      </c>
    </row>
    <row r="6" spans="2:13" x14ac:dyDescent="0.3">
      <c r="B6" s="2" t="s">
        <v>4</v>
      </c>
      <c r="C6" s="3">
        <v>-6.7922861000000003E-3</v>
      </c>
      <c r="D6" s="3">
        <v>0.57214197470000006</v>
      </c>
      <c r="E6" s="3">
        <v>0.71372083809999998</v>
      </c>
      <c r="F6" s="4">
        <v>0.92756350730000003</v>
      </c>
      <c r="G6" s="3">
        <v>0.79185374490000004</v>
      </c>
      <c r="H6" s="3">
        <v>0.72892888769999997</v>
      </c>
      <c r="I6" s="3">
        <v>0.66685294360000003</v>
      </c>
      <c r="J6" s="3">
        <v>0.73691626489999995</v>
      </c>
      <c r="K6" s="3">
        <v>4.4055863899999999E-2</v>
      </c>
      <c r="L6" s="3">
        <v>0.1040380794</v>
      </c>
    </row>
    <row r="7" spans="2:13" x14ac:dyDescent="0.3">
      <c r="B7" s="2" t="s">
        <v>5</v>
      </c>
      <c r="C7" s="3">
        <v>-3.0260366699999999E-2</v>
      </c>
      <c r="D7" s="3">
        <v>0.42587783330000001</v>
      </c>
      <c r="E7" s="3">
        <v>0.6884236198</v>
      </c>
      <c r="F7" s="3">
        <v>0.79716604199999996</v>
      </c>
      <c r="G7" s="4">
        <v>0.86562085060000005</v>
      </c>
      <c r="H7" s="3">
        <v>0.55945491889999999</v>
      </c>
      <c r="I7" s="3">
        <v>0.64141174820000002</v>
      </c>
      <c r="J7" s="3">
        <v>0.81004257960000003</v>
      </c>
      <c r="K7" s="3">
        <v>-6.0599950999999999E-3</v>
      </c>
      <c r="L7" s="3">
        <v>0.16493433909999999</v>
      </c>
    </row>
    <row r="8" spans="2:13" x14ac:dyDescent="0.3">
      <c r="B8" s="2" t="s">
        <v>6</v>
      </c>
      <c r="C8" s="3">
        <v>3.3255436100000001E-2</v>
      </c>
      <c r="D8" s="3">
        <v>0.8126686367</v>
      </c>
      <c r="E8" s="3">
        <v>0.67316337039999996</v>
      </c>
      <c r="F8" s="3">
        <v>0.6106537635</v>
      </c>
      <c r="G8" s="3">
        <v>0.45811923879999999</v>
      </c>
      <c r="H8" s="4">
        <v>0.91330650150000003</v>
      </c>
      <c r="I8" s="3">
        <v>0.32996758700000001</v>
      </c>
      <c r="J8" s="3">
        <v>0.45311208120000002</v>
      </c>
      <c r="K8" s="3">
        <v>1.9093419699999999E-2</v>
      </c>
      <c r="L8" s="3">
        <v>-8.0775491099999999E-2</v>
      </c>
    </row>
    <row r="9" spans="2:13" x14ac:dyDescent="0.3">
      <c r="B9" s="2" t="s">
        <v>7</v>
      </c>
      <c r="C9" s="3">
        <v>-1.26466796E-2</v>
      </c>
      <c r="D9" s="3">
        <v>0.34922308969999999</v>
      </c>
      <c r="E9" s="3">
        <v>0.53777774</v>
      </c>
      <c r="F9" s="3">
        <v>0.75048376539999995</v>
      </c>
      <c r="G9" s="3">
        <v>0.71561626580000004</v>
      </c>
      <c r="H9" s="3">
        <v>0.4332550335</v>
      </c>
      <c r="I9" s="4">
        <v>0.77127128199999995</v>
      </c>
      <c r="J9" s="3">
        <v>0.72508195119999996</v>
      </c>
      <c r="K9" s="3">
        <v>2.7379221200000001E-2</v>
      </c>
      <c r="L9" s="3">
        <v>0.18972989709999999</v>
      </c>
    </row>
    <row r="10" spans="2:13" x14ac:dyDescent="0.3">
      <c r="B10" s="2" t="s">
        <v>8</v>
      </c>
      <c r="C10" s="3">
        <v>-3.6119222100000001E-2</v>
      </c>
      <c r="D10" s="3">
        <v>0.3461336619</v>
      </c>
      <c r="E10" s="3">
        <v>0.55273301620000004</v>
      </c>
      <c r="F10" s="3">
        <v>0.73663069479999999</v>
      </c>
      <c r="G10" s="3">
        <v>0.76835820489999995</v>
      </c>
      <c r="H10" s="3">
        <v>0.4545179855</v>
      </c>
      <c r="I10" s="3">
        <v>0.61832587039999998</v>
      </c>
      <c r="J10" s="4">
        <v>0.87188681229999998</v>
      </c>
      <c r="K10" s="3">
        <v>6.5369397699999998E-2</v>
      </c>
      <c r="L10" s="3">
        <v>0.2342621416</v>
      </c>
    </row>
    <row r="11" spans="2:13" x14ac:dyDescent="0.3">
      <c r="B11" s="2" t="s">
        <v>9</v>
      </c>
      <c r="C11" s="3">
        <v>-3.3966940799999998E-2</v>
      </c>
      <c r="D11" s="3">
        <v>-3.9721153799999999E-2</v>
      </c>
      <c r="E11" s="3">
        <v>9.6757681600000006E-2</v>
      </c>
      <c r="F11" s="3">
        <v>6.2340832999999998E-2</v>
      </c>
      <c r="G11" s="3">
        <v>0.1700969863</v>
      </c>
      <c r="H11" s="3">
        <v>1.3322885099999999E-2</v>
      </c>
      <c r="I11" s="3">
        <v>-1.9303355599999999E-2</v>
      </c>
      <c r="J11" s="3">
        <v>8.4790588599999994E-2</v>
      </c>
      <c r="K11" s="4">
        <v>0.86646233510000004</v>
      </c>
      <c r="L11" s="3">
        <v>0.35046970119999998</v>
      </c>
    </row>
    <row r="12" spans="2:13" x14ac:dyDescent="0.3">
      <c r="B12" s="2" t="s">
        <v>10</v>
      </c>
      <c r="C12" s="3">
        <v>5.0061158000000001E-2</v>
      </c>
      <c r="D12" s="3">
        <v>-0.1071697346</v>
      </c>
      <c r="E12" s="3">
        <v>-3.7711484300000001E-2</v>
      </c>
      <c r="F12" s="3">
        <v>1.7768628000000002E-2</v>
      </c>
      <c r="G12" s="3">
        <v>4.1718446399999998E-2</v>
      </c>
      <c r="H12" s="3">
        <v>-0.13540834700000001</v>
      </c>
      <c r="I12" s="3">
        <v>1.28356576E-2</v>
      </c>
      <c r="J12" s="3">
        <v>9.2405093999999993E-2</v>
      </c>
      <c r="K12" s="3">
        <v>0.25840431800000002</v>
      </c>
      <c r="L12" s="4">
        <v>0.6207665966</v>
      </c>
    </row>
    <row r="14" spans="2:13" x14ac:dyDescent="0.3">
      <c r="M14" s="1"/>
    </row>
    <row r="15" spans="2:13" x14ac:dyDescent="0.3">
      <c r="M15" s="1"/>
    </row>
    <row r="16" spans="2:13" x14ac:dyDescent="0.3">
      <c r="M16" s="1"/>
    </row>
    <row r="17" spans="13:13" x14ac:dyDescent="0.3">
      <c r="M17" s="1"/>
    </row>
    <row r="18" spans="13:13" x14ac:dyDescent="0.3">
      <c r="M18" s="1"/>
    </row>
    <row r="19" spans="13:13" x14ac:dyDescent="0.3">
      <c r="M19" s="1"/>
    </row>
    <row r="20" spans="13:13" x14ac:dyDescent="0.3">
      <c r="M20" s="1"/>
    </row>
    <row r="21" spans="13:13" x14ac:dyDescent="0.3">
      <c r="M21" s="1"/>
    </row>
    <row r="22" spans="13:13" x14ac:dyDescent="0.3">
      <c r="M22" s="1"/>
    </row>
    <row r="23" spans="13:13" x14ac:dyDescent="0.3">
      <c r="M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E2EF-81BE-4F89-B517-BA8805728CD7}">
  <dimension ref="A1:AU49"/>
  <sheetViews>
    <sheetView zoomScale="55" zoomScaleNormal="55" workbookViewId="0"/>
  </sheetViews>
  <sheetFormatPr defaultRowHeight="14.4" x14ac:dyDescent="0.3"/>
  <cols>
    <col min="1" max="16384" width="8.88671875" style="1"/>
  </cols>
  <sheetData>
    <row r="1" spans="1:47" x14ac:dyDescent="0.3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</row>
    <row r="2" spans="1:47" x14ac:dyDescent="0.3">
      <c r="A2" s="1" t="s">
        <v>1</v>
      </c>
      <c r="B2" s="4">
        <v>-6.1013169970999996</v>
      </c>
      <c r="C2" s="7">
        <v>-24.748184696599999</v>
      </c>
      <c r="D2" s="7">
        <v>-16.3895291541</v>
      </c>
      <c r="E2" s="7">
        <v>-23.6108318516</v>
      </c>
      <c r="F2" s="7">
        <v>-15.564803593300001</v>
      </c>
      <c r="G2" s="7">
        <v>-24.427749859399999</v>
      </c>
      <c r="H2" s="7">
        <v>-11.9293203392</v>
      </c>
      <c r="I2" s="7">
        <v>-11.093994651299999</v>
      </c>
      <c r="J2" s="7">
        <v>-14.354125852599999</v>
      </c>
      <c r="K2" s="7">
        <v>-3.7262562421999998</v>
      </c>
      <c r="L2" s="1">
        <v>-53.433366374000002</v>
      </c>
      <c r="M2" s="1">
        <v>-49.667434270699999</v>
      </c>
      <c r="N2" s="1">
        <v>-21.925890734500001</v>
      </c>
      <c r="O2" s="1">
        <v>-13.9684610872</v>
      </c>
      <c r="P2" s="1">
        <v>-14.065859638499999</v>
      </c>
      <c r="Q2" s="1">
        <v>-13.3164316679</v>
      </c>
      <c r="R2" s="1">
        <v>-14.752032294999999</v>
      </c>
      <c r="S2" s="1">
        <v>-8.9192450759999993</v>
      </c>
      <c r="T2" s="1">
        <v>-7.8878597858999999</v>
      </c>
      <c r="U2" s="1">
        <v>-49.351953559400002</v>
      </c>
      <c r="V2" s="1">
        <v>-25.711429620899999</v>
      </c>
      <c r="W2" s="1">
        <v>-22.406781545499999</v>
      </c>
      <c r="X2" s="1">
        <v>-28.3560160605</v>
      </c>
      <c r="Y2" s="1">
        <v>-9.2898553781000004</v>
      </c>
      <c r="Z2" s="1">
        <v>-21.2775724607</v>
      </c>
      <c r="AA2" s="1">
        <v>-4.7813480700000001E-2</v>
      </c>
      <c r="AB2" s="1">
        <v>-30.510397345200001</v>
      </c>
      <c r="AC2" s="1">
        <v>0.39955701020000001</v>
      </c>
      <c r="AD2" s="1">
        <v>1.4252286456000001</v>
      </c>
      <c r="AE2" s="1">
        <v>-6.1232671774999998</v>
      </c>
      <c r="AF2" s="1">
        <v>-3.4457100509999998</v>
      </c>
      <c r="AG2" s="1">
        <v>-6.4499376554000003</v>
      </c>
      <c r="AH2" s="1">
        <v>-3.3529200291999999</v>
      </c>
      <c r="AI2" s="1">
        <v>-2.0130471214000001</v>
      </c>
      <c r="AJ2" s="1">
        <v>5.3044966947000001</v>
      </c>
      <c r="AK2" s="1">
        <v>-18.922629407900001</v>
      </c>
      <c r="AL2" s="1">
        <v>2.0639331233</v>
      </c>
      <c r="AM2" s="1">
        <v>-0.54321736119999997</v>
      </c>
      <c r="AN2" s="1">
        <v>-6.2827778420999998</v>
      </c>
      <c r="AO2" s="1">
        <v>-11.9200023617</v>
      </c>
      <c r="AP2" s="1">
        <v>-9.5201485163000008</v>
      </c>
      <c r="AQ2" s="1">
        <v>-7.4160615523000004</v>
      </c>
      <c r="AR2" s="1">
        <v>0.31891843479999998</v>
      </c>
      <c r="AS2" s="1">
        <v>-7.0700364847000001</v>
      </c>
      <c r="AT2" s="1">
        <v>-4.1534261531999999</v>
      </c>
      <c r="AU2" s="1">
        <v>-5.9547434408999997</v>
      </c>
    </row>
    <row r="3" spans="1:47" x14ac:dyDescent="0.3">
      <c r="A3" s="1" t="s">
        <v>2</v>
      </c>
      <c r="B3" s="7">
        <v>-10.3597485007</v>
      </c>
      <c r="C3" s="4">
        <v>-16.6062645459</v>
      </c>
      <c r="D3" s="7">
        <v>-12.172574791300001</v>
      </c>
      <c r="E3" s="7">
        <v>-22.936709327700001</v>
      </c>
      <c r="F3" s="7">
        <v>-16.6558589845</v>
      </c>
      <c r="G3" s="8">
        <v>-17.881413176900001</v>
      </c>
      <c r="H3" s="7">
        <v>-13.7712769833</v>
      </c>
      <c r="I3" s="7">
        <v>-12.259719413999999</v>
      </c>
      <c r="J3" s="7">
        <v>-11.6288638502</v>
      </c>
      <c r="K3" s="7">
        <v>-7.3978503765000001</v>
      </c>
      <c r="L3" s="1">
        <v>-48.937928362299999</v>
      </c>
      <c r="M3" s="1">
        <v>-46.517250518700003</v>
      </c>
      <c r="N3" s="1">
        <v>-19.849724679200001</v>
      </c>
      <c r="O3" s="1">
        <v>-15.3164499801</v>
      </c>
      <c r="P3" s="1">
        <v>-15.998719747499999</v>
      </c>
      <c r="Q3" s="1">
        <v>-9.7790272703000003</v>
      </c>
      <c r="R3" s="1">
        <v>-17.334592822499999</v>
      </c>
      <c r="S3" s="1">
        <v>-9.3445819780000008</v>
      </c>
      <c r="T3" s="1">
        <v>-7.0859558704000003</v>
      </c>
      <c r="U3" s="1">
        <v>-38.719220082500001</v>
      </c>
      <c r="V3" s="1">
        <v>-22.535550931100001</v>
      </c>
      <c r="W3" s="1">
        <v>-19.528615297799998</v>
      </c>
      <c r="X3" s="1">
        <v>-21.3381215912</v>
      </c>
      <c r="Y3" s="1">
        <v>-11.734941192599999</v>
      </c>
      <c r="Z3" s="1">
        <v>-19.654124262700002</v>
      </c>
      <c r="AA3" s="1">
        <v>-1.1200565363999999</v>
      </c>
      <c r="AB3" s="1">
        <v>-20.7553065729</v>
      </c>
      <c r="AC3" s="1">
        <v>-5.3116610000000002E-2</v>
      </c>
      <c r="AD3" s="1">
        <v>8.6701200699999995E-2</v>
      </c>
      <c r="AE3" s="1">
        <v>-6.2372113326000003</v>
      </c>
      <c r="AF3" s="1">
        <v>-3.4632126937000001</v>
      </c>
      <c r="AG3" s="1">
        <v>-5.3632478418999998</v>
      </c>
      <c r="AH3" s="1">
        <v>-2.0638051763999998</v>
      </c>
      <c r="AI3" s="1">
        <v>-3.3458786959000002</v>
      </c>
      <c r="AJ3" s="1">
        <v>4.1903032796000002</v>
      </c>
      <c r="AK3" s="1">
        <v>-14.221878308000001</v>
      </c>
      <c r="AL3" s="1">
        <v>0.48054206220000001</v>
      </c>
      <c r="AM3" s="1">
        <v>-1.8556333416999999</v>
      </c>
      <c r="AN3" s="1">
        <v>-6.1566267317000003</v>
      </c>
      <c r="AO3" s="1">
        <v>-9.3575940522999996</v>
      </c>
      <c r="AP3" s="1">
        <v>-10.8006993832</v>
      </c>
      <c r="AQ3" s="1">
        <v>-3.1153046482</v>
      </c>
      <c r="AR3" s="1">
        <v>0.99995164420000004</v>
      </c>
      <c r="AS3" s="1">
        <v>-5.3302282390000002</v>
      </c>
      <c r="AT3" s="1">
        <v>-3.2679931011000001</v>
      </c>
      <c r="AU3" s="1">
        <v>-2.6973535299</v>
      </c>
    </row>
    <row r="4" spans="1:47" x14ac:dyDescent="0.3">
      <c r="A4" s="1" t="s">
        <v>3</v>
      </c>
      <c r="B4" s="7">
        <v>-14.6728088585</v>
      </c>
      <c r="C4" s="7">
        <v>-21.5085724371</v>
      </c>
      <c r="D4" s="4">
        <v>-8.0997819085000007</v>
      </c>
      <c r="E4" s="7">
        <v>-20.928803137199999</v>
      </c>
      <c r="F4" s="7">
        <v>-15.170947342</v>
      </c>
      <c r="G4" s="7">
        <v>-18.9401789522</v>
      </c>
      <c r="H4" s="7">
        <v>-14.912565864199999</v>
      </c>
      <c r="I4" s="7">
        <v>-11.5426314724</v>
      </c>
      <c r="J4" s="7">
        <v>-17.580168905000001</v>
      </c>
      <c r="K4" s="7">
        <v>-11.6795654222</v>
      </c>
      <c r="L4" s="1">
        <v>-50.9831210169</v>
      </c>
      <c r="M4" s="1">
        <v>-47.3906403294</v>
      </c>
      <c r="N4" s="1">
        <v>-19.150670145700001</v>
      </c>
      <c r="O4" s="1">
        <v>-14.6999926424</v>
      </c>
      <c r="P4" s="1">
        <v>-20.342686393299999</v>
      </c>
      <c r="Q4" s="1">
        <v>-16.778426170199999</v>
      </c>
      <c r="R4" s="1">
        <v>-18.4899780963</v>
      </c>
      <c r="S4" s="1">
        <v>-14.4645777653</v>
      </c>
      <c r="T4" s="1">
        <v>-11.1123396355</v>
      </c>
      <c r="U4" s="1">
        <v>-41.529170464000003</v>
      </c>
      <c r="V4" s="1">
        <v>-21.995794241599999</v>
      </c>
      <c r="W4" s="1">
        <v>-17.9812963155</v>
      </c>
      <c r="X4" s="1">
        <v>-22.2051006449</v>
      </c>
      <c r="Y4" s="1">
        <v>-12.8780723867</v>
      </c>
      <c r="Z4" s="1">
        <v>-19.729444359399999</v>
      </c>
      <c r="AA4" s="1">
        <v>-2.9864737869</v>
      </c>
      <c r="AB4" s="1">
        <v>-27.034531887299998</v>
      </c>
      <c r="AC4" s="1">
        <v>-4.5422811538000003</v>
      </c>
      <c r="AD4" s="1">
        <v>-2.7727602688999999</v>
      </c>
      <c r="AE4" s="1">
        <v>-8.0105789061999992</v>
      </c>
      <c r="AF4" s="1">
        <v>-5.8534601117999996</v>
      </c>
      <c r="AG4" s="1">
        <v>-3.7124477432999998</v>
      </c>
      <c r="AH4" s="1">
        <v>-8.0533154892999992</v>
      </c>
      <c r="AI4" s="1">
        <v>-4.2507180215</v>
      </c>
      <c r="AJ4" s="1">
        <v>-2.55513385E-2</v>
      </c>
      <c r="AK4" s="1">
        <v>-12.7080103662</v>
      </c>
      <c r="AL4" s="1">
        <v>-3.0505739251000001</v>
      </c>
      <c r="AM4" s="1">
        <v>-4.4749982302999998</v>
      </c>
      <c r="AN4" s="1">
        <v>-9.3428546343000001</v>
      </c>
      <c r="AO4" s="1">
        <v>-6.9896510652000003</v>
      </c>
      <c r="AP4" s="1">
        <v>-10.714238461900001</v>
      </c>
      <c r="AQ4" s="1">
        <v>-10.7561116354</v>
      </c>
      <c r="AR4" s="1">
        <v>-4.3166456642000002</v>
      </c>
      <c r="AS4" s="1">
        <v>-4.1164849701000001</v>
      </c>
      <c r="AT4" s="1">
        <v>-10.487477186</v>
      </c>
      <c r="AU4" s="1">
        <v>-8.6327960158000003</v>
      </c>
    </row>
    <row r="5" spans="1:47" x14ac:dyDescent="0.3">
      <c r="A5" s="1" t="s">
        <v>4</v>
      </c>
      <c r="B5" s="7">
        <v>-12.087560722799999</v>
      </c>
      <c r="C5" s="7">
        <v>-21.339002888900001</v>
      </c>
      <c r="D5" s="7">
        <v>-10.3655009404</v>
      </c>
      <c r="E5" s="4">
        <v>-17.891369889700002</v>
      </c>
      <c r="F5" s="7">
        <v>-12.163747648299999</v>
      </c>
      <c r="G5" s="7">
        <v>-18.7761587422</v>
      </c>
      <c r="H5" s="7">
        <v>-10.8403965176</v>
      </c>
      <c r="I5" s="7">
        <v>-8.6986201691999998</v>
      </c>
      <c r="J5" s="7">
        <v>-15.417635304699999</v>
      </c>
      <c r="K5" s="7">
        <v>-9.1089453276000008</v>
      </c>
      <c r="L5" s="1">
        <v>-51.7353832987</v>
      </c>
      <c r="M5" s="1">
        <v>-48.180027648200003</v>
      </c>
      <c r="N5" s="1">
        <v>-17.783014994599998</v>
      </c>
      <c r="O5" s="1">
        <v>-11.6700944025</v>
      </c>
      <c r="P5" s="1">
        <v>-18.198903090999998</v>
      </c>
      <c r="Q5" s="1">
        <v>-13.4955880502</v>
      </c>
      <c r="R5" s="1">
        <v>-15.1227992282</v>
      </c>
      <c r="S5" s="1">
        <v>-12.879483327299999</v>
      </c>
      <c r="T5" s="1">
        <v>-9.9783469749000009</v>
      </c>
      <c r="U5" s="1">
        <v>-43.473015368900001</v>
      </c>
      <c r="V5" s="1">
        <v>-21.579677120700001</v>
      </c>
      <c r="W5" s="1">
        <v>-17.42013759</v>
      </c>
      <c r="X5" s="1">
        <v>-22.3957753601</v>
      </c>
      <c r="Y5" s="1">
        <v>-9.4631261719000008</v>
      </c>
      <c r="Z5" s="1">
        <v>-18.079395523900001</v>
      </c>
      <c r="AA5" s="1">
        <v>-0.65553000350000001</v>
      </c>
      <c r="AB5" s="1">
        <v>-27.4004289298</v>
      </c>
      <c r="AC5" s="1">
        <v>-2.5134302755000002</v>
      </c>
      <c r="AD5" s="1">
        <v>-0.92735465039999998</v>
      </c>
      <c r="AE5" s="1">
        <v>-4.5597973986999998</v>
      </c>
      <c r="AF5" s="1">
        <v>-3.4240099333999998</v>
      </c>
      <c r="AG5" s="1">
        <v>-1.3006479282000001</v>
      </c>
      <c r="AH5" s="1">
        <v>-6.3152939202000002</v>
      </c>
      <c r="AI5" s="1">
        <v>-2.5445557502999998</v>
      </c>
      <c r="AJ5" s="1">
        <v>1.6962051357000001</v>
      </c>
      <c r="AK5" s="1">
        <v>-14.0974139748</v>
      </c>
      <c r="AL5" s="1">
        <v>-1.5251031745999999</v>
      </c>
      <c r="AM5" s="1">
        <v>-2.8772066250999999</v>
      </c>
      <c r="AN5" s="1">
        <v>-5.9730408896</v>
      </c>
      <c r="AO5" s="1">
        <v>-6.2977727579999998</v>
      </c>
      <c r="AP5" s="1">
        <v>-8.0706060552000007</v>
      </c>
      <c r="AQ5" s="1">
        <v>-7.9636821549999999</v>
      </c>
      <c r="AR5" s="1">
        <v>-2.2937146091999998</v>
      </c>
      <c r="AS5" s="1">
        <v>-1.7860633522</v>
      </c>
      <c r="AT5" s="1">
        <v>-7.2635947093000004</v>
      </c>
      <c r="AU5" s="1">
        <v>-7.4144396736999996</v>
      </c>
    </row>
    <row r="6" spans="1:47" x14ac:dyDescent="0.3">
      <c r="A6" s="1" t="s">
        <v>5</v>
      </c>
      <c r="B6" s="7">
        <v>-12.115536733600001</v>
      </c>
      <c r="C6" s="7">
        <v>-22.7947705361</v>
      </c>
      <c r="D6" s="7">
        <v>-12.2570312442</v>
      </c>
      <c r="E6" s="7">
        <v>-19.388160646900001</v>
      </c>
      <c r="F6" s="4">
        <v>-10.855494737400001</v>
      </c>
      <c r="G6" s="7">
        <v>-20.701748248200001</v>
      </c>
      <c r="H6" s="7">
        <v>-10.822331013199999</v>
      </c>
      <c r="I6" s="7">
        <v>-8.2220916113999998</v>
      </c>
      <c r="J6" s="7">
        <v>-16.161496184600001</v>
      </c>
      <c r="K6" s="7">
        <v>-9.8439776976999998</v>
      </c>
      <c r="L6" s="1">
        <v>-53.145331492099999</v>
      </c>
      <c r="M6" s="1">
        <v>-49.1483294875</v>
      </c>
      <c r="N6" s="1">
        <v>-18.050436791599999</v>
      </c>
      <c r="O6" s="1">
        <v>-11.3943408645</v>
      </c>
      <c r="P6" s="1">
        <v>-18.897544614699999</v>
      </c>
      <c r="Q6" s="1">
        <v>-14.2411119922</v>
      </c>
      <c r="R6" s="1">
        <v>-15.030740337799999</v>
      </c>
      <c r="S6" s="1">
        <v>-13.6729220694</v>
      </c>
      <c r="T6" s="1">
        <v>-10.385440973</v>
      </c>
      <c r="U6" s="1">
        <v>-46.9191694445</v>
      </c>
      <c r="V6" s="1">
        <v>-22.767851838199999</v>
      </c>
      <c r="W6" s="1">
        <v>-18.459295629</v>
      </c>
      <c r="X6" s="1">
        <v>-23.622693656500001</v>
      </c>
      <c r="Y6" s="1">
        <v>-9.3923706887999998</v>
      </c>
      <c r="Z6" s="1">
        <v>-18.577880841300001</v>
      </c>
      <c r="AA6" s="1">
        <v>-0.86849371090000005</v>
      </c>
      <c r="AB6" s="1">
        <v>-28.8470425983</v>
      </c>
      <c r="AC6" s="1">
        <v>-3.1944732805</v>
      </c>
      <c r="AD6" s="1">
        <v>-1.0761788796</v>
      </c>
      <c r="AE6" s="1">
        <v>-5.8886248688</v>
      </c>
      <c r="AF6" s="1">
        <v>-3.9429578166999999</v>
      </c>
      <c r="AG6" s="1">
        <v>-1.9392653552000001</v>
      </c>
      <c r="AH6" s="1">
        <v>-7.1200900883999996</v>
      </c>
      <c r="AI6" s="1">
        <v>-2.1707131350000002</v>
      </c>
      <c r="AJ6" s="1">
        <v>1.0396301181000001</v>
      </c>
      <c r="AK6" s="1">
        <v>-16.4582180797</v>
      </c>
      <c r="AL6" s="1">
        <v>-1.5525326035</v>
      </c>
      <c r="AM6" s="1">
        <v>-3.1552665302</v>
      </c>
      <c r="AN6" s="1">
        <v>-7.1501086959000002</v>
      </c>
      <c r="AO6" s="1">
        <v>-7.0186353543999997</v>
      </c>
      <c r="AP6" s="1">
        <v>-7.9001580468999997</v>
      </c>
      <c r="AQ6" s="1">
        <v>-8.3235109155</v>
      </c>
      <c r="AR6" s="1">
        <v>-3.9484206301999998</v>
      </c>
      <c r="AS6" s="1">
        <v>-2.4183190118</v>
      </c>
      <c r="AT6" s="1">
        <v>-9.1049489707000006</v>
      </c>
      <c r="AU6" s="1">
        <v>-8.7462209126000001</v>
      </c>
    </row>
    <row r="7" spans="1:47" x14ac:dyDescent="0.3">
      <c r="A7" s="1" t="s">
        <v>6</v>
      </c>
      <c r="B7" s="7">
        <v>-11.9564558334</v>
      </c>
      <c r="C7" s="7">
        <v>-18.890994984300001</v>
      </c>
      <c r="D7" s="7">
        <v>-10.1619935453</v>
      </c>
      <c r="E7" s="7">
        <v>-21.078022595699998</v>
      </c>
      <c r="F7" s="7">
        <v>-15.5967761109</v>
      </c>
      <c r="G7" s="4">
        <v>-15.5967761109</v>
      </c>
      <c r="H7" s="7">
        <v>-13.3093662516</v>
      </c>
      <c r="I7" s="7">
        <v>-10.6993982786</v>
      </c>
      <c r="J7" s="7">
        <v>-14.343924120100001</v>
      </c>
      <c r="K7" s="7">
        <v>-9.3105588909999994</v>
      </c>
      <c r="L7" s="1">
        <v>-49.4885074293</v>
      </c>
      <c r="M7" s="1">
        <v>-46.194915537599996</v>
      </c>
      <c r="N7" s="1">
        <v>-18.5977188361</v>
      </c>
      <c r="O7" s="1">
        <v>-14.635650028900001</v>
      </c>
      <c r="P7" s="1">
        <v>-18.280111331699999</v>
      </c>
      <c r="Q7" s="1">
        <v>-12.9541493502</v>
      </c>
      <c r="R7" s="1">
        <v>-17.418881372000001</v>
      </c>
      <c r="S7" s="1">
        <v>-11.8864062648</v>
      </c>
      <c r="T7" s="1">
        <v>-8.9699413294999992</v>
      </c>
      <c r="U7" s="1">
        <v>-43.003079224700002</v>
      </c>
      <c r="V7" s="1">
        <v>-21.155274691199999</v>
      </c>
      <c r="W7" s="1">
        <v>-18.419070835900001</v>
      </c>
      <c r="X7" s="1">
        <v>-20.490665424199999</v>
      </c>
      <c r="Y7" s="1">
        <v>-12.2364268844</v>
      </c>
      <c r="Z7" s="1">
        <v>-18.6664618643</v>
      </c>
      <c r="AA7" s="1">
        <v>-2.3367883626000001</v>
      </c>
      <c r="AB7" s="1">
        <v>-25.240796738</v>
      </c>
      <c r="AC7" s="1">
        <v>-2.3346424893000002</v>
      </c>
      <c r="AD7" s="1">
        <v>-1.1504624177</v>
      </c>
      <c r="AE7" s="1">
        <v>-7.4499769654000003</v>
      </c>
      <c r="AF7" s="1">
        <v>-5.0346049603000003</v>
      </c>
      <c r="AG7" s="1">
        <v>-4.4588011187000003</v>
      </c>
      <c r="AH7" s="1">
        <v>-5.2246084708999998</v>
      </c>
      <c r="AI7" s="1">
        <v>-4.1610812634999998</v>
      </c>
      <c r="AJ7" s="1">
        <v>2.6331891508999998</v>
      </c>
      <c r="AK7" s="1">
        <v>-12.8053361889</v>
      </c>
      <c r="AL7" s="1">
        <v>-0.86862929249999998</v>
      </c>
      <c r="AM7" s="1">
        <v>-3.5210541430000002</v>
      </c>
      <c r="AN7" s="1">
        <v>-8.1173265216000008</v>
      </c>
      <c r="AO7" s="1">
        <v>-7.9596063435</v>
      </c>
      <c r="AP7" s="1">
        <v>-11.391165429999999</v>
      </c>
      <c r="AQ7" s="1">
        <v>-7.3965408234999996</v>
      </c>
      <c r="AR7" s="1">
        <v>-1.7593178083000001</v>
      </c>
      <c r="AS7" s="1">
        <v>-5.1024634002000004</v>
      </c>
      <c r="AT7" s="1">
        <v>-7.8197349487999999</v>
      </c>
      <c r="AU7" s="1">
        <v>-6.3077302452000001</v>
      </c>
    </row>
    <row r="8" spans="1:47" x14ac:dyDescent="0.3">
      <c r="A8" s="1" t="s">
        <v>7</v>
      </c>
      <c r="B8" s="7">
        <v>-10.394823604700001</v>
      </c>
      <c r="C8" s="7">
        <v>-22.449105975199998</v>
      </c>
      <c r="D8" s="7">
        <v>-14.589447787999999</v>
      </c>
      <c r="E8" s="7">
        <v>-20.759844430899999</v>
      </c>
      <c r="F8" s="7">
        <v>-13.4658395484</v>
      </c>
      <c r="G8" s="7">
        <v>-21.696929242300001</v>
      </c>
      <c r="H8" s="4">
        <v>-8.1589467382999992</v>
      </c>
      <c r="I8" s="7">
        <v>-8.4574866893999996</v>
      </c>
      <c r="J8" s="7">
        <v>-21.638121861199998</v>
      </c>
      <c r="K8" s="7">
        <v>-8.1781566140000006</v>
      </c>
      <c r="L8" s="1">
        <v>-52.096649663800001</v>
      </c>
      <c r="M8" s="1">
        <v>-49.1101394318</v>
      </c>
      <c r="N8" s="1">
        <v>-19.752931247700001</v>
      </c>
      <c r="O8" s="1">
        <v>-12.016284517600001</v>
      </c>
      <c r="P8" s="1">
        <v>-17.960604290999999</v>
      </c>
      <c r="Q8" s="1">
        <v>-20.363461287100002</v>
      </c>
      <c r="R8" s="1">
        <v>-13.1342019303</v>
      </c>
      <c r="S8" s="1">
        <v>-14.058261137300001</v>
      </c>
      <c r="T8" s="1">
        <v>-12.355207674600001</v>
      </c>
      <c r="U8" s="1">
        <v>-54.008858412899997</v>
      </c>
      <c r="V8" s="1">
        <v>-23.683725359899999</v>
      </c>
      <c r="W8" s="1">
        <v>-19.756111728499999</v>
      </c>
      <c r="X8" s="1">
        <v>-25.435267506799999</v>
      </c>
      <c r="Y8" s="1">
        <v>-8.2301595345000003</v>
      </c>
      <c r="Z8" s="1">
        <v>-19.769907287599999</v>
      </c>
      <c r="AA8" s="1">
        <v>0.41792084340000002</v>
      </c>
      <c r="AB8" s="1">
        <v>-36.236467149100001</v>
      </c>
      <c r="AC8" s="1">
        <v>-1.4533528604999999</v>
      </c>
      <c r="AD8" s="1">
        <v>0.80497219949999999</v>
      </c>
      <c r="AE8" s="1">
        <v>-4.6198488110999998</v>
      </c>
      <c r="AF8" s="1">
        <v>-2.6113027600000001</v>
      </c>
      <c r="AG8" s="1">
        <v>-3.6242448830999998</v>
      </c>
      <c r="AH8" s="1">
        <v>-8.5231102590999992</v>
      </c>
      <c r="AI8" s="1">
        <v>-1.6325353342</v>
      </c>
      <c r="AJ8" s="1">
        <v>2.7290555504</v>
      </c>
      <c r="AK8" s="1">
        <v>-18.163147860599999</v>
      </c>
      <c r="AL8" s="1">
        <v>0.48400688079999998</v>
      </c>
      <c r="AM8" s="1">
        <v>-1.8173957119999999</v>
      </c>
      <c r="AN8" s="1">
        <v>-5.3989399297</v>
      </c>
      <c r="AO8" s="1">
        <v>-9.4464818947999998</v>
      </c>
      <c r="AP8" s="1">
        <v>-8.1493205389999996</v>
      </c>
      <c r="AQ8" s="1">
        <v>-12.7122704443</v>
      </c>
      <c r="AR8" s="1">
        <v>-4.3129697974000001</v>
      </c>
      <c r="AS8" s="1">
        <v>-3.8836870168000002</v>
      </c>
      <c r="AT8" s="1">
        <v>-7.2167507467999998</v>
      </c>
      <c r="AU8" s="1">
        <v>-10.111056835699999</v>
      </c>
    </row>
    <row r="9" spans="1:47" x14ac:dyDescent="0.3">
      <c r="A9" s="1" t="s">
        <v>8</v>
      </c>
      <c r="B9" s="7">
        <v>-10.911891882899999</v>
      </c>
      <c r="C9" s="7">
        <v>-22.167506338500001</v>
      </c>
      <c r="D9" s="7">
        <v>-12.544767612699999</v>
      </c>
      <c r="E9" s="7">
        <v>-19.638723562700001</v>
      </c>
      <c r="F9" s="7">
        <v>-11.990671260899999</v>
      </c>
      <c r="G9" s="7">
        <v>-20.225673668100001</v>
      </c>
      <c r="H9" s="7">
        <v>-9.2539086252999994</v>
      </c>
      <c r="I9" s="4">
        <v>-6.7317254035999996</v>
      </c>
      <c r="J9" s="7">
        <v>-17.734394129199998</v>
      </c>
      <c r="K9" s="7">
        <v>-9.1860614753000007</v>
      </c>
      <c r="L9" s="1">
        <v>-54.516093978599997</v>
      </c>
      <c r="M9" s="1">
        <v>-50.222263838400004</v>
      </c>
      <c r="N9" s="1">
        <v>-18.303248190200001</v>
      </c>
      <c r="O9" s="1">
        <v>-10.998601084600001</v>
      </c>
      <c r="P9" s="1">
        <v>-17.385695419699999</v>
      </c>
      <c r="Q9" s="1">
        <v>-15.279646809000001</v>
      </c>
      <c r="R9" s="1">
        <v>-13.645325117100001</v>
      </c>
      <c r="S9" s="1">
        <v>-14.014118394600001</v>
      </c>
      <c r="T9" s="1">
        <v>-11.205840010199999</v>
      </c>
      <c r="U9" s="1">
        <v>-49.483378248699999</v>
      </c>
      <c r="V9" s="1">
        <v>-22.514387645999999</v>
      </c>
      <c r="W9" s="1">
        <v>-18.104538891400001</v>
      </c>
      <c r="X9" s="1">
        <v>-23.633541465</v>
      </c>
      <c r="Y9" s="1">
        <v>-8.4961310403999999</v>
      </c>
      <c r="Z9" s="1">
        <v>-18.321868420400001</v>
      </c>
      <c r="AA9" s="1">
        <v>8.6399140799999996E-2</v>
      </c>
      <c r="AB9" s="1">
        <v>-31.2317241786</v>
      </c>
      <c r="AC9" s="1">
        <v>-2.0177161812</v>
      </c>
      <c r="AD9" s="1">
        <v>0.43253846299999998</v>
      </c>
      <c r="AE9" s="1">
        <v>-4.5867949354000004</v>
      </c>
      <c r="AF9" s="1">
        <v>-2.8575083097</v>
      </c>
      <c r="AG9" s="1">
        <v>-2.4909526191000002</v>
      </c>
      <c r="AH9" s="1">
        <v>-7.9095690085000001</v>
      </c>
      <c r="AI9" s="1">
        <v>-1.4755119154</v>
      </c>
      <c r="AJ9" s="1">
        <v>1.529752239</v>
      </c>
      <c r="AK9" s="1">
        <v>-16.667028007300001</v>
      </c>
      <c r="AL9" s="1">
        <v>-0.36513854229999998</v>
      </c>
      <c r="AM9" s="1">
        <v>-2.6642978547</v>
      </c>
      <c r="AN9" s="1">
        <v>-5.7970590002</v>
      </c>
      <c r="AO9" s="1">
        <v>-7.7722126633000004</v>
      </c>
      <c r="AP9" s="1">
        <v>-7.9266748932000004</v>
      </c>
      <c r="AQ9" s="1">
        <v>-8.5427884721999998</v>
      </c>
      <c r="AR9" s="1">
        <v>-4.1626141816000004</v>
      </c>
      <c r="AS9" s="1">
        <v>-2.954502744</v>
      </c>
      <c r="AT9" s="1">
        <v>-7.6298621768999997</v>
      </c>
      <c r="AU9" s="1">
        <v>-8.3142171762999997</v>
      </c>
    </row>
    <row r="10" spans="1:47" x14ac:dyDescent="0.3">
      <c r="A10" s="1" t="s">
        <v>9</v>
      </c>
      <c r="B10" s="7">
        <v>-10.917021763999999</v>
      </c>
      <c r="C10" s="7">
        <v>-24.239082184699999</v>
      </c>
      <c r="D10" s="7">
        <v>-15.9538114476</v>
      </c>
      <c r="E10" s="7">
        <v>-24.669531555500001</v>
      </c>
      <c r="F10" s="7">
        <v>-16.406797664799999</v>
      </c>
      <c r="G10" s="7">
        <v>-23.888313885500001</v>
      </c>
      <c r="H10" s="7">
        <v>-15.1332645716</v>
      </c>
      <c r="I10" s="7">
        <v>-12.6870425752</v>
      </c>
      <c r="J10" s="6">
        <v>-6.9130998833000001</v>
      </c>
      <c r="K10" s="7">
        <v>-6.7739640591999999</v>
      </c>
      <c r="L10" s="1">
        <v>-53.222551219400003</v>
      </c>
      <c r="M10" s="1">
        <v>-49.417938625300003</v>
      </c>
      <c r="N10" s="1">
        <v>-22.4156857159</v>
      </c>
      <c r="O10" s="1">
        <v>-14.925687509199999</v>
      </c>
      <c r="P10" s="1">
        <v>-17.551470505499999</v>
      </c>
      <c r="Q10" s="1">
        <v>-5.2756329998</v>
      </c>
      <c r="R10" s="1">
        <v>-18.876861211000001</v>
      </c>
      <c r="S10" s="1">
        <v>-7.7406723620999998</v>
      </c>
      <c r="T10" s="1">
        <v>-3.4017439639</v>
      </c>
      <c r="U10" s="1">
        <v>-31.3124783964</v>
      </c>
      <c r="V10" s="1">
        <v>-26.475497491700001</v>
      </c>
      <c r="W10" s="1">
        <v>-24.053166552499999</v>
      </c>
      <c r="X10" s="1">
        <v>-27.934940879399999</v>
      </c>
      <c r="Y10" s="1">
        <v>-13.0359926396</v>
      </c>
      <c r="Z10" s="1">
        <v>-21.555414812999999</v>
      </c>
      <c r="AA10" s="1">
        <v>-5.0011200828</v>
      </c>
      <c r="AB10" s="1">
        <v>-13.250936494999999</v>
      </c>
      <c r="AC10" s="1">
        <v>-3.1739305848999999</v>
      </c>
      <c r="AD10" s="1">
        <v>-3.0371303664</v>
      </c>
      <c r="AE10" s="1">
        <v>-10.350643036799999</v>
      </c>
      <c r="AF10" s="1">
        <v>-7.1228267875000002</v>
      </c>
      <c r="AG10" s="1">
        <v>-7.8650561406000001</v>
      </c>
      <c r="AH10" s="1">
        <v>-0.1890679723</v>
      </c>
      <c r="AI10" s="1">
        <v>-5.3717043473999997</v>
      </c>
      <c r="AJ10" s="1">
        <v>2.8980620339000001</v>
      </c>
      <c r="AK10" s="1">
        <v>-18.311501809700001</v>
      </c>
      <c r="AL10" s="1">
        <v>-2.2569634351999999</v>
      </c>
      <c r="AM10" s="1">
        <v>-4.1955677993</v>
      </c>
      <c r="AN10" s="1">
        <v>-10.1128546762</v>
      </c>
      <c r="AO10" s="1">
        <v>-11.9643837573</v>
      </c>
      <c r="AP10" s="1">
        <v>-12.4843753605</v>
      </c>
      <c r="AQ10" s="1">
        <v>1.24403424E-2</v>
      </c>
      <c r="AR10" s="1">
        <v>1.6658328156</v>
      </c>
      <c r="AS10" s="1">
        <v>-8.2623496256000006</v>
      </c>
      <c r="AT10" s="1">
        <v>-5.2622586646</v>
      </c>
      <c r="AU10" s="1">
        <v>-0.93763451840000001</v>
      </c>
    </row>
    <row r="11" spans="1:47" x14ac:dyDescent="0.3">
      <c r="A11" s="1" t="s">
        <v>10</v>
      </c>
      <c r="B11" s="7">
        <v>-6.9393995508000001</v>
      </c>
      <c r="C11" s="7">
        <v>-24.364516518199999</v>
      </c>
      <c r="D11" s="7">
        <v>-15.649598232100001</v>
      </c>
      <c r="E11" s="7">
        <v>-23.507874338400001</v>
      </c>
      <c r="F11" s="7">
        <v>-15.7826005363</v>
      </c>
      <c r="G11" s="7">
        <v>-24.319610203700002</v>
      </c>
      <c r="H11" s="7">
        <v>-13.401571354</v>
      </c>
      <c r="I11" s="7">
        <v>-11.627985237400001</v>
      </c>
      <c r="J11" s="7">
        <v>-13.968663279999999</v>
      </c>
      <c r="K11" s="4">
        <v>-2.8605628344</v>
      </c>
      <c r="L11" s="1">
        <v>-50.574158727499999</v>
      </c>
      <c r="M11" s="1">
        <v>-47.445946225699998</v>
      </c>
      <c r="N11" s="1">
        <v>-21.6567122035</v>
      </c>
      <c r="O11" s="1">
        <v>-14.488026019399999</v>
      </c>
      <c r="P11" s="1">
        <v>-13.8788595718</v>
      </c>
      <c r="Q11" s="1">
        <v>-12.421674256199999</v>
      </c>
      <c r="R11" s="1">
        <v>-16.6373365263</v>
      </c>
      <c r="S11" s="1">
        <v>-8.0482189865000002</v>
      </c>
      <c r="T11" s="1">
        <v>-7.2322124890000001</v>
      </c>
      <c r="U11" s="1">
        <v>-46.124379655699997</v>
      </c>
      <c r="V11" s="1">
        <v>-46.124379655699997</v>
      </c>
      <c r="W11" s="1">
        <v>-22.1279867316</v>
      </c>
      <c r="X11" s="1">
        <v>-27.8725625718</v>
      </c>
      <c r="Y11" s="1">
        <v>-9.6274093987999994</v>
      </c>
      <c r="Z11" s="1">
        <v>-21.1213911014</v>
      </c>
      <c r="AA11" s="1">
        <v>-0.5615384216</v>
      </c>
      <c r="AB11" s="1">
        <v>-25.985008605000001</v>
      </c>
      <c r="AC11" s="1">
        <v>1.1409188834999999</v>
      </c>
      <c r="AD11" s="1">
        <v>1.1521358156999999</v>
      </c>
      <c r="AE11" s="1">
        <v>-6.1059430289999996</v>
      </c>
      <c r="AF11" s="1">
        <v>-3.4897230910000001</v>
      </c>
      <c r="AG11" s="1">
        <v>-6.5706543972000002</v>
      </c>
      <c r="AH11" s="1">
        <v>-2.0454668311000002</v>
      </c>
      <c r="AI11" s="1">
        <v>-2.0360042355000001</v>
      </c>
      <c r="AJ11" s="1">
        <v>6.0572773651</v>
      </c>
      <c r="AK11" s="1">
        <v>-17.917090396900001</v>
      </c>
      <c r="AL11" s="1">
        <v>2.1760097819999999</v>
      </c>
      <c r="AM11" s="1">
        <v>-0.40218450189999999</v>
      </c>
      <c r="AN11" s="1">
        <v>-6.0008466818999997</v>
      </c>
      <c r="AO11" s="1">
        <v>-11.112437189</v>
      </c>
      <c r="AP11" s="1">
        <v>-9.7513359479999995</v>
      </c>
      <c r="AQ11" s="1">
        <v>-5.6177362573999998</v>
      </c>
      <c r="AR11" s="1">
        <v>1.6871374533000001</v>
      </c>
      <c r="AS11" s="1">
        <v>-6.5455764046000002</v>
      </c>
      <c r="AT11" s="1">
        <v>-2.7604964274000001</v>
      </c>
      <c r="AU11" s="1">
        <v>-3.3945402776</v>
      </c>
    </row>
    <row r="12" spans="1:47" x14ac:dyDescent="0.3">
      <c r="A12" s="1" t="s">
        <v>11</v>
      </c>
      <c r="B12" s="1">
        <v>-8.9649237823999997</v>
      </c>
      <c r="C12" s="1">
        <v>-23.558091253499999</v>
      </c>
      <c r="D12" s="1">
        <v>-14.5217713094</v>
      </c>
      <c r="E12" s="1">
        <v>-22.906848711399999</v>
      </c>
      <c r="F12" s="1">
        <v>-15.357769407999999</v>
      </c>
      <c r="G12" s="10">
        <v>-22.222349642000001</v>
      </c>
      <c r="H12" s="1">
        <v>-13.126755614</v>
      </c>
      <c r="I12" s="1">
        <v>-11.312516237300001</v>
      </c>
      <c r="J12" s="1">
        <v>-10.538949987300001</v>
      </c>
      <c r="K12" s="1">
        <v>-5.6168857819999998</v>
      </c>
      <c r="L12" s="1">
        <v>-47.615293960099997</v>
      </c>
      <c r="M12" s="1">
        <v>-44.049711846000001</v>
      </c>
      <c r="N12" s="1">
        <v>-21.644718109399999</v>
      </c>
      <c r="O12" s="1">
        <v>-14.5794865465</v>
      </c>
      <c r="P12" s="1">
        <v>-15.0689742749</v>
      </c>
      <c r="Q12" s="1">
        <v>-8.6872922744000007</v>
      </c>
      <c r="R12" s="1">
        <v>-16.337400795400001</v>
      </c>
      <c r="S12" s="1">
        <v>-8.7301614866000001</v>
      </c>
      <c r="T12" s="1">
        <v>-6.2488371953000001</v>
      </c>
      <c r="U12" s="1">
        <v>-33.201846903800003</v>
      </c>
      <c r="V12" s="1">
        <v>-33.201846903800003</v>
      </c>
      <c r="W12" s="1">
        <v>-21.673826424600001</v>
      </c>
      <c r="X12" s="1">
        <v>-25.6172648366</v>
      </c>
      <c r="Y12" s="1">
        <v>-9.6510407549000004</v>
      </c>
      <c r="Z12" s="1">
        <v>-21.616029897299999</v>
      </c>
      <c r="AA12" s="1">
        <v>0.69403474279999999</v>
      </c>
      <c r="AB12" s="1">
        <v>-18.146164273299998</v>
      </c>
      <c r="AC12" s="1">
        <v>1.7585900634</v>
      </c>
      <c r="AD12" s="1">
        <v>1.7169925841</v>
      </c>
      <c r="AE12" s="1">
        <v>-4.497973419</v>
      </c>
      <c r="AF12" s="1">
        <v>-1.8858074924999999</v>
      </c>
      <c r="AG12" s="1">
        <v>-4.0063547901999996</v>
      </c>
      <c r="AH12" s="1">
        <v>-1.013174467</v>
      </c>
      <c r="AI12" s="1">
        <v>-1.2230663742000001</v>
      </c>
      <c r="AJ12" s="1">
        <v>5.7556110555000002</v>
      </c>
      <c r="AK12" s="1">
        <v>-17.778870057399999</v>
      </c>
      <c r="AL12" s="1">
        <v>2.3784273413000001</v>
      </c>
      <c r="AM12" s="1">
        <v>0.17780681800000001</v>
      </c>
      <c r="AN12" s="1">
        <v>-4.5312630156000004</v>
      </c>
      <c r="AO12" s="1">
        <v>-9.3131592513000001</v>
      </c>
      <c r="AP12" s="1">
        <v>-8.2430174904999998</v>
      </c>
      <c r="AQ12" s="1">
        <v>-2.2437475573999999</v>
      </c>
      <c r="AR12" s="1">
        <v>2.0154511834000002</v>
      </c>
      <c r="AS12" s="1">
        <v>-3.8341764003000001</v>
      </c>
      <c r="AT12" s="1">
        <v>-2.3646129580999999</v>
      </c>
      <c r="AU12" s="1">
        <v>-2.1244507220000002</v>
      </c>
    </row>
    <row r="13" spans="1:47" x14ac:dyDescent="0.3">
      <c r="A13" s="1" t="s">
        <v>12</v>
      </c>
      <c r="B13" s="1">
        <v>-10.4279026239</v>
      </c>
      <c r="C13" s="1">
        <v>-24.143495522399999</v>
      </c>
      <c r="D13" s="1">
        <v>-24.143495522399999</v>
      </c>
      <c r="E13" s="1">
        <v>-24.613305216400001</v>
      </c>
      <c r="F13" s="1">
        <v>-16.647178720300001</v>
      </c>
      <c r="G13" s="1">
        <v>-23.8729408238</v>
      </c>
      <c r="H13" s="1">
        <v>-14.5515545846</v>
      </c>
      <c r="I13" s="1">
        <v>-11.988667213799999</v>
      </c>
      <c r="J13" s="1">
        <v>-11.4721389299</v>
      </c>
      <c r="K13" s="1">
        <v>-7.1791187677000003</v>
      </c>
      <c r="L13" s="9">
        <v>-46.398619650500002</v>
      </c>
      <c r="M13" s="9">
        <v>-42.464726694200003</v>
      </c>
      <c r="N13" s="1">
        <v>-23.0035074191</v>
      </c>
      <c r="O13" s="1">
        <v>-15.980748716300001</v>
      </c>
      <c r="P13" s="1">
        <v>-16.8282825832</v>
      </c>
      <c r="Q13" s="1">
        <v>-9.8408593414999999</v>
      </c>
      <c r="R13" s="1">
        <v>-17.006185074600001</v>
      </c>
      <c r="S13" s="1">
        <v>-9.8657060378000008</v>
      </c>
      <c r="T13" s="1">
        <v>-6.6398669981999996</v>
      </c>
      <c r="U13" s="1">
        <v>-37.078265551400001</v>
      </c>
      <c r="V13" s="1">
        <v>-27.6224768937</v>
      </c>
      <c r="W13" s="1">
        <v>-23.163962662799999</v>
      </c>
      <c r="X13" s="1">
        <v>-27.9715256422</v>
      </c>
      <c r="Y13" s="1">
        <v>-10.400875557099999</v>
      </c>
      <c r="Z13" s="1">
        <v>-23.072253066799998</v>
      </c>
      <c r="AA13" s="1">
        <v>-0.27489394690000002</v>
      </c>
      <c r="AB13" s="1">
        <v>-18.992867083699998</v>
      </c>
      <c r="AC13" s="1">
        <v>-0.25613467070000001</v>
      </c>
      <c r="AD13" s="1">
        <v>1.0157935471999999</v>
      </c>
      <c r="AE13" s="1">
        <v>-6.0207911601999999</v>
      </c>
      <c r="AF13" s="1">
        <v>-2.8736772638999999</v>
      </c>
      <c r="AG13" s="1">
        <v>-4.7877128332999996</v>
      </c>
      <c r="AH13" s="1">
        <v>-2.5767273940000002</v>
      </c>
      <c r="AI13" s="1">
        <v>-1.6902813305</v>
      </c>
      <c r="AJ13" s="1">
        <v>4.1886344189000004</v>
      </c>
      <c r="AK13" s="1">
        <v>-17.394751626400001</v>
      </c>
      <c r="AL13" s="1">
        <v>0.88078317949999996</v>
      </c>
      <c r="AM13" s="1">
        <v>-1.1405336551</v>
      </c>
      <c r="AN13" s="1">
        <v>-5.5322258554000001</v>
      </c>
      <c r="AO13" s="1">
        <v>-10.8119012702</v>
      </c>
      <c r="AP13" s="1">
        <v>-9.1838434852000006</v>
      </c>
      <c r="AQ13" s="1">
        <v>-3.4906416884999998</v>
      </c>
      <c r="AR13" s="1">
        <v>0.3347228283</v>
      </c>
      <c r="AS13" s="1">
        <v>-5.2468215014000004</v>
      </c>
      <c r="AT13" s="1">
        <v>-4.7366647374999999</v>
      </c>
      <c r="AU13" s="1">
        <v>-2.9944217612999999</v>
      </c>
    </row>
    <row r="14" spans="1:47" x14ac:dyDescent="0.3">
      <c r="A14" s="1" t="s">
        <v>13</v>
      </c>
      <c r="B14" s="1">
        <v>-12.4504218586</v>
      </c>
      <c r="C14" s="1">
        <v>-21.152293111900001</v>
      </c>
      <c r="D14" s="1">
        <v>-10.5807217836</v>
      </c>
      <c r="E14" s="1">
        <v>-19.2338409362</v>
      </c>
      <c r="F14" s="1">
        <v>-12.672921283699999</v>
      </c>
      <c r="G14" s="1">
        <v>-18.802986788599998</v>
      </c>
      <c r="H14" s="1">
        <v>-11.7063428191</v>
      </c>
      <c r="I14" s="1">
        <v>-9.3525808863000002</v>
      </c>
      <c r="J14" s="1">
        <v>-15.6450861157</v>
      </c>
      <c r="K14" s="1">
        <v>-9.9731161268000008</v>
      </c>
      <c r="L14" s="1">
        <v>-51.182785241200001</v>
      </c>
      <c r="M14" s="1">
        <v>-46.668692567299999</v>
      </c>
      <c r="N14" s="9">
        <v>-17.0997957262</v>
      </c>
      <c r="O14" s="1">
        <v>-12.201994662600001</v>
      </c>
      <c r="P14" s="1">
        <v>-18.024488007999999</v>
      </c>
      <c r="Q14" s="1">
        <v>-13.2169686892</v>
      </c>
      <c r="R14" s="1">
        <v>-16.1006624143</v>
      </c>
      <c r="S14" s="1">
        <v>-12.818882050099999</v>
      </c>
      <c r="T14" s="1">
        <v>-9.6684113826000004</v>
      </c>
      <c r="U14" s="1">
        <v>-43.3642022951</v>
      </c>
      <c r="V14" s="1">
        <v>-21.397958749400001</v>
      </c>
      <c r="W14" s="1">
        <v>-16.824700409199998</v>
      </c>
      <c r="X14" s="1">
        <v>-21.9770712533</v>
      </c>
      <c r="Y14" s="1">
        <v>-10.233622973899999</v>
      </c>
      <c r="Z14" s="1">
        <v>-17.654595788200002</v>
      </c>
      <c r="AA14" s="1">
        <v>-1.1939917512</v>
      </c>
      <c r="AB14" s="1">
        <v>-24.8875978915</v>
      </c>
      <c r="AC14" s="1">
        <v>-2.9559887848000002</v>
      </c>
      <c r="AD14" s="1">
        <v>-0.87285933429999996</v>
      </c>
      <c r="AE14" s="1">
        <v>-6.0211108332999999</v>
      </c>
      <c r="AF14" s="1">
        <v>-4.0550581317000001</v>
      </c>
      <c r="AG14" s="1">
        <v>-2.5763026373</v>
      </c>
      <c r="AH14" s="1">
        <v>-5.8929623709000003</v>
      </c>
      <c r="AI14" s="1">
        <v>-2.6094602532</v>
      </c>
      <c r="AJ14" s="1">
        <v>1.2322752038</v>
      </c>
      <c r="AK14" s="1">
        <v>-14.153572930099999</v>
      </c>
      <c r="AL14" s="1">
        <v>-1.3325670272000001</v>
      </c>
      <c r="AM14" s="1">
        <v>-3.5590171715999999</v>
      </c>
      <c r="AN14" s="1">
        <v>-7.1364677560000001</v>
      </c>
      <c r="AO14" s="1">
        <v>-6.9828188913</v>
      </c>
      <c r="AP14" s="1">
        <v>-8.9669954523000008</v>
      </c>
      <c r="AQ14" s="1">
        <v>-7.8110637341000002</v>
      </c>
      <c r="AR14" s="1">
        <v>-2.5450375379999999</v>
      </c>
      <c r="AS14" s="1">
        <v>-2.8674882393000001</v>
      </c>
      <c r="AT14" s="1">
        <v>-8.2553778259000001</v>
      </c>
      <c r="AU14" s="1">
        <v>-7.5626643033000001</v>
      </c>
    </row>
    <row r="15" spans="1:47" x14ac:dyDescent="0.3">
      <c r="A15" s="1" t="s">
        <v>14</v>
      </c>
      <c r="B15" s="1">
        <v>-10.8325477948267</v>
      </c>
      <c r="C15" s="1">
        <v>-22.369424054008299</v>
      </c>
      <c r="D15" s="1">
        <v>-12.452108243619</v>
      </c>
      <c r="E15" s="1">
        <v>-19.539149484294501</v>
      </c>
      <c r="F15" s="1">
        <v>-12.142416868485</v>
      </c>
      <c r="G15" s="1">
        <v>-21.030391533951999</v>
      </c>
      <c r="H15" s="1">
        <v>-10.071380156941499</v>
      </c>
      <c r="I15" s="1">
        <v>-8.0692509230035299</v>
      </c>
      <c r="J15" s="1">
        <v>-12.6009215271909</v>
      </c>
      <c r="K15" s="1">
        <v>-8.1209001165985306</v>
      </c>
      <c r="L15" s="1">
        <v>-54.146577880667699</v>
      </c>
      <c r="M15" s="1">
        <v>-50.007754775819599</v>
      </c>
      <c r="N15" s="1">
        <v>-18.374940006658498</v>
      </c>
      <c r="O15" s="9">
        <v>-9.7646866154161298</v>
      </c>
      <c r="P15" s="1">
        <v>-17.456250238323801</v>
      </c>
      <c r="Q15" s="1">
        <v>-10.4665554711466</v>
      </c>
      <c r="R15" s="1">
        <v>-14.637776536841701</v>
      </c>
      <c r="S15" s="1">
        <v>-11.398351147117101</v>
      </c>
      <c r="T15" s="1">
        <v>-7.2753080552061498</v>
      </c>
      <c r="U15" s="1">
        <v>-40.920727833279301</v>
      </c>
      <c r="V15" s="1">
        <v>-22.7244739933302</v>
      </c>
      <c r="W15" s="1">
        <v>-18.3441716978305</v>
      </c>
      <c r="X15" s="1">
        <v>-24.9536102015959</v>
      </c>
      <c r="Y15" s="1">
        <v>-8.5453274777652801</v>
      </c>
      <c r="Z15" s="1">
        <v>-18.4237059831623</v>
      </c>
      <c r="AA15" s="1">
        <v>0.460233275750556</v>
      </c>
      <c r="AB15" s="1">
        <v>-23.758124593761899</v>
      </c>
      <c r="AC15" s="1">
        <v>-1.8836988750974799</v>
      </c>
      <c r="AD15" s="1">
        <v>0.45437936794322997</v>
      </c>
      <c r="AE15" s="1">
        <v>-4.1293895924666799</v>
      </c>
      <c r="AF15" s="1">
        <v>-2.0360577465324501</v>
      </c>
      <c r="AG15" s="1">
        <v>-1.94718505969916</v>
      </c>
      <c r="AH15" s="1">
        <v>-3.87099308013619</v>
      </c>
      <c r="AI15" s="1">
        <v>-1.52019392259259</v>
      </c>
      <c r="AJ15" s="1">
        <v>2.8689593646178202</v>
      </c>
      <c r="AK15" s="1">
        <v>-16.9100817929742</v>
      </c>
      <c r="AL15" s="1">
        <v>0.44522415214163003</v>
      </c>
      <c r="AM15" s="1">
        <v>-1.4548554036961501</v>
      </c>
      <c r="AN15" s="1">
        <v>-5.3779844388959503</v>
      </c>
      <c r="AO15" s="1">
        <v>-7.7314762983601302</v>
      </c>
      <c r="AP15" s="1">
        <v>-7.3035077963881898</v>
      </c>
      <c r="AQ15" s="1">
        <v>-5.1619795630670202</v>
      </c>
      <c r="AR15" s="1">
        <v>-1.5051480331604501</v>
      </c>
      <c r="AS15" s="1">
        <v>-2.7479324295743499</v>
      </c>
      <c r="AT15" s="1">
        <v>-6.9902794847445699</v>
      </c>
      <c r="AU15" s="1">
        <v>-5.8860486985305798</v>
      </c>
    </row>
    <row r="16" spans="1:47" x14ac:dyDescent="0.3">
      <c r="A16" s="1" t="s">
        <v>15</v>
      </c>
      <c r="B16" s="1">
        <v>-7.2641278656777803</v>
      </c>
      <c r="C16" s="1">
        <v>-24.7794147048775</v>
      </c>
      <c r="D16" s="1">
        <v>-16.198449823558501</v>
      </c>
      <c r="E16" s="1">
        <v>-23.6479798947109</v>
      </c>
      <c r="F16" s="1">
        <v>-16.060132578601099</v>
      </c>
      <c r="G16" s="1">
        <v>-24.9704152719011</v>
      </c>
      <c r="H16" s="1">
        <v>-12.752998829272601</v>
      </c>
      <c r="I16" s="1">
        <v>-11.6478883515225</v>
      </c>
      <c r="J16" s="1">
        <v>-12.685975965370501</v>
      </c>
      <c r="K16" s="1">
        <v>-4.0529284744297396</v>
      </c>
      <c r="L16" s="1">
        <v>-52.515093773630099</v>
      </c>
      <c r="M16" s="1">
        <v>-48.854029062580402</v>
      </c>
      <c r="N16" s="1">
        <v>-22.0560186003895</v>
      </c>
      <c r="O16" s="1">
        <v>-14.157636030197599</v>
      </c>
      <c r="P16" s="9">
        <v>-12.1107884294918</v>
      </c>
      <c r="Q16" s="1">
        <v>-11.898536765162399</v>
      </c>
      <c r="R16" s="1">
        <v>-15.569119560827801</v>
      </c>
      <c r="S16" s="1">
        <v>-7.48989530649364</v>
      </c>
      <c r="T16" s="1">
        <v>-6.4696128117641098</v>
      </c>
      <c r="U16" s="1">
        <v>-44.805390703157002</v>
      </c>
      <c r="V16" s="1">
        <v>-25.705488672018902</v>
      </c>
      <c r="W16" s="1">
        <v>-22.626624362557301</v>
      </c>
      <c r="X16" s="1">
        <v>-28.415137669677801</v>
      </c>
      <c r="Y16" s="1">
        <v>-9.8974779999521196</v>
      </c>
      <c r="Z16" s="1">
        <v>-21.724769805436299</v>
      </c>
      <c r="AA16" s="1">
        <v>-0.95232173241956297</v>
      </c>
      <c r="AB16" s="1">
        <v>-25.292927426054799</v>
      </c>
      <c r="AC16" s="1">
        <v>1.46572728339067</v>
      </c>
      <c r="AD16" s="1">
        <v>1.3577140340148901</v>
      </c>
      <c r="AE16" s="1">
        <v>-6.0346674363113904</v>
      </c>
      <c r="AF16" s="1">
        <v>-3.6625084204387299</v>
      </c>
      <c r="AG16" s="1">
        <v>-6.20436718195299</v>
      </c>
      <c r="AH16" s="1">
        <v>-1.3853607185477601</v>
      </c>
      <c r="AI16" s="1">
        <v>-2.4826674580172399</v>
      </c>
      <c r="AJ16" s="1">
        <v>5.30223024829401</v>
      </c>
      <c r="AK16" s="1">
        <v>-19.1800519100867</v>
      </c>
      <c r="AL16" s="1">
        <v>1.57516935669251</v>
      </c>
      <c r="AM16" s="1">
        <v>-0.95032781581125103</v>
      </c>
      <c r="AN16" s="1">
        <v>-6.1269853622296999</v>
      </c>
      <c r="AO16" s="1">
        <v>-11.710805545233599</v>
      </c>
      <c r="AP16" s="1">
        <v>-10.2787388623452</v>
      </c>
      <c r="AQ16" s="1">
        <v>-4.7400093717106104</v>
      </c>
      <c r="AR16" s="1">
        <v>2.6859592853389098</v>
      </c>
      <c r="AS16" s="1">
        <v>-7.03510475838105</v>
      </c>
      <c r="AT16" s="1">
        <v>-1.3562168377547901</v>
      </c>
      <c r="AU16" s="1">
        <v>-1.88155433571297</v>
      </c>
    </row>
    <row r="17" spans="1:47" x14ac:dyDescent="0.3">
      <c r="A17" s="1" t="s">
        <v>16</v>
      </c>
      <c r="B17" s="1">
        <v>-9.6614102351077502</v>
      </c>
      <c r="C17" s="1">
        <v>-22.227787881878299</v>
      </c>
      <c r="D17" s="1">
        <v>-14.3178210421475</v>
      </c>
      <c r="E17" s="1">
        <v>-23.542180509770301</v>
      </c>
      <c r="F17" s="1">
        <v>-15.8411922500042</v>
      </c>
      <c r="G17" s="1">
        <v>-21.982974727027202</v>
      </c>
      <c r="H17" s="1">
        <v>-14.700669721322299</v>
      </c>
      <c r="I17" s="1">
        <v>-11.7056941225015</v>
      </c>
      <c r="J17" s="9">
        <v>-6.6805322298226297</v>
      </c>
      <c r="K17" s="1">
        <v>-5.9595584332400797</v>
      </c>
      <c r="L17" s="1">
        <v>-50.517829896787298</v>
      </c>
      <c r="M17" s="1">
        <v>-46.964538451216399</v>
      </c>
      <c r="N17" s="1">
        <v>-21.2748722802773</v>
      </c>
      <c r="O17" s="1">
        <v>-14.3793309798232</v>
      </c>
      <c r="P17" s="1">
        <v>-16.526110438148201</v>
      </c>
      <c r="Q17" s="9">
        <v>-3.8137953690992701</v>
      </c>
      <c r="R17" s="1">
        <v>-18.4515882183176</v>
      </c>
      <c r="S17" s="1">
        <v>-8.5595704365611898</v>
      </c>
      <c r="T17" s="1">
        <v>-3.3486759555819301</v>
      </c>
      <c r="U17" s="1">
        <v>-32.6284082580245</v>
      </c>
      <c r="V17" s="1">
        <v>-24.9124311332248</v>
      </c>
      <c r="W17" s="1">
        <v>-22.09195807691</v>
      </c>
      <c r="X17" s="1">
        <v>-26.042068983071601</v>
      </c>
      <c r="Y17" s="1">
        <v>-11.8862354055882</v>
      </c>
      <c r="Z17" s="1">
        <v>-20.453514563913402</v>
      </c>
      <c r="AA17" s="1">
        <v>-3.0863553536190498</v>
      </c>
      <c r="AB17" s="1">
        <v>-12.693011689161899</v>
      </c>
      <c r="AC17" s="1">
        <v>-0.81884847376117897</v>
      </c>
      <c r="AD17" s="1">
        <v>-1.3460712685516201</v>
      </c>
      <c r="AE17" s="1">
        <v>-8.7399217196193302</v>
      </c>
      <c r="AF17" s="1">
        <v>-5.4294574191833203</v>
      </c>
      <c r="AG17" s="1">
        <v>-7.2109320082561696</v>
      </c>
      <c r="AH17" s="1">
        <v>-0.60747723593310798</v>
      </c>
      <c r="AI17" s="1">
        <v>-4.2097006053592896</v>
      </c>
      <c r="AJ17" s="1">
        <v>4.0162486039438896</v>
      </c>
      <c r="AK17" s="1">
        <v>-16.6409711752143</v>
      </c>
      <c r="AL17" s="1">
        <v>-0.393882581019533</v>
      </c>
      <c r="AM17" s="1">
        <v>-2.4872585827</v>
      </c>
      <c r="AN17" s="1">
        <v>-7.9466773278124299</v>
      </c>
      <c r="AO17" s="1">
        <v>-10.8161838434965</v>
      </c>
      <c r="AP17" s="1">
        <v>-11.3668486421835</v>
      </c>
      <c r="AQ17" s="1">
        <v>1.5877856543246001</v>
      </c>
      <c r="AR17" s="1">
        <v>1.16391218546433</v>
      </c>
      <c r="AS17" s="1">
        <v>-7.3157414532761704</v>
      </c>
      <c r="AT17" s="1">
        <v>-3.7727436138361701</v>
      </c>
      <c r="AU17" s="1">
        <v>-0.60239874951288597</v>
      </c>
    </row>
    <row r="18" spans="1:47" x14ac:dyDescent="0.3">
      <c r="A18" s="1" t="s">
        <v>17</v>
      </c>
      <c r="B18" s="1">
        <v>-10.628741666165199</v>
      </c>
      <c r="C18" s="1">
        <v>-22.8763724356293</v>
      </c>
      <c r="D18" s="1">
        <v>-14.8847867839903</v>
      </c>
      <c r="E18" s="1">
        <v>-21.197068189819699</v>
      </c>
      <c r="F18" s="1">
        <v>-13.7289858304128</v>
      </c>
      <c r="G18" s="1">
        <v>-22.178725121609698</v>
      </c>
      <c r="H18" s="1">
        <v>-9.3459547893163109</v>
      </c>
      <c r="I18" s="1">
        <v>-8.7895156064251605</v>
      </c>
      <c r="J18" s="1">
        <v>-16.623626057193601</v>
      </c>
      <c r="K18" s="1">
        <v>-8.8302544288895195</v>
      </c>
      <c r="L18" s="1">
        <v>-51.317414156672498</v>
      </c>
      <c r="M18" s="1">
        <v>-47.943073906436602</v>
      </c>
      <c r="N18" s="1">
        <v>-20.0668308144127</v>
      </c>
      <c r="O18" s="1">
        <v>-12.746424881933899</v>
      </c>
      <c r="P18" s="1">
        <v>-16.9049274940831</v>
      </c>
      <c r="Q18" s="1">
        <v>-14.887393688988899</v>
      </c>
      <c r="R18" s="9">
        <v>-11.987616278907</v>
      </c>
      <c r="S18" s="1">
        <v>-13.1783180138586</v>
      </c>
      <c r="T18" s="1">
        <v>-10.263225610291601</v>
      </c>
      <c r="U18" s="1">
        <v>-47.142256556816797</v>
      </c>
      <c r="V18" s="1">
        <v>-23.587516421299998</v>
      </c>
      <c r="W18" s="1">
        <v>-20.3122231899588</v>
      </c>
      <c r="X18" s="1">
        <v>-26.002561464989899</v>
      </c>
      <c r="Y18" s="1">
        <v>-7.9733681245567896</v>
      </c>
      <c r="Z18" s="1">
        <v>-19.8844139486412</v>
      </c>
      <c r="AA18" s="1">
        <v>0.30039822374793701</v>
      </c>
      <c r="AB18" s="1">
        <v>-29.7915882325259</v>
      </c>
      <c r="AC18" s="1">
        <v>-1.44834987223121</v>
      </c>
      <c r="AD18" s="1">
        <v>1.1237785430374401</v>
      </c>
      <c r="AE18" s="1">
        <v>-4.4134237287425302</v>
      </c>
      <c r="AF18" s="1">
        <v>-2.7401706352685999</v>
      </c>
      <c r="AG18" s="1">
        <v>-3.3159555276466901</v>
      </c>
      <c r="AH18" s="1">
        <v>-6.9771884692312698</v>
      </c>
      <c r="AI18" s="1">
        <v>-1.56125204483087</v>
      </c>
      <c r="AJ18" s="1">
        <v>2.3596496883719298</v>
      </c>
      <c r="AK18" s="1">
        <v>-18.790775371492899</v>
      </c>
      <c r="AL18" s="1">
        <v>0.36125544731231901</v>
      </c>
      <c r="AM18" s="1">
        <v>-2.2243377672088802</v>
      </c>
      <c r="AN18" s="1">
        <v>-5.4643367475946096</v>
      </c>
      <c r="AO18" s="1">
        <v>-9.1614751467580202</v>
      </c>
      <c r="AP18" s="1">
        <v>-7.9695746191180099</v>
      </c>
      <c r="AQ18" s="1">
        <v>-8.3954260735750097</v>
      </c>
      <c r="AR18" s="1">
        <v>-3.2253172489592199</v>
      </c>
      <c r="AS18" s="1">
        <v>-4.0285933311574498</v>
      </c>
      <c r="AT18" s="1">
        <v>-7.1766817769535702</v>
      </c>
      <c r="AU18" s="1">
        <v>-7.9356473761338497</v>
      </c>
    </row>
    <row r="19" spans="1:47" x14ac:dyDescent="0.3">
      <c r="A19" s="1" t="s">
        <v>18</v>
      </c>
      <c r="B19" s="1">
        <v>-7.0726380745191202</v>
      </c>
      <c r="C19" s="1">
        <v>-24.2777654690871</v>
      </c>
      <c r="D19" s="1">
        <v>-15.473412683111199</v>
      </c>
      <c r="E19" s="1">
        <v>-24.2339562842538</v>
      </c>
      <c r="F19" s="1">
        <v>-16.1907628316036</v>
      </c>
      <c r="G19" s="1">
        <v>-23.974474102483999</v>
      </c>
      <c r="H19" s="1">
        <v>-14.375165559019299</v>
      </c>
      <c r="I19" s="1">
        <v>-12.5903312348398</v>
      </c>
      <c r="J19" s="1">
        <v>-9.2763649069224901</v>
      </c>
      <c r="K19" s="1">
        <v>-3.2797876754259101</v>
      </c>
      <c r="L19" s="1">
        <v>-51.655324710014199</v>
      </c>
      <c r="M19" s="1">
        <v>-48.240262118743303</v>
      </c>
      <c r="N19" s="1">
        <v>-22.198573922386299</v>
      </c>
      <c r="O19" s="1">
        <v>-15.1600637401784</v>
      </c>
      <c r="P19" s="1">
        <v>-12.788388090057801</v>
      </c>
      <c r="Q19" s="1">
        <v>-8.8249748631536509</v>
      </c>
      <c r="R19" s="1">
        <v>-17.785856376952999</v>
      </c>
      <c r="S19" s="9">
        <v>-3.9785969921729798</v>
      </c>
      <c r="T19" s="1">
        <v>-3.6615856899952699</v>
      </c>
      <c r="U19" s="1">
        <v>-32.832143263782697</v>
      </c>
      <c r="V19" s="1">
        <v>-25.902353419413501</v>
      </c>
      <c r="W19" s="1">
        <v>-22.424951148954399</v>
      </c>
      <c r="X19" s="1">
        <v>-27.788483755632601</v>
      </c>
      <c r="Y19" s="1">
        <v>-11.921408008258201</v>
      </c>
      <c r="Z19" s="1">
        <v>-20.600409357725699</v>
      </c>
      <c r="AA19" s="1">
        <v>-2.7966293835912999</v>
      </c>
      <c r="AB19" s="1">
        <v>-16.374979974191199</v>
      </c>
      <c r="AC19" s="1">
        <v>0.68898529314291501</v>
      </c>
      <c r="AD19" s="1">
        <v>-0.26132175222186799</v>
      </c>
      <c r="AE19" s="1">
        <v>-7.8058871749078502</v>
      </c>
      <c r="AF19" s="1">
        <v>-5.1458711279727796</v>
      </c>
      <c r="AG19" s="1">
        <v>-7.7172270099619604</v>
      </c>
      <c r="AH19" s="1">
        <v>2.74707760770232</v>
      </c>
      <c r="AI19" s="1">
        <v>-4.3494414021356604</v>
      </c>
      <c r="AJ19" s="1">
        <v>6.28599625188546</v>
      </c>
      <c r="AK19" s="1">
        <v>-18.4070100756276</v>
      </c>
      <c r="AL19" s="1">
        <v>0.74195445602541299</v>
      </c>
      <c r="AM19" s="1">
        <v>-2.0313451199825399</v>
      </c>
      <c r="AN19" s="1">
        <v>-7.2566097921521999</v>
      </c>
      <c r="AO19" s="1">
        <v>-11.505682817493099</v>
      </c>
      <c r="AP19" s="1">
        <v>-11.664151013307</v>
      </c>
      <c r="AQ19" s="1">
        <v>-0.420202315176196</v>
      </c>
      <c r="AR19" s="1">
        <v>5.4075645128027796</v>
      </c>
      <c r="AS19" s="1">
        <v>-7.72423739126753</v>
      </c>
      <c r="AT19" s="9">
        <v>0.57826854481231504</v>
      </c>
      <c r="AU19" s="1">
        <v>2.6733096185826102</v>
      </c>
    </row>
    <row r="20" spans="1:47" x14ac:dyDescent="0.3">
      <c r="A20" s="1" t="s">
        <v>19</v>
      </c>
      <c r="B20" s="1">
        <v>-9.1923789107516196</v>
      </c>
      <c r="C20" s="1">
        <v>-24.434608762565599</v>
      </c>
      <c r="D20" s="1">
        <v>-14.429969449746601</v>
      </c>
      <c r="E20" s="1">
        <v>-22.548883612204602</v>
      </c>
      <c r="F20" s="1">
        <v>-15.019299503462999</v>
      </c>
      <c r="G20" s="1">
        <v>-22.668334478984299</v>
      </c>
      <c r="H20" s="1">
        <v>-13.226188556139499</v>
      </c>
      <c r="I20" s="1">
        <v>-10.710641363349801</v>
      </c>
      <c r="J20" s="1">
        <v>-8.2692223693912705</v>
      </c>
      <c r="K20" s="1">
        <v>-6.0592831964532596</v>
      </c>
      <c r="L20" s="1">
        <v>-55.452633121946</v>
      </c>
      <c r="M20" s="1">
        <v>-50.6461657010557</v>
      </c>
      <c r="N20" s="1">
        <v>-20.977337597227201</v>
      </c>
      <c r="O20" s="1">
        <v>-13.878048737614399</v>
      </c>
      <c r="P20" s="1">
        <v>-15.478050516411001</v>
      </c>
      <c r="Q20" s="1">
        <v>-6.8472509622969699</v>
      </c>
      <c r="R20" s="1">
        <v>-16.760039910066801</v>
      </c>
      <c r="S20" s="1">
        <v>-7.6627509083142096</v>
      </c>
      <c r="T20" s="9">
        <v>-2.3949225938401901</v>
      </c>
      <c r="U20" s="1">
        <v>-30.8902772311875</v>
      </c>
      <c r="V20" s="1">
        <v>-25.0918027120569</v>
      </c>
      <c r="W20" s="1">
        <v>-21.455448183159</v>
      </c>
      <c r="X20" s="1">
        <v>-26.354446568389701</v>
      </c>
      <c r="Y20" s="1">
        <v>-10.9318343624889</v>
      </c>
      <c r="Z20" s="1">
        <v>-20.709552331342</v>
      </c>
      <c r="AA20" s="1">
        <v>-2.0326132213507702</v>
      </c>
      <c r="AB20" s="1">
        <v>-15.643724782983099</v>
      </c>
      <c r="AC20" s="1">
        <v>-0.95070569404403804</v>
      </c>
      <c r="AD20" s="1">
        <v>-0.64767759907196698</v>
      </c>
      <c r="AE20" s="1">
        <v>-7.2352977396988596</v>
      </c>
      <c r="AF20" s="1">
        <v>-4.3792590568415104</v>
      </c>
      <c r="AG20" s="1">
        <v>-5.6516337187851002</v>
      </c>
      <c r="AH20" s="1">
        <v>-7.8117775991606506E-2</v>
      </c>
      <c r="AI20" s="1">
        <v>-3.2103007114518398</v>
      </c>
      <c r="AJ20" s="1">
        <v>4.0848787633144896</v>
      </c>
      <c r="AK20" s="1">
        <v>-17.634701895298399</v>
      </c>
      <c r="AL20" s="1">
        <v>-7.3326377027588902E-2</v>
      </c>
      <c r="AM20" s="1">
        <v>-2.1000152145433799</v>
      </c>
      <c r="AN20" s="1">
        <v>-7.2569340874957202</v>
      </c>
      <c r="AO20" s="1">
        <v>-10.1551535224534</v>
      </c>
      <c r="AP20" s="1">
        <v>-10.2684372272189</v>
      </c>
      <c r="AQ20" s="1">
        <v>-0.74715606531067702</v>
      </c>
      <c r="AR20" s="1">
        <v>1.8460528034216199</v>
      </c>
      <c r="AS20" s="1">
        <v>-6.0944502855728704</v>
      </c>
      <c r="AT20" s="1">
        <v>-3.6926580821751802</v>
      </c>
      <c r="AU20" s="1">
        <v>-0.988436027028052</v>
      </c>
    </row>
    <row r="21" spans="1:47" x14ac:dyDescent="0.3">
      <c r="A21" s="1" t="s">
        <v>20</v>
      </c>
      <c r="B21" s="1">
        <v>-15.2099788948984</v>
      </c>
      <c r="C21" s="1">
        <v>-24.7389914273854</v>
      </c>
      <c r="D21" s="1">
        <v>-15.679681689630099</v>
      </c>
      <c r="E21" s="1">
        <v>-24.422503346278301</v>
      </c>
      <c r="F21" s="1">
        <v>-16.4605506170859</v>
      </c>
      <c r="G21" s="1">
        <v>-23.877371115852799</v>
      </c>
      <c r="H21" s="1">
        <v>-15.419600654972699</v>
      </c>
      <c r="I21" s="1">
        <v>-12.3844857736783</v>
      </c>
      <c r="J21" s="1">
        <v>-14.883658826880099</v>
      </c>
      <c r="K21" s="1">
        <v>-11.2028207509714</v>
      </c>
      <c r="L21" s="1">
        <v>-54.600952781672902</v>
      </c>
      <c r="M21" s="1">
        <v>-50.683321302234397</v>
      </c>
      <c r="N21" s="1">
        <v>-22.282322015953099</v>
      </c>
      <c r="O21" s="1">
        <v>-14.8008417905447</v>
      </c>
      <c r="P21" s="1">
        <v>-22.925636063896899</v>
      </c>
      <c r="Q21" s="1">
        <v>-14.840141098035399</v>
      </c>
      <c r="R21" s="1">
        <v>-19.264703521329398</v>
      </c>
      <c r="S21" s="1">
        <v>-13.820785575391801</v>
      </c>
      <c r="T21" s="1">
        <v>-10.971585792561999</v>
      </c>
      <c r="U21" s="9">
        <v>-11.931185061091499</v>
      </c>
      <c r="V21" s="1">
        <v>-26.2263160543325</v>
      </c>
      <c r="W21" s="1">
        <v>-23.6122997699674</v>
      </c>
      <c r="X21" s="1">
        <v>-27.843024699920299</v>
      </c>
      <c r="Y21" s="1">
        <v>-13.4959053063016</v>
      </c>
      <c r="Z21" s="1">
        <v>-22.091715733791101</v>
      </c>
      <c r="AA21" s="1">
        <v>-4.9530280804639197</v>
      </c>
      <c r="AB21" s="1">
        <v>-5.95164356737508</v>
      </c>
      <c r="AC21" s="1">
        <v>-5.3974403737402001</v>
      </c>
      <c r="AD21" s="1">
        <v>-3.4721997373405999</v>
      </c>
      <c r="AE21" s="1">
        <v>-10.963507001383199</v>
      </c>
      <c r="AF21" s="1">
        <v>-7.7563839153140997</v>
      </c>
      <c r="AG21" s="1">
        <v>-6.8211523670115204</v>
      </c>
      <c r="AH21" s="1">
        <v>-7.3426165581446101</v>
      </c>
      <c r="AI21" s="1">
        <v>-5.29346102957612</v>
      </c>
      <c r="AJ21" s="1">
        <v>0.57969873188057397</v>
      </c>
      <c r="AK21" s="1">
        <v>-18.019150269569501</v>
      </c>
      <c r="AL21" s="1">
        <v>-3.5962588673398601</v>
      </c>
      <c r="AM21" s="1">
        <v>-5.7525581043855896</v>
      </c>
      <c r="AN21" s="1">
        <v>-11.4430583321931</v>
      </c>
      <c r="AO21" s="1">
        <v>-12.042194434789799</v>
      </c>
      <c r="AP21" s="1">
        <v>-12.398234278409801</v>
      </c>
      <c r="AQ21" s="1">
        <v>-7.21524134967206</v>
      </c>
      <c r="AR21" s="1">
        <v>-4.5331600073773801</v>
      </c>
      <c r="AS21" s="1">
        <v>-7.62338270981029</v>
      </c>
      <c r="AT21" s="1">
        <v>-11.243400197328</v>
      </c>
      <c r="AU21" s="1">
        <v>-7.4079792949500902</v>
      </c>
    </row>
    <row r="22" spans="1:47" x14ac:dyDescent="0.3">
      <c r="A22" s="1" t="s">
        <v>21</v>
      </c>
      <c r="B22" s="1">
        <v>-11.7125333077415</v>
      </c>
      <c r="C22" s="1">
        <v>-20.8426356647477</v>
      </c>
      <c r="D22" s="1">
        <v>-11.125524315502201</v>
      </c>
      <c r="E22" s="1">
        <v>-20.6646015599589</v>
      </c>
      <c r="F22" s="1">
        <v>-14.3264775565682</v>
      </c>
      <c r="G22" s="1">
        <v>-18.854787902537598</v>
      </c>
      <c r="H22" s="1">
        <v>-12.500373988970001</v>
      </c>
      <c r="I22" s="1">
        <v>-10.396833575511099</v>
      </c>
      <c r="J22" s="1">
        <v>-13.3899622266234</v>
      </c>
      <c r="K22" s="1">
        <v>-9.0814648572861003</v>
      </c>
      <c r="L22" s="1">
        <v>-50.832022902869497</v>
      </c>
      <c r="M22" s="1">
        <v>-47.809531823821999</v>
      </c>
      <c r="N22" s="1">
        <v>-18.814660720361701</v>
      </c>
      <c r="O22" s="1">
        <v>-13.6082775688631</v>
      </c>
      <c r="P22" s="1">
        <v>-17.646735889654799</v>
      </c>
      <c r="Q22" s="1">
        <v>-11.7384002960271</v>
      </c>
      <c r="R22" s="1">
        <v>-16.063244442778199</v>
      </c>
      <c r="S22" s="1">
        <v>-11.292277073174599</v>
      </c>
      <c r="T22" s="1">
        <v>-8.0416199778328092</v>
      </c>
      <c r="U22" s="1">
        <v>-41.658537889674001</v>
      </c>
      <c r="V22" s="9">
        <v>-20.552994245735601</v>
      </c>
      <c r="W22" s="1">
        <v>-18.370542271108899</v>
      </c>
      <c r="X22" s="1">
        <v>-21.913966005705099</v>
      </c>
      <c r="Y22" s="1">
        <v>-10.850387807629</v>
      </c>
      <c r="Z22" s="1">
        <v>-17.958219717326202</v>
      </c>
      <c r="AA22" s="1">
        <v>-1.3792758514708501</v>
      </c>
      <c r="AB22" s="1">
        <v>-24.040153043434199</v>
      </c>
      <c r="AC22" s="1">
        <v>-2.1599386146601902</v>
      </c>
      <c r="AD22" s="1">
        <v>-0.51979612604015502</v>
      </c>
      <c r="AE22" s="1">
        <v>-6.3543371525848702</v>
      </c>
      <c r="AF22" s="1">
        <v>-4.1916912086325002</v>
      </c>
      <c r="AG22" s="1">
        <v>-3.7853599678064702</v>
      </c>
      <c r="AH22" s="1">
        <v>-4.5987756297126099</v>
      </c>
      <c r="AI22" s="1">
        <v>-3.0362054229657001</v>
      </c>
      <c r="AJ22" s="1">
        <v>2.6587153086506001</v>
      </c>
      <c r="AK22" s="1">
        <v>-14.538944578570501</v>
      </c>
      <c r="AL22" s="1">
        <v>-0.80962558351666802</v>
      </c>
      <c r="AM22" s="1">
        <v>-3.3347362213174301</v>
      </c>
      <c r="AN22" s="1">
        <v>-6.9995426912279601</v>
      </c>
      <c r="AO22" s="1">
        <v>-7.5865251282181001</v>
      </c>
      <c r="AP22" s="1">
        <v>-9.9289103850938201</v>
      </c>
      <c r="AQ22" s="1">
        <v>-6.40106865393094</v>
      </c>
      <c r="AR22" s="1">
        <v>-1.2771475836978201</v>
      </c>
      <c r="AS22" s="1">
        <v>-3.6538352511525201</v>
      </c>
      <c r="AT22" s="1">
        <v>-6.8859152639260799</v>
      </c>
      <c r="AU22" s="1">
        <v>-5.6471157428007404</v>
      </c>
    </row>
    <row r="23" spans="1:47" x14ac:dyDescent="0.3">
      <c r="A23" s="1" t="s">
        <v>22</v>
      </c>
      <c r="B23" s="1">
        <v>-12.511368609708301</v>
      </c>
      <c r="C23" s="1">
        <v>-21.410655489734602</v>
      </c>
      <c r="D23" s="1">
        <v>-10.814756251153501</v>
      </c>
      <c r="E23" s="1">
        <v>-19.828239467683201</v>
      </c>
      <c r="F23" s="1">
        <v>-14.068665345915999</v>
      </c>
      <c r="G23" s="1">
        <v>-19.0228384492918</v>
      </c>
      <c r="H23" s="1">
        <v>-12.399503474117701</v>
      </c>
      <c r="I23" s="1">
        <v>-10.0815050033113</v>
      </c>
      <c r="J23" s="1">
        <v>-15.8062365322322</v>
      </c>
      <c r="K23" s="1">
        <v>-9.5437410729746794</v>
      </c>
      <c r="L23" s="1">
        <v>-52.4788952849377</v>
      </c>
      <c r="M23" s="1">
        <v>-48.825784176972697</v>
      </c>
      <c r="N23" s="1">
        <v>-17.9215186326592</v>
      </c>
      <c r="O23" s="1">
        <v>-12.828826595828399</v>
      </c>
      <c r="P23" s="1">
        <v>-19.3493558035664</v>
      </c>
      <c r="Q23" s="1">
        <v>-14.206309877133201</v>
      </c>
      <c r="R23" s="1">
        <v>-16.847303068591</v>
      </c>
      <c r="S23" s="1">
        <v>-12.8996897593491</v>
      </c>
      <c r="T23" s="1">
        <v>-9.9674255478741696</v>
      </c>
      <c r="U23" s="1">
        <v>-43.885941008286103</v>
      </c>
      <c r="V23" s="1">
        <v>-21.557560215833401</v>
      </c>
      <c r="W23" s="9">
        <v>-16.804741581084301</v>
      </c>
      <c r="X23" s="1">
        <v>-22.1971644760443</v>
      </c>
      <c r="Y23" s="1">
        <v>-11.175723451511301</v>
      </c>
      <c r="Z23" s="1">
        <v>-18.4182911561096</v>
      </c>
      <c r="AA23" s="1">
        <v>-2.3426629858333001</v>
      </c>
      <c r="AB23" s="1">
        <v>-26.3393708197869</v>
      </c>
      <c r="AC23" s="1">
        <v>-3.5622956297793502</v>
      </c>
      <c r="AD23" s="1">
        <v>-1.5859421131737801</v>
      </c>
      <c r="AE23" s="1">
        <v>-6.6938747330895803</v>
      </c>
      <c r="AF23" s="1">
        <v>-4.9631396813528399</v>
      </c>
      <c r="AG23" s="1">
        <v>-3.44351233335748</v>
      </c>
      <c r="AH23" s="1">
        <v>-6.4947839341506501</v>
      </c>
      <c r="AI23" s="1">
        <v>-3.6723240572076499</v>
      </c>
      <c r="AJ23" s="1">
        <v>1.4644234985954301</v>
      </c>
      <c r="AK23" s="1">
        <v>-14.542109128171701</v>
      </c>
      <c r="AL23" s="1">
        <v>-2.0227730501794401</v>
      </c>
      <c r="AM23" s="1">
        <v>-4.0856802927830902</v>
      </c>
      <c r="AN23" s="1">
        <v>-7.9379784495935297</v>
      </c>
      <c r="AO23" s="1">
        <v>-7.5036556605381799</v>
      </c>
      <c r="AP23" s="1">
        <v>-10.1195591437231</v>
      </c>
      <c r="AQ23" s="1">
        <v>-8.7986802982359098</v>
      </c>
      <c r="AR23" s="1">
        <v>-3.54737330711355</v>
      </c>
      <c r="AS23" s="1">
        <v>-3.9143799366857102</v>
      </c>
      <c r="AT23" s="1">
        <v>-8.6900764825122394</v>
      </c>
      <c r="AU23" s="1">
        <v>-8.3940044459886902</v>
      </c>
    </row>
    <row r="24" spans="1:47" x14ac:dyDescent="0.3">
      <c r="A24" s="1" t="s">
        <v>23</v>
      </c>
      <c r="B24" s="1">
        <v>-12.0812846504605</v>
      </c>
      <c r="C24" s="1">
        <v>-20.021794136161699</v>
      </c>
      <c r="D24" s="1">
        <v>-10.7087432287325</v>
      </c>
      <c r="E24" s="1">
        <v>-21.4452805681121</v>
      </c>
      <c r="F24" s="1">
        <v>-15.4594432157225</v>
      </c>
      <c r="G24" s="1">
        <v>-17.6643615261601</v>
      </c>
      <c r="H24" s="1">
        <v>-13.8713318060144</v>
      </c>
      <c r="I24" s="1">
        <v>-11.5778225434545</v>
      </c>
      <c r="J24" s="1">
        <v>-12.6941427937093</v>
      </c>
      <c r="K24" s="1">
        <v>-8.8743118768186005</v>
      </c>
      <c r="L24" s="1">
        <v>-49.608433076120903</v>
      </c>
      <c r="M24" s="1">
        <v>-46.259178302877501</v>
      </c>
      <c r="N24" s="1">
        <v>-18.647450791499299</v>
      </c>
      <c r="O24" s="1">
        <v>-15.05039605252</v>
      </c>
      <c r="P24" s="1">
        <v>-18.509050907038802</v>
      </c>
      <c r="Q24" s="1">
        <v>-11.615112160162999</v>
      </c>
      <c r="R24" s="1">
        <v>-18.034029885360901</v>
      </c>
      <c r="S24" s="1">
        <v>-10.938987468009501</v>
      </c>
      <c r="T24" s="1">
        <v>-8.1873841219082504</v>
      </c>
      <c r="U24" s="1">
        <v>-39.668634865301001</v>
      </c>
      <c r="V24" s="1">
        <v>-21.7560588948574</v>
      </c>
      <c r="W24" s="1">
        <v>-18.308851568530901</v>
      </c>
      <c r="X24" s="9">
        <v>-19.685540062990398</v>
      </c>
      <c r="Y24" s="1">
        <v>-12.9376642920896</v>
      </c>
      <c r="Z24" s="1">
        <v>-18.888307679278899</v>
      </c>
      <c r="AA24" s="1">
        <v>-3.38404927027453</v>
      </c>
      <c r="AB24" s="1">
        <v>-22.391812517496898</v>
      </c>
      <c r="AC24" s="1">
        <v>-3.1296643934888699</v>
      </c>
      <c r="AD24" s="1">
        <v>-1.6491023672623499</v>
      </c>
      <c r="AE24" s="1">
        <v>-8.8096162015653494</v>
      </c>
      <c r="AF24" s="1">
        <v>-6.0370440211981302</v>
      </c>
      <c r="AG24" s="1">
        <v>-4.3451911223734498</v>
      </c>
      <c r="AH24" s="1">
        <v>-4.4666563402730199</v>
      </c>
      <c r="AI24" s="1">
        <v>-4.8100840027408696</v>
      </c>
      <c r="AJ24" s="1">
        <v>2.3723200981893302</v>
      </c>
      <c r="AK24" s="1">
        <v>-13.8731840197511</v>
      </c>
      <c r="AL24" s="1">
        <v>-1.83304651771964</v>
      </c>
      <c r="AM24" s="1">
        <v>-3.8120649264113502</v>
      </c>
      <c r="AN24" s="1">
        <v>-9.6128088254498198</v>
      </c>
      <c r="AO24" s="1">
        <v>-7.9639221608142501</v>
      </c>
      <c r="AP24" s="1">
        <v>-12.365127076460499</v>
      </c>
      <c r="AQ24" s="1">
        <v>-6.5343902122316697</v>
      </c>
      <c r="AR24" s="1">
        <v>-1.6292888396971701</v>
      </c>
      <c r="AS24" s="1">
        <v>-4.7417442230503903</v>
      </c>
      <c r="AT24" s="1">
        <v>-8.0478556951136095</v>
      </c>
      <c r="AU24" s="1">
        <v>-6.1639756191241197</v>
      </c>
    </row>
    <row r="25" spans="1:47" x14ac:dyDescent="0.3">
      <c r="A25" s="1" t="s">
        <v>24</v>
      </c>
      <c r="B25" s="1">
        <v>-8.7813219088371497</v>
      </c>
      <c r="C25" s="1">
        <v>-24.3753035822388</v>
      </c>
      <c r="D25" s="1">
        <v>-13.7231020320999</v>
      </c>
      <c r="E25" s="1">
        <v>-20.837059523997599</v>
      </c>
      <c r="F25" s="1">
        <v>-13.484449156735399</v>
      </c>
      <c r="G25" s="1">
        <v>-22.481871211850599</v>
      </c>
      <c r="H25" s="1">
        <v>-10.1470545368202</v>
      </c>
      <c r="I25" s="1">
        <v>-8.8193851920010502</v>
      </c>
      <c r="J25" s="1">
        <v>-15.651727963488</v>
      </c>
      <c r="K25" s="1">
        <v>-6.1668573771957904</v>
      </c>
      <c r="L25" s="1">
        <v>-55.368349367233002</v>
      </c>
      <c r="M25" s="1">
        <v>-50.631114749611903</v>
      </c>
      <c r="N25" s="1">
        <v>-19.9444422695952</v>
      </c>
      <c r="O25" s="1">
        <v>-12.247696647362901</v>
      </c>
      <c r="P25" s="1">
        <v>-15.8728253164323</v>
      </c>
      <c r="Q25" s="1">
        <v>-13.7044764867706</v>
      </c>
      <c r="R25" s="1">
        <v>-14.022593339793</v>
      </c>
      <c r="S25" s="1">
        <v>-12.037648318854901</v>
      </c>
      <c r="T25" s="1">
        <v>-9.8280105076342501</v>
      </c>
      <c r="U25" s="1">
        <v>-46.0985943055259</v>
      </c>
      <c r="V25" s="1">
        <v>-23.668315868589399</v>
      </c>
      <c r="W25" s="1">
        <v>-20.0125757590924</v>
      </c>
      <c r="X25" s="1">
        <v>-26.083833792155801</v>
      </c>
      <c r="Y25" s="9">
        <v>-6.2018508348135803</v>
      </c>
      <c r="Z25" s="1">
        <v>-19.2682059938873</v>
      </c>
      <c r="AA25" s="1">
        <v>1.56766752520648</v>
      </c>
      <c r="AB25" s="1">
        <v>-28.868648736868501</v>
      </c>
      <c r="AC25" s="1">
        <v>0.46663005026954002</v>
      </c>
      <c r="AD25" s="1">
        <v>1.9947892924207</v>
      </c>
      <c r="AE25" s="1">
        <v>-3.3085509893809699</v>
      </c>
      <c r="AF25" s="1">
        <v>-1.1006501324181901</v>
      </c>
      <c r="AG25" s="1">
        <v>-3.20052675095828</v>
      </c>
      <c r="AH25" s="1">
        <v>-5.54638799959901</v>
      </c>
      <c r="AI25" s="1">
        <v>-0.54756579384958504</v>
      </c>
      <c r="AJ25" s="1">
        <v>4.1744862172138602</v>
      </c>
      <c r="AK25" s="1">
        <v>-17.1443114231507</v>
      </c>
      <c r="AL25" s="1">
        <v>2.1886031671545201</v>
      </c>
      <c r="AM25" s="1">
        <v>-2.0608736217816798E-2</v>
      </c>
      <c r="AN25" s="1">
        <v>-3.9365389877574199</v>
      </c>
      <c r="AO25" s="1">
        <v>-8.2019272620724593</v>
      </c>
      <c r="AP25" s="1">
        <v>-6.6869655767848597</v>
      </c>
      <c r="AQ25" s="1">
        <v>-7.1218672257528599</v>
      </c>
      <c r="AR25" s="1">
        <v>-1.9961418043752399</v>
      </c>
      <c r="AS25" s="1">
        <v>-2.7153008765264</v>
      </c>
      <c r="AT25" s="1">
        <v>-4.6020339810935997</v>
      </c>
      <c r="AU25" s="1">
        <v>-6.9167782952884904</v>
      </c>
    </row>
    <row r="26" spans="1:47" x14ac:dyDescent="0.3">
      <c r="A26" s="1" t="s">
        <v>25</v>
      </c>
      <c r="B26" s="1">
        <v>-12.697629003205</v>
      </c>
      <c r="C26" s="1">
        <v>-20.2945467027434</v>
      </c>
      <c r="D26" s="1">
        <v>-11.3778779234787</v>
      </c>
      <c r="E26" s="1">
        <v>-20.180622324396101</v>
      </c>
      <c r="F26" s="1">
        <v>-12.853558273253</v>
      </c>
      <c r="G26" s="1">
        <v>-18.947260246674801</v>
      </c>
      <c r="H26" s="1">
        <v>-11.5113072707368</v>
      </c>
      <c r="I26" s="1">
        <v>-9.4150800222698603</v>
      </c>
      <c r="J26" s="1">
        <v>-14.237833932448799</v>
      </c>
      <c r="K26" s="1">
        <v>-9.716299524599</v>
      </c>
      <c r="L26" s="1">
        <v>-52.8518897453718</v>
      </c>
      <c r="M26" s="1">
        <v>-48.1844425475009</v>
      </c>
      <c r="N26" s="1">
        <v>-17.863553930629902</v>
      </c>
      <c r="O26" s="1">
        <v>-12.5161069788095</v>
      </c>
      <c r="P26" s="1">
        <v>-18.034722233896598</v>
      </c>
      <c r="Q26" s="1">
        <v>-12.051056341675199</v>
      </c>
      <c r="R26" s="1">
        <v>-16.221670046788901</v>
      </c>
      <c r="S26" s="1">
        <v>-11.5069290056275</v>
      </c>
      <c r="T26" s="1">
        <v>-8.5956042626766802</v>
      </c>
      <c r="U26" s="1">
        <v>-39.731234770261601</v>
      </c>
      <c r="V26" s="1">
        <v>-21.592446616620101</v>
      </c>
      <c r="W26" s="1">
        <v>-17.799951553770299</v>
      </c>
      <c r="X26" s="1">
        <v>-22.302467520685699</v>
      </c>
      <c r="Y26" s="1">
        <v>-10.1594581107924</v>
      </c>
      <c r="Z26" s="9">
        <v>-16.582731148728001</v>
      </c>
      <c r="AA26" s="1">
        <v>-1.63674280828884</v>
      </c>
      <c r="AB26" s="1">
        <v>-23.1847629759299</v>
      </c>
      <c r="AC26" s="1">
        <v>-2.62771949558811</v>
      </c>
      <c r="AD26" s="1">
        <v>-0.78153504081382796</v>
      </c>
      <c r="AE26" s="1">
        <v>-5.6701077594398797</v>
      </c>
      <c r="AF26" s="1">
        <v>-4.0563361300000897</v>
      </c>
      <c r="AG26" s="1">
        <v>-3.2883482951363199</v>
      </c>
      <c r="AH26" s="1">
        <v>-4.6304627869752597</v>
      </c>
      <c r="AI26" s="1">
        <v>-2.76556768491543</v>
      </c>
      <c r="AJ26" s="1">
        <v>1.4113095997326199</v>
      </c>
      <c r="AK26" s="1">
        <v>-13.995030563308701</v>
      </c>
      <c r="AL26" s="1">
        <v>-1.7380846048899601</v>
      </c>
      <c r="AM26" s="1">
        <v>-4.4716890657870696</v>
      </c>
      <c r="AN26" s="1">
        <v>-6.5305982947414201</v>
      </c>
      <c r="AO26" s="1">
        <v>-6.81682617780403</v>
      </c>
      <c r="AP26" s="1">
        <v>-9.1011768679154095</v>
      </c>
      <c r="AQ26" s="1">
        <v>-4.7677888886191502</v>
      </c>
      <c r="AR26" s="1">
        <v>-1.36648609807976</v>
      </c>
      <c r="AS26" s="1">
        <v>-2.7991733845989799</v>
      </c>
      <c r="AT26" s="1">
        <v>-6.17644788970484</v>
      </c>
      <c r="AU26" s="1">
        <v>-4.8225859824230204</v>
      </c>
    </row>
    <row r="27" spans="1:47" x14ac:dyDescent="0.3">
      <c r="A27" s="1" t="s">
        <v>26</v>
      </c>
      <c r="B27" s="1">
        <v>-6.8341379474258401</v>
      </c>
      <c r="C27" s="1">
        <v>-22.828359650817699</v>
      </c>
      <c r="D27" s="1">
        <v>-12.638843663576599</v>
      </c>
      <c r="E27" s="1">
        <v>-20.915487748848602</v>
      </c>
      <c r="F27" s="1">
        <v>-13.212166926371699</v>
      </c>
      <c r="G27" s="1">
        <v>-21.586682647831999</v>
      </c>
      <c r="H27" s="1">
        <v>-10.9735248038515</v>
      </c>
      <c r="I27" s="1">
        <v>-9.1916582781073597</v>
      </c>
      <c r="J27" s="1">
        <v>-14.0179292707203</v>
      </c>
      <c r="K27" s="1">
        <v>-4.2793560802008903</v>
      </c>
      <c r="L27" s="1">
        <v>-50.188592869358402</v>
      </c>
      <c r="M27" s="1">
        <v>-46.766237201851702</v>
      </c>
      <c r="N27" s="1">
        <v>-19.549606190407498</v>
      </c>
      <c r="O27" s="1">
        <v>-12.453058906414199</v>
      </c>
      <c r="P27" s="1">
        <v>-14.3830977316491</v>
      </c>
      <c r="Q27" s="1">
        <v>-11.380581530424701</v>
      </c>
      <c r="R27" s="1">
        <v>-13.2775271181685</v>
      </c>
      <c r="S27" s="1">
        <v>-10.711691106894</v>
      </c>
      <c r="T27" s="1">
        <v>-8.3964002770838704</v>
      </c>
      <c r="U27" s="1">
        <v>-44.939491467358401</v>
      </c>
      <c r="V27" s="1">
        <v>-23.313114827053301</v>
      </c>
      <c r="W27" s="1">
        <v>-19.498718205376498</v>
      </c>
      <c r="X27" s="1">
        <v>-25.0648937718253</v>
      </c>
      <c r="Y27" s="1">
        <v>-6.8029006231370603</v>
      </c>
      <c r="Z27" s="1">
        <v>-19.5834537137879</v>
      </c>
      <c r="AA27" s="9">
        <v>4.1485602687604004</v>
      </c>
      <c r="AB27" s="1">
        <v>-27.200968904184101</v>
      </c>
      <c r="AC27" s="1">
        <v>3.01110802132292</v>
      </c>
      <c r="AD27" s="9">
        <v>4.0641553429414401</v>
      </c>
      <c r="AE27" s="9">
        <v>-1.47844815214542</v>
      </c>
      <c r="AF27" s="1">
        <v>0.610713037117247</v>
      </c>
      <c r="AG27" s="1">
        <v>-1.8752703401773101</v>
      </c>
      <c r="AH27" s="1">
        <v>-3.6619491633016299</v>
      </c>
      <c r="AI27" s="1">
        <v>1.21196813477862</v>
      </c>
      <c r="AJ27" s="1">
        <v>6.4480159387151996</v>
      </c>
      <c r="AK27" s="1">
        <v>-15.987695844623399</v>
      </c>
      <c r="AL27" s="9">
        <v>4.36239052016494</v>
      </c>
      <c r="AM27" s="1">
        <v>2.5933231379638899</v>
      </c>
      <c r="AN27" s="1">
        <v>-1.98212666180138</v>
      </c>
      <c r="AO27" s="1">
        <v>-8.0518235358733197</v>
      </c>
      <c r="AP27" s="1">
        <v>-5.2138753958006596</v>
      </c>
      <c r="AQ27" s="1">
        <v>-5.0478545556251699</v>
      </c>
      <c r="AR27" s="1">
        <v>-0.40087985164902501</v>
      </c>
      <c r="AS27" s="1">
        <v>-2.2239915671064598</v>
      </c>
      <c r="AT27" s="1">
        <v>-2.3532428254361002</v>
      </c>
      <c r="AU27" s="1">
        <v>-5.4155384987496697</v>
      </c>
    </row>
    <row r="28" spans="1:47" x14ac:dyDescent="0.3">
      <c r="A28" s="1" t="s">
        <v>27</v>
      </c>
      <c r="B28" s="1">
        <v>-15.272705127248701</v>
      </c>
      <c r="C28" s="1">
        <v>-25.2427813117467</v>
      </c>
      <c r="D28" s="1">
        <v>-17.541296022461999</v>
      </c>
      <c r="E28" s="1">
        <v>-26.213002300951</v>
      </c>
      <c r="F28" s="1">
        <v>-18.453648355545301</v>
      </c>
      <c r="G28" s="1">
        <v>-24.887217132648001</v>
      </c>
      <c r="H28" s="1">
        <v>-17.028925651724698</v>
      </c>
      <c r="I28" s="1">
        <v>-14.185183497490801</v>
      </c>
      <c r="J28" s="1">
        <v>-12.0196314817836</v>
      </c>
      <c r="K28" s="1">
        <v>-11.815531158543999</v>
      </c>
      <c r="L28" s="1">
        <v>-55.453553216625203</v>
      </c>
      <c r="M28" s="1">
        <v>-51.204921605978598</v>
      </c>
      <c r="N28" s="1">
        <v>-23.7919715854391</v>
      </c>
      <c r="O28" s="1">
        <v>-15.8119271279469</v>
      </c>
      <c r="P28" s="1">
        <v>-22.4275810264228</v>
      </c>
      <c r="Q28" s="1">
        <v>-11.3147336485116</v>
      </c>
      <c r="R28" s="1">
        <v>-20.245723052078599</v>
      </c>
      <c r="S28" s="1">
        <v>-14.746063554352901</v>
      </c>
      <c r="T28" s="1">
        <v>-10.934335444092101</v>
      </c>
      <c r="U28" s="1">
        <v>-17.7328393152284</v>
      </c>
      <c r="V28" s="1">
        <v>-27.919732524609799</v>
      </c>
      <c r="W28" s="1">
        <v>-25.649210478273901</v>
      </c>
      <c r="X28" s="1">
        <v>-29.3339632860237</v>
      </c>
      <c r="Y28" s="1">
        <v>-14.0425779639531</v>
      </c>
      <c r="Z28" s="1">
        <v>-23.4451794414991</v>
      </c>
      <c r="AA28" s="1">
        <v>-5.5382949069215703</v>
      </c>
      <c r="AB28" s="9">
        <v>-2.7203197647466899</v>
      </c>
      <c r="AC28" s="1">
        <v>-5.9288259103764496</v>
      </c>
      <c r="AD28" s="1">
        <v>-3.7596690359953802</v>
      </c>
      <c r="AE28" s="1">
        <v>-11.5859504338704</v>
      </c>
      <c r="AF28" s="1">
        <v>-8.2255797447878898</v>
      </c>
      <c r="AG28" s="1">
        <v>-8.4662845832327491</v>
      </c>
      <c r="AH28" s="1">
        <v>-7.6319277670266104</v>
      </c>
      <c r="AI28" s="1">
        <v>-5.87996155630477</v>
      </c>
      <c r="AJ28" s="1">
        <v>-0.402502607785862</v>
      </c>
      <c r="AK28" s="1">
        <v>-19.423464361309598</v>
      </c>
      <c r="AL28" s="1">
        <v>-4.1600793676647303</v>
      </c>
      <c r="AM28" s="1">
        <v>-6.3698870141891</v>
      </c>
      <c r="AN28" s="1">
        <v>-12.101673727608</v>
      </c>
      <c r="AO28" s="1">
        <v>-13.4943405116541</v>
      </c>
      <c r="AP28" s="1">
        <v>-13.398793296299401</v>
      </c>
      <c r="AQ28" s="1">
        <v>-5.5058832088084504</v>
      </c>
      <c r="AR28" s="1">
        <v>-4.6439779802957402</v>
      </c>
      <c r="AS28" s="1">
        <v>-9.1849651522498803</v>
      </c>
      <c r="AT28" s="1">
        <v>-10.8923908532099</v>
      </c>
      <c r="AU28" s="1">
        <v>-5.8738201526914899</v>
      </c>
    </row>
    <row r="29" spans="1:47" x14ac:dyDescent="0.3">
      <c r="A29" s="1" t="s">
        <v>28</v>
      </c>
      <c r="B29" s="1">
        <v>-7.0147509202132996</v>
      </c>
      <c r="C29" s="1">
        <v>-23.823694464543198</v>
      </c>
      <c r="D29" s="1">
        <v>-14.4989882453095</v>
      </c>
      <c r="E29" s="1">
        <v>-22.162800709134899</v>
      </c>
      <c r="F29" s="1">
        <v>-14.4753257004829</v>
      </c>
      <c r="G29" s="1">
        <v>-23.619541556729999</v>
      </c>
      <c r="H29" s="1">
        <v>-12.3024806473114</v>
      </c>
      <c r="I29" s="1">
        <v>-10.3042760538628</v>
      </c>
      <c r="J29" s="1">
        <v>-18.299036203323698</v>
      </c>
      <c r="K29" s="1">
        <v>-3.7862975863247299</v>
      </c>
      <c r="L29" s="1">
        <v>-53.501365841273298</v>
      </c>
      <c r="M29" s="1">
        <v>-50.265509175712701</v>
      </c>
      <c r="N29" s="1">
        <v>-21.1323579866526</v>
      </c>
      <c r="O29" s="1">
        <v>-13.7259149512546</v>
      </c>
      <c r="P29" s="1">
        <v>-12.3654511016312</v>
      </c>
      <c r="Q29" s="1">
        <v>-17.140714957271101</v>
      </c>
      <c r="R29" s="1">
        <v>-14.75358656027</v>
      </c>
      <c r="S29" s="1">
        <v>-9.0627455380505708</v>
      </c>
      <c r="T29" s="1">
        <v>-9.5674686442465298</v>
      </c>
      <c r="U29" s="1">
        <v>-60.212901368202999</v>
      </c>
      <c r="V29" s="1">
        <v>-25.261058815494401</v>
      </c>
      <c r="W29" s="1">
        <v>-21.5812913859255</v>
      </c>
      <c r="X29" s="1">
        <v>-27.089093447152099</v>
      </c>
      <c r="Y29" s="1">
        <v>-8.0481160109715706</v>
      </c>
      <c r="Z29" s="1">
        <v>-21.243198428588801</v>
      </c>
      <c r="AA29" s="1">
        <v>2.1807414605111699</v>
      </c>
      <c r="AB29" s="1">
        <v>-35.142962402698402</v>
      </c>
      <c r="AC29" s="9">
        <v>3.68808053615885</v>
      </c>
      <c r="AD29" s="1">
        <v>3.04466780483021</v>
      </c>
      <c r="AE29" s="1">
        <v>-3.0581957032248699</v>
      </c>
      <c r="AF29" s="1">
        <v>-0.46093282834566301</v>
      </c>
      <c r="AG29" s="1">
        <v>-4.0885444747352304</v>
      </c>
      <c r="AH29" s="1">
        <v>-2.8205342839908401</v>
      </c>
      <c r="AI29" s="1">
        <v>-0.341750888003095</v>
      </c>
      <c r="AJ29" s="1">
        <v>6.9260495170823404</v>
      </c>
      <c r="AK29" s="1">
        <v>-17.6326664410362</v>
      </c>
      <c r="AL29" s="1">
        <v>3.6601030077408399</v>
      </c>
      <c r="AM29" s="1">
        <v>1.8927073182944101</v>
      </c>
      <c r="AN29" s="1">
        <v>-2.9723856134624298</v>
      </c>
      <c r="AO29" s="1">
        <v>-9.9010260812759405</v>
      </c>
      <c r="AP29" s="1">
        <v>-7.3903085878963601</v>
      </c>
      <c r="AQ29" s="1">
        <v>-7.9327893955920104</v>
      </c>
      <c r="AR29" s="1">
        <v>1.6950902075604399</v>
      </c>
      <c r="AS29" s="1">
        <v>-4.2861637395285799</v>
      </c>
      <c r="AT29" s="1">
        <v>-1.1505767705571399</v>
      </c>
      <c r="AU29" s="1">
        <v>-3.7810537923501202</v>
      </c>
    </row>
    <row r="30" spans="1:47" x14ac:dyDescent="0.3">
      <c r="A30" s="1" t="s">
        <v>29</v>
      </c>
      <c r="B30" s="1">
        <v>-7.9484515556534401</v>
      </c>
      <c r="C30" s="1">
        <v>-24.2061582976735</v>
      </c>
      <c r="D30" s="1">
        <v>-14.5451134261922</v>
      </c>
      <c r="E30" s="1">
        <v>-21.799858173718999</v>
      </c>
      <c r="F30" s="1">
        <v>-13.9654249667798</v>
      </c>
      <c r="G30" s="1">
        <v>-23.439638558112598</v>
      </c>
      <c r="H30" s="1">
        <v>-11.3761899855223</v>
      </c>
      <c r="I30" s="1">
        <v>-9.59652911202976</v>
      </c>
      <c r="J30" s="1">
        <v>-17.924349786336698</v>
      </c>
      <c r="K30" s="1">
        <v>-5.3812092561937499</v>
      </c>
      <c r="L30" s="1">
        <v>-56.156948515885297</v>
      </c>
      <c r="M30" s="1">
        <v>-52.195761862499097</v>
      </c>
      <c r="N30" s="1">
        <v>-20.547084120485</v>
      </c>
      <c r="O30" s="1">
        <v>-12.9160233206426</v>
      </c>
      <c r="P30" s="1">
        <v>-14.588792371321601</v>
      </c>
      <c r="Q30" s="1">
        <v>-15.94655674709</v>
      </c>
      <c r="R30" s="1">
        <v>-13.688680613466801</v>
      </c>
      <c r="S30" s="1">
        <v>-11.5898831036997</v>
      </c>
      <c r="T30" s="1">
        <v>-11.202985904591801</v>
      </c>
      <c r="U30" s="1">
        <v>-55.739417355329699</v>
      </c>
      <c r="V30" s="1">
        <v>-24.536622218497602</v>
      </c>
      <c r="W30" s="1">
        <v>-20.7532602429858</v>
      </c>
      <c r="X30" s="1">
        <v>-27.327976863496598</v>
      </c>
      <c r="Y30" s="1">
        <v>-7.75027868634022</v>
      </c>
      <c r="Z30" s="1">
        <v>-19.770354480471902</v>
      </c>
      <c r="AA30" s="1">
        <v>1.9333637258877201</v>
      </c>
      <c r="AB30" s="1">
        <v>-34.606163640978899</v>
      </c>
      <c r="AC30" s="1">
        <v>1.27788683168143</v>
      </c>
      <c r="AD30" s="11">
        <v>3.4398356382599098</v>
      </c>
      <c r="AE30" s="1">
        <v>-3.4447943047568499</v>
      </c>
      <c r="AF30" s="1">
        <v>-1.2050502363037501</v>
      </c>
      <c r="AG30" s="1">
        <v>-3.2793348498516899</v>
      </c>
      <c r="AH30" s="1">
        <v>-5.9647304088053898</v>
      </c>
      <c r="AI30" s="1">
        <v>0.27811852991108899</v>
      </c>
      <c r="AJ30" s="1">
        <v>5.2758030623698202</v>
      </c>
      <c r="AK30" s="1">
        <v>-17.793231531638799</v>
      </c>
      <c r="AL30" s="1">
        <v>3.1744315325009</v>
      </c>
      <c r="AM30" s="1">
        <v>0.44291729919098399</v>
      </c>
      <c r="AN30" s="1">
        <v>-4.0820480268170698</v>
      </c>
      <c r="AO30" s="1">
        <v>-8.74733530550475</v>
      </c>
      <c r="AP30" s="1">
        <v>-7.0153983203857404</v>
      </c>
      <c r="AQ30" s="1">
        <v>-9.3681010908784401</v>
      </c>
      <c r="AR30" s="1">
        <v>-1.6673459362823799</v>
      </c>
      <c r="AS30" s="1">
        <v>-3.5682507090248099</v>
      </c>
      <c r="AT30" s="1">
        <v>-4.3567174889359297</v>
      </c>
      <c r="AU30" s="1">
        <v>-8.5548288593700192</v>
      </c>
    </row>
    <row r="31" spans="1:47" x14ac:dyDescent="0.3">
      <c r="A31" s="1" t="s">
        <v>30</v>
      </c>
      <c r="B31" s="1">
        <v>-11.0308026952547</v>
      </c>
      <c r="C31" s="1">
        <v>-24.418481187336798</v>
      </c>
      <c r="D31" s="1">
        <v>-12.6492944276236</v>
      </c>
      <c r="E31" s="1">
        <v>-20.241941475914601</v>
      </c>
      <c r="F31" s="1">
        <v>-12.9789681242819</v>
      </c>
      <c r="G31" s="1">
        <v>-22.6254296789803</v>
      </c>
      <c r="H31" s="1">
        <v>-11.456254266770401</v>
      </c>
      <c r="I31" s="1">
        <v>-9.2387669620624298</v>
      </c>
      <c r="J31" s="1">
        <v>-12.7386756209499</v>
      </c>
      <c r="K31" s="1">
        <v>-8.0369358529994095</v>
      </c>
      <c r="L31" s="1">
        <v>-55.053475641462597</v>
      </c>
      <c r="M31" s="1">
        <v>-50.3320694120927</v>
      </c>
      <c r="N31" s="1">
        <v>-20.010404628302702</v>
      </c>
      <c r="O31" s="1">
        <v>-12.419850403822901</v>
      </c>
      <c r="P31" s="1">
        <v>-16.338896401961001</v>
      </c>
      <c r="Q31" s="1">
        <v>-9.9918225541490102</v>
      </c>
      <c r="R31" s="1">
        <v>-14.4130060350289</v>
      </c>
      <c r="S31" s="1">
        <v>-11.571720510238</v>
      </c>
      <c r="T31" s="1">
        <v>-8.1101330399600204</v>
      </c>
      <c r="U31" s="1">
        <v>-35.8851614376306</v>
      </c>
      <c r="V31" s="1">
        <v>-24.139540790725199</v>
      </c>
      <c r="W31" s="1">
        <v>-19.751140597339901</v>
      </c>
      <c r="X31" s="1">
        <v>-26.325469111436501</v>
      </c>
      <c r="Y31" s="1">
        <v>-8.0283849190306409</v>
      </c>
      <c r="Z31" s="1">
        <v>-20.231908464171301</v>
      </c>
      <c r="AA31" s="1">
        <v>2.1307194457357999</v>
      </c>
      <c r="AB31" s="1">
        <v>-21.4003751627342</v>
      </c>
      <c r="AC31" s="1">
        <v>0.10975425731386899</v>
      </c>
      <c r="AD31" s="1">
        <v>1.7678671983240499</v>
      </c>
      <c r="AE31" s="11">
        <v>-1.9215028178282401</v>
      </c>
      <c r="AF31" s="1">
        <v>-0.38105779327669997</v>
      </c>
      <c r="AG31" s="1">
        <v>-1.41279125649421</v>
      </c>
      <c r="AH31" s="1">
        <v>-4.4042874423661402</v>
      </c>
      <c r="AI31" s="1">
        <v>0.37361383267241099</v>
      </c>
      <c r="AJ31" s="1">
        <v>3.1126450039539502</v>
      </c>
      <c r="AK31" s="1">
        <v>-17.280414726639101</v>
      </c>
      <c r="AL31" s="1">
        <v>1.52211780653319</v>
      </c>
      <c r="AM31" s="1">
        <v>0.141282972311642</v>
      </c>
      <c r="AN31" s="1">
        <v>-2.98780598793534</v>
      </c>
      <c r="AO31" s="1">
        <v>-7.33526391309098</v>
      </c>
      <c r="AP31" s="1">
        <v>-5.7147002110791698</v>
      </c>
      <c r="AQ31" s="1">
        <v>-3.80572441367767</v>
      </c>
      <c r="AR31" s="1">
        <v>-1.9932182759571999</v>
      </c>
      <c r="AS31" s="1">
        <v>-1.41026689721068</v>
      </c>
      <c r="AT31" s="1">
        <v>-5.6506509446786302</v>
      </c>
      <c r="AU31" s="1">
        <v>-5.2867736969928201</v>
      </c>
    </row>
    <row r="32" spans="1:47" x14ac:dyDescent="0.3">
      <c r="A32" s="1" t="s">
        <v>31</v>
      </c>
      <c r="B32" s="1">
        <v>-8.9382793748323692</v>
      </c>
      <c r="C32" s="1">
        <v>-23.994482701751</v>
      </c>
      <c r="D32" s="1">
        <v>-13.402063520372799</v>
      </c>
      <c r="E32" s="1">
        <v>-20.900139856259901</v>
      </c>
      <c r="F32" s="1">
        <v>-13.1301627642403</v>
      </c>
      <c r="G32" s="1">
        <v>-22.682575405424</v>
      </c>
      <c r="H32" s="1">
        <v>-11.0046008795593</v>
      </c>
      <c r="I32" s="1">
        <v>-9.1904329423842306</v>
      </c>
      <c r="J32" s="1">
        <v>-16.1753582917815</v>
      </c>
      <c r="K32" s="1">
        <v>-6.1094962341588204</v>
      </c>
      <c r="L32" s="1">
        <v>-51.965876734876304</v>
      </c>
      <c r="M32" s="1">
        <v>-48.489058668330202</v>
      </c>
      <c r="N32" s="1">
        <v>-20.282133959910499</v>
      </c>
      <c r="O32" s="1">
        <v>-12.6637821118437</v>
      </c>
      <c r="P32" s="1">
        <v>-15.6560914926912</v>
      </c>
      <c r="Q32" s="1">
        <v>-13.781489599540899</v>
      </c>
      <c r="R32" s="1">
        <v>-13.943668471333901</v>
      </c>
      <c r="S32" s="1">
        <v>-11.9804045315392</v>
      </c>
      <c r="T32" s="1">
        <v>-10.504378373399</v>
      </c>
      <c r="U32" s="1">
        <v>-48.736046502083099</v>
      </c>
      <c r="V32" s="1">
        <v>-24.4334290740208</v>
      </c>
      <c r="W32" s="1">
        <v>-20.234039710473301</v>
      </c>
      <c r="X32" s="1">
        <v>-26.7686701235525</v>
      </c>
      <c r="Y32" s="1">
        <v>-7.0032031687512299</v>
      </c>
      <c r="Z32" s="1">
        <v>-19.911901982867501</v>
      </c>
      <c r="AA32" s="1">
        <v>3.3245571360247399</v>
      </c>
      <c r="AB32" s="1">
        <v>-30.920798595837901</v>
      </c>
      <c r="AC32" s="1">
        <v>2.1662301490720699</v>
      </c>
      <c r="AD32" s="1">
        <v>3.1737527233776799</v>
      </c>
      <c r="AE32" s="1">
        <v>-1.52043883552419</v>
      </c>
      <c r="AF32" s="9">
        <v>1.2236816933349299</v>
      </c>
      <c r="AG32" s="1">
        <v>-1.5241571036800901</v>
      </c>
      <c r="AH32" s="1">
        <v>-5.70448572225252</v>
      </c>
      <c r="AI32" s="1">
        <v>0.69486383764078796</v>
      </c>
      <c r="AJ32" s="1">
        <v>4.8407365522037704</v>
      </c>
      <c r="AK32" s="1">
        <v>-17.147686471136499</v>
      </c>
      <c r="AL32" s="1">
        <v>3.4923776060199399</v>
      </c>
      <c r="AM32" s="1">
        <v>1.6537454893786401</v>
      </c>
      <c r="AN32" s="1">
        <v>-2.1456748409047601</v>
      </c>
      <c r="AO32" s="1">
        <v>-7.9144979292018904</v>
      </c>
      <c r="AP32" s="1">
        <v>-5.2881251339045496</v>
      </c>
      <c r="AQ32" s="1">
        <v>-7.0709898117734404</v>
      </c>
      <c r="AR32" s="1">
        <v>-2.2351039261608001</v>
      </c>
      <c r="AS32" s="1">
        <v>-1.8867057981536199</v>
      </c>
      <c r="AT32" s="1">
        <v>-3.9677528925508798</v>
      </c>
      <c r="AU32" s="1">
        <v>-7.5898556502737504</v>
      </c>
    </row>
    <row r="33" spans="1:47" x14ac:dyDescent="0.3">
      <c r="A33" s="1" t="s">
        <v>32</v>
      </c>
      <c r="B33" s="1">
        <v>-12.2905362868776</v>
      </c>
      <c r="C33" s="1">
        <v>-22.775445395409399</v>
      </c>
      <c r="D33" s="1">
        <v>-10.8513286391004</v>
      </c>
      <c r="E33" s="1">
        <v>-19.078403243653501</v>
      </c>
      <c r="F33" s="1">
        <v>-12.456077867348201</v>
      </c>
      <c r="G33" s="1">
        <v>-20.8771996151604</v>
      </c>
      <c r="H33" s="1">
        <v>-11.8430965158808</v>
      </c>
      <c r="I33" s="1">
        <v>-9.1216425351126595</v>
      </c>
      <c r="J33" s="1">
        <v>-16.295645384268301</v>
      </c>
      <c r="K33" s="1">
        <v>-9.7148462604163708</v>
      </c>
      <c r="L33" s="1">
        <v>-50.277037386658101</v>
      </c>
      <c r="M33" s="1">
        <v>-47.223659254033102</v>
      </c>
      <c r="N33" s="1">
        <v>-18.203155012210999</v>
      </c>
      <c r="O33" s="1">
        <v>-12.679803257669199</v>
      </c>
      <c r="P33" s="1">
        <v>-17.9227536411016</v>
      </c>
      <c r="Q33" s="1">
        <v>-13.9481628714418</v>
      </c>
      <c r="R33" s="1">
        <v>-15.0375533593953</v>
      </c>
      <c r="S33" s="1">
        <v>-13.6392883859567</v>
      </c>
      <c r="T33" s="1">
        <v>-10.070763059439701</v>
      </c>
      <c r="U33" s="1">
        <v>-47.207493024990598</v>
      </c>
      <c r="V33" s="1">
        <v>-22.4867421625401</v>
      </c>
      <c r="W33" s="1">
        <v>-18.166112160280001</v>
      </c>
      <c r="X33" s="1">
        <v>-24.213958085095399</v>
      </c>
      <c r="Y33" s="1">
        <v>-9.4360974667379907</v>
      </c>
      <c r="Z33" s="1">
        <v>-19.0460158777435</v>
      </c>
      <c r="AA33" s="1">
        <v>0.50165026670129798</v>
      </c>
      <c r="AB33" s="1">
        <v>-27.359657953142801</v>
      </c>
      <c r="AC33" s="1">
        <v>-1.5741271430355299</v>
      </c>
      <c r="AD33" s="1">
        <v>0.18723974641517999</v>
      </c>
      <c r="AE33" s="1">
        <v>-3.67607667156472</v>
      </c>
      <c r="AF33" s="1">
        <v>-1.9659250377450099</v>
      </c>
      <c r="AG33" s="9">
        <v>0.73567519267896797</v>
      </c>
      <c r="AH33" s="1">
        <v>-7.0397430836718904</v>
      </c>
      <c r="AI33" s="1">
        <v>-1.0073457094698</v>
      </c>
      <c r="AJ33" s="1">
        <v>1.4860951171639101</v>
      </c>
      <c r="AK33" s="1">
        <v>-15.3705518278203</v>
      </c>
      <c r="AL33" s="1">
        <v>-0.40119116595653198</v>
      </c>
      <c r="AM33" s="1">
        <v>-1.5426927113045401</v>
      </c>
      <c r="AN33" s="1">
        <v>-4.6348609166853896</v>
      </c>
      <c r="AO33" s="1">
        <v>-5.3559881955383801</v>
      </c>
      <c r="AP33" s="1">
        <v>-7.0253419575734402</v>
      </c>
      <c r="AQ33" s="1">
        <v>-7.5722473408820399</v>
      </c>
      <c r="AR33" s="1">
        <v>-4.3106263682558401</v>
      </c>
      <c r="AS33" s="1">
        <v>-0.79997969927124601</v>
      </c>
      <c r="AT33" s="1">
        <v>-7.4261765549183103</v>
      </c>
      <c r="AU33" s="1">
        <v>-7.9619956041815501</v>
      </c>
    </row>
    <row r="34" spans="1:47" x14ac:dyDescent="0.3">
      <c r="A34" s="1" t="s">
        <v>33</v>
      </c>
      <c r="B34" s="1">
        <v>-8.9780689667868998</v>
      </c>
      <c r="C34" s="1">
        <v>-24.3788183645967</v>
      </c>
      <c r="D34" s="1">
        <v>-14.881110202575</v>
      </c>
      <c r="E34" s="1">
        <v>-23.474355065529899</v>
      </c>
      <c r="F34" s="1">
        <v>-15.5307194800844</v>
      </c>
      <c r="G34" s="1">
        <v>-22.6706404481831</v>
      </c>
      <c r="H34" s="1">
        <v>-14.7084319406543</v>
      </c>
      <c r="I34" s="1">
        <v>-11.6817337904211</v>
      </c>
      <c r="J34" s="1">
        <v>-8.0041210793911208</v>
      </c>
      <c r="K34" s="1">
        <v>-4.9798356931942402</v>
      </c>
      <c r="L34" s="1">
        <v>-51.307205828819903</v>
      </c>
      <c r="M34" s="1">
        <v>-47.733177946902799</v>
      </c>
      <c r="N34" s="1">
        <v>-21.9436692044133</v>
      </c>
      <c r="O34" s="1">
        <v>-14.4137953400678</v>
      </c>
      <c r="P34" s="1">
        <v>-14.156664386973199</v>
      </c>
      <c r="Q34" s="1">
        <v>-6.3760511279333603</v>
      </c>
      <c r="R34" s="1">
        <v>-17.632040944048001</v>
      </c>
      <c r="S34" s="1">
        <v>-5.5178729018077304</v>
      </c>
      <c r="T34" s="1">
        <v>-2.7499022806784499</v>
      </c>
      <c r="U34" s="1">
        <v>-29.803591525043899</v>
      </c>
      <c r="V34" s="1">
        <v>-25.9034321871315</v>
      </c>
      <c r="W34" s="1">
        <v>-22.364584973960199</v>
      </c>
      <c r="X34" s="1">
        <v>-26.7770220638563</v>
      </c>
      <c r="Y34" s="1">
        <v>-11.914912677718901</v>
      </c>
      <c r="Z34" s="1">
        <v>-21.0397120041325</v>
      </c>
      <c r="AA34" s="1">
        <v>-2.6977093885896202</v>
      </c>
      <c r="AB34" s="1">
        <v>-13.994587255705801</v>
      </c>
      <c r="AC34" s="1">
        <v>7.6367906755273496E-2</v>
      </c>
      <c r="AD34" s="1">
        <v>-0.66724479303037898</v>
      </c>
      <c r="AE34" s="1">
        <v>-8.5914306846916499</v>
      </c>
      <c r="AF34" s="1">
        <v>-5.0655302250821901</v>
      </c>
      <c r="AG34" s="1">
        <v>-6.6053127526107103</v>
      </c>
      <c r="AH34" s="9">
        <v>2.9409562641244298</v>
      </c>
      <c r="AI34" s="1">
        <v>-3.99200758718059</v>
      </c>
      <c r="AJ34" s="1">
        <v>5.3533715165951303</v>
      </c>
      <c r="AK34" s="1">
        <v>-18.002439082948499</v>
      </c>
      <c r="AL34" s="1">
        <v>9.1679070444226504E-2</v>
      </c>
      <c r="AM34" s="1">
        <v>-2.1577670663333302</v>
      </c>
      <c r="AN34" s="1">
        <v>-8.0003707818583099</v>
      </c>
      <c r="AO34" s="1">
        <v>-11.035754639454</v>
      </c>
      <c r="AP34" s="1">
        <v>-11.554181803931</v>
      </c>
      <c r="AQ34" s="9">
        <v>2.0804091768353401</v>
      </c>
      <c r="AR34" s="1">
        <v>4.9553837287181199</v>
      </c>
      <c r="AS34" s="1">
        <v>-7.51908751678224</v>
      </c>
      <c r="AT34" s="1">
        <v>-1.21093020980426</v>
      </c>
      <c r="AU34" s="9">
        <v>3.03262260978999</v>
      </c>
    </row>
    <row r="35" spans="1:47" x14ac:dyDescent="0.3">
      <c r="A35" s="1" t="s">
        <v>34</v>
      </c>
      <c r="B35" s="1">
        <v>-9.6858733155707206</v>
      </c>
      <c r="C35" s="1">
        <v>-23.520255440920899</v>
      </c>
      <c r="D35" s="1">
        <v>-13.678318779441099</v>
      </c>
      <c r="E35" s="1">
        <v>-21.423591821776601</v>
      </c>
      <c r="F35" s="1">
        <v>-13.1319414882526</v>
      </c>
      <c r="G35" s="1">
        <v>-23.481086121808399</v>
      </c>
      <c r="H35" s="1">
        <v>-11.429890844823699</v>
      </c>
      <c r="I35" s="1">
        <v>-9.2838738685412299</v>
      </c>
      <c r="J35" s="1">
        <v>-15.9590342346154</v>
      </c>
      <c r="K35" s="1">
        <v>-6.9727775869483102</v>
      </c>
      <c r="L35" s="1">
        <v>-53.505744387751797</v>
      </c>
      <c r="M35" s="1">
        <v>-50.129272839438102</v>
      </c>
      <c r="N35" s="1">
        <v>-20.355216562510499</v>
      </c>
      <c r="O35" s="1">
        <v>-12.9024583304611</v>
      </c>
      <c r="P35" s="1">
        <v>-15.7432825409961</v>
      </c>
      <c r="Q35" s="1">
        <v>-14.021001930870201</v>
      </c>
      <c r="R35" s="1">
        <v>-15.0297911980105</v>
      </c>
      <c r="S35" s="1">
        <v>-12.0016050409989</v>
      </c>
      <c r="T35" s="1">
        <v>-10.242060006472901</v>
      </c>
      <c r="U35" s="1">
        <v>-45.248215802992803</v>
      </c>
      <c r="V35" s="1">
        <v>-24.667529952003299</v>
      </c>
      <c r="W35" s="1">
        <v>-20.5727701441057</v>
      </c>
      <c r="X35" s="1">
        <v>-26.763895814696902</v>
      </c>
      <c r="Y35" s="1">
        <v>-8.0890677771539696</v>
      </c>
      <c r="Z35" s="1">
        <v>-19.675134145570102</v>
      </c>
      <c r="AA35" s="1">
        <v>1.36933382842142</v>
      </c>
      <c r="AB35" s="1">
        <v>-27.626285340252799</v>
      </c>
      <c r="AC35" s="1">
        <v>0.427790950672297</v>
      </c>
      <c r="AD35" s="1">
        <v>1.98586027120687</v>
      </c>
      <c r="AE35" s="1">
        <v>-3.3913335883220799</v>
      </c>
      <c r="AF35" s="1">
        <v>-1.3850775500494099</v>
      </c>
      <c r="AG35" s="1">
        <v>-2.3948269097938999</v>
      </c>
      <c r="AH35" s="1">
        <v>-5.6370506721035998</v>
      </c>
      <c r="AI35" s="9">
        <v>1.2961414605710599</v>
      </c>
      <c r="AJ35" s="1">
        <v>3.8659191049699499</v>
      </c>
      <c r="AK35" s="1">
        <v>-17.570508701525402</v>
      </c>
      <c r="AL35" s="1">
        <v>2.16865724990988</v>
      </c>
      <c r="AM35" s="1">
        <v>0.19692027525905501</v>
      </c>
      <c r="AN35" s="1">
        <v>-3.9604067778475098</v>
      </c>
      <c r="AO35" s="1">
        <v>-7.9388897287353304</v>
      </c>
      <c r="AP35" s="1">
        <v>-6.6317232596972602</v>
      </c>
      <c r="AQ35" s="1">
        <v>-6.9962544409619403</v>
      </c>
      <c r="AR35" s="1">
        <v>-1.6578373582664601</v>
      </c>
      <c r="AS35" s="1">
        <v>-2.1382996189437602</v>
      </c>
      <c r="AT35" s="1">
        <v>-5.2899267859569203</v>
      </c>
      <c r="AU35" s="1">
        <v>-7.2086150495218799</v>
      </c>
    </row>
    <row r="36" spans="1:47" x14ac:dyDescent="0.3">
      <c r="A36" s="1" t="s">
        <v>35</v>
      </c>
      <c r="B36" s="1">
        <v>-6.7029714498049104</v>
      </c>
      <c r="C36" s="1">
        <v>-23.277558865891599</v>
      </c>
      <c r="D36" s="1">
        <v>-14.3042011149718</v>
      </c>
      <c r="E36" s="1">
        <v>-22.9541200069411</v>
      </c>
      <c r="F36" s="1">
        <v>-15.3189710475986</v>
      </c>
      <c r="G36" s="1">
        <v>-22.778172777606301</v>
      </c>
      <c r="H36" s="1">
        <v>-12.8265790364607</v>
      </c>
      <c r="I36" s="1">
        <v>-10.820712186250001</v>
      </c>
      <c r="J36" s="1">
        <v>-15.8042209779448</v>
      </c>
      <c r="K36" s="1">
        <v>-3.2216390117048399</v>
      </c>
      <c r="L36" s="1">
        <v>-54.656294028744099</v>
      </c>
      <c r="M36" s="1">
        <v>-50.4831225036326</v>
      </c>
      <c r="N36" s="1">
        <v>-21.191946264521501</v>
      </c>
      <c r="O36" s="1">
        <v>-14.222879239789</v>
      </c>
      <c r="P36" s="1">
        <v>-13.252823267582</v>
      </c>
      <c r="Q36" s="1">
        <v>-14.611867006753</v>
      </c>
      <c r="R36" s="1">
        <v>-15.717291329861</v>
      </c>
      <c r="S36" s="1">
        <v>-7.9226091781653896</v>
      </c>
      <c r="T36" s="1">
        <v>-8.3521774423375597</v>
      </c>
      <c r="U36" s="1">
        <v>-39.743181425358898</v>
      </c>
      <c r="V36" s="1">
        <v>-24.772376262684499</v>
      </c>
      <c r="W36" s="1">
        <v>-21.657625169775901</v>
      </c>
      <c r="X36" s="1">
        <v>-26.455204665091799</v>
      </c>
      <c r="Y36" s="1">
        <v>-9.3909938110245292</v>
      </c>
      <c r="Z36" s="1">
        <v>-21.157375448220701</v>
      </c>
      <c r="AA36" s="1">
        <v>0.67175684105970102</v>
      </c>
      <c r="AB36" s="1">
        <v>-25.8090246793594</v>
      </c>
      <c r="AC36" s="1">
        <v>2.4726569036104902</v>
      </c>
      <c r="AD36" s="1">
        <v>2.0605424966428001</v>
      </c>
      <c r="AE36" s="1">
        <v>-5.01785436242392</v>
      </c>
      <c r="AF36" s="1">
        <v>-2.3289813849043299</v>
      </c>
      <c r="AG36" s="1">
        <v>-5.7853634472936504</v>
      </c>
      <c r="AH36" s="1">
        <v>-1.1974711444053301</v>
      </c>
      <c r="AI36" s="1">
        <v>-1.17687450105795</v>
      </c>
      <c r="AJ36" s="9">
        <v>7.3872501305676499</v>
      </c>
      <c r="AK36" s="1">
        <v>-16.816775636252199</v>
      </c>
      <c r="AL36" s="1">
        <v>3.2035548766291799</v>
      </c>
      <c r="AM36" s="1">
        <v>0.83651781088113497</v>
      </c>
      <c r="AN36" s="1">
        <v>-4.6640286810896701</v>
      </c>
      <c r="AO36" s="1">
        <v>-10.434795157904301</v>
      </c>
      <c r="AP36" s="1">
        <v>-8.8400242478992794</v>
      </c>
      <c r="AQ36" s="1">
        <v>-5.6023713602854297</v>
      </c>
      <c r="AR36" s="1">
        <v>3.0805919561930399</v>
      </c>
      <c r="AS36" s="1">
        <v>-6.1222944138521296</v>
      </c>
      <c r="AT36" s="1">
        <v>-0.78582213934283496</v>
      </c>
      <c r="AU36" s="1">
        <v>-2.3069688240799899</v>
      </c>
    </row>
    <row r="37" spans="1:47" x14ac:dyDescent="0.3">
      <c r="A37" s="1" t="s">
        <v>36</v>
      </c>
      <c r="B37" s="1">
        <v>-15.1368058101417</v>
      </c>
      <c r="C37" s="1">
        <v>-20.592912792243101</v>
      </c>
      <c r="D37" s="1">
        <v>-9.8858634240886207</v>
      </c>
      <c r="E37" s="1">
        <v>-23.4031446344122</v>
      </c>
      <c r="F37" s="1">
        <v>-18.592993182298201</v>
      </c>
      <c r="G37" s="1">
        <v>-18.026238473556798</v>
      </c>
      <c r="H37" s="1">
        <v>-17.275207211005501</v>
      </c>
      <c r="I37" s="1">
        <v>-14.292167770449501</v>
      </c>
      <c r="J37" s="1">
        <v>-17.212012193825998</v>
      </c>
      <c r="K37" s="1">
        <v>-12.0864165531067</v>
      </c>
      <c r="L37" s="1">
        <v>-50.811316166146298</v>
      </c>
      <c r="M37" s="1">
        <v>-46.860570711791198</v>
      </c>
      <c r="N37" s="1">
        <v>-20.193355995671698</v>
      </c>
      <c r="O37" s="1">
        <v>-17.463151192712299</v>
      </c>
      <c r="P37" s="1">
        <v>-20.727099217998699</v>
      </c>
      <c r="Q37" s="1">
        <v>-15.274511405490101</v>
      </c>
      <c r="R37" s="1">
        <v>-20.665032130005201</v>
      </c>
      <c r="S37" s="1">
        <v>-13.962826325577399</v>
      </c>
      <c r="T37" s="1">
        <v>-11.162242722565701</v>
      </c>
      <c r="U37" s="1">
        <v>-45.518750689082601</v>
      </c>
      <c r="V37" s="1">
        <v>-22.807276603692699</v>
      </c>
      <c r="W37" s="1">
        <v>-19.6380792056387</v>
      </c>
      <c r="X37" s="1">
        <v>-21.505445344837</v>
      </c>
      <c r="Y37" s="1">
        <v>-15.5883918284056</v>
      </c>
      <c r="Z37" s="1">
        <v>-20.3040383566406</v>
      </c>
      <c r="AA37" s="1">
        <v>-6.1644534191543201</v>
      </c>
      <c r="AB37" s="1">
        <v>-27.7059434611566</v>
      </c>
      <c r="AC37" s="1">
        <v>-5.8398753695264798</v>
      </c>
      <c r="AD37" s="1">
        <v>-4.6009897377307798</v>
      </c>
      <c r="AE37" s="1">
        <v>-10.5179110710496</v>
      </c>
      <c r="AF37" s="1">
        <v>-8.4713618092146401</v>
      </c>
      <c r="AG37" s="1">
        <v>-6.8887963542127704</v>
      </c>
      <c r="AH37" s="1">
        <v>-7.65106247796093</v>
      </c>
      <c r="AI37" s="1">
        <v>-7.9623451006027901</v>
      </c>
      <c r="AJ37" s="1">
        <v>-0.38768424524954098</v>
      </c>
      <c r="AK37" s="9">
        <v>-10.616598043354299</v>
      </c>
      <c r="AL37" s="1">
        <v>-5.6712810451502103</v>
      </c>
      <c r="AM37" s="1">
        <v>-7.90121730165035</v>
      </c>
      <c r="AN37" s="1">
        <v>-10.968585487612801</v>
      </c>
      <c r="AO37" s="1">
        <v>-8.7934265462798997</v>
      </c>
      <c r="AP37" s="1">
        <v>-14.840776135859199</v>
      </c>
      <c r="AQ37" s="1">
        <v>-9.7354003493680903</v>
      </c>
      <c r="AR37" s="1">
        <v>-3.7597234577063299</v>
      </c>
      <c r="AS37" s="1">
        <v>-6.9288310848005601</v>
      </c>
      <c r="AT37" s="1">
        <v>-9.2765967402541296</v>
      </c>
      <c r="AU37" s="1">
        <v>-8.4762312188452498</v>
      </c>
    </row>
    <row r="38" spans="1:47" x14ac:dyDescent="0.3">
      <c r="A38" s="1" t="s">
        <v>37</v>
      </c>
      <c r="B38" s="1">
        <v>-7.4091306118700704</v>
      </c>
      <c r="C38" s="1">
        <v>-23.9676792761488</v>
      </c>
      <c r="D38" s="1">
        <v>-14.987142986615099</v>
      </c>
      <c r="E38" s="1">
        <v>-22.290579587059899</v>
      </c>
      <c r="F38" s="1">
        <v>-14.181502565554601</v>
      </c>
      <c r="G38" s="1">
        <v>-24.020577129252398</v>
      </c>
      <c r="H38" s="1">
        <v>-12.303234288895601</v>
      </c>
      <c r="I38" s="1">
        <v>-10.3045395065195</v>
      </c>
      <c r="J38" s="1">
        <v>-16.031798934413501</v>
      </c>
      <c r="K38" s="1">
        <v>-4.3702799515645996</v>
      </c>
      <c r="L38" s="1">
        <v>-55.200516037254097</v>
      </c>
      <c r="M38" s="1">
        <v>-50.440464792442398</v>
      </c>
      <c r="N38" s="1">
        <v>-20.972005528769198</v>
      </c>
      <c r="O38" s="1">
        <v>-13.3609393136612</v>
      </c>
      <c r="P38" s="1">
        <v>-14.5435837550404</v>
      </c>
      <c r="Q38" s="1">
        <v>-14.143807134587</v>
      </c>
      <c r="R38" s="1">
        <v>-14.909643755567799</v>
      </c>
      <c r="S38" s="1">
        <v>-10.1056448486611</v>
      </c>
      <c r="T38" s="1">
        <v>-9.7936525629226097</v>
      </c>
      <c r="U38" s="1">
        <v>-51.691987045109201</v>
      </c>
      <c r="V38" s="1">
        <v>-25.0736287931202</v>
      </c>
      <c r="W38" s="1">
        <v>-21.574820616548699</v>
      </c>
      <c r="X38" s="1">
        <v>-27.482262203607799</v>
      </c>
      <c r="Y38" s="1">
        <v>-7.8628130982780204</v>
      </c>
      <c r="Z38" s="1">
        <v>-20.238654650527401</v>
      </c>
      <c r="AA38" s="1">
        <v>1.9041325214177001</v>
      </c>
      <c r="AB38" s="1">
        <v>-31.2252096874867</v>
      </c>
      <c r="AC38" s="1">
        <v>1.6460148471246401</v>
      </c>
      <c r="AD38" s="1">
        <v>2.9900550712210898</v>
      </c>
      <c r="AE38" s="1">
        <v>-3.78376472469821</v>
      </c>
      <c r="AF38" s="1">
        <v>-1.2006665298897701</v>
      </c>
      <c r="AG38" s="1">
        <v>-3.9499187809086198</v>
      </c>
      <c r="AH38" s="1">
        <v>-4.4749478225374997</v>
      </c>
      <c r="AI38" s="1">
        <v>0.36041103043550898</v>
      </c>
      <c r="AJ38" s="1">
        <v>5.98550558613855</v>
      </c>
      <c r="AK38" s="1">
        <v>-17.691663419836299</v>
      </c>
      <c r="AL38" s="11">
        <v>4.0661540673307996</v>
      </c>
      <c r="AM38" s="1">
        <v>1.09975447698346</v>
      </c>
      <c r="AN38" s="1">
        <v>-4.0667357889524904</v>
      </c>
      <c r="AO38" s="1">
        <v>-9.4743682727469594</v>
      </c>
      <c r="AP38" s="1">
        <v>-6.9529115978254001</v>
      </c>
      <c r="AQ38" s="1">
        <v>-6.8672858188710704</v>
      </c>
      <c r="AR38" s="1">
        <v>-0.46265357504350202</v>
      </c>
      <c r="AS38" s="1">
        <v>-3.7366747145146002</v>
      </c>
      <c r="AT38" s="1">
        <v>-3.5179127307127702</v>
      </c>
      <c r="AU38" s="1">
        <v>-6.1960092532848599</v>
      </c>
    </row>
    <row r="39" spans="1:47" x14ac:dyDescent="0.3">
      <c r="A39" s="1" t="s">
        <v>38</v>
      </c>
      <c r="B39" s="1">
        <v>-7.9083050338429404</v>
      </c>
      <c r="C39" s="1">
        <v>-22.8439674918944</v>
      </c>
      <c r="D39" s="1">
        <v>-14.2379400844848</v>
      </c>
      <c r="E39" s="1">
        <v>-22.093552749181001</v>
      </c>
      <c r="F39" s="1">
        <v>-14.7346364647664</v>
      </c>
      <c r="G39" s="1">
        <v>-23.784246461891598</v>
      </c>
      <c r="H39" s="1">
        <v>-12.286397210533901</v>
      </c>
      <c r="I39" s="1">
        <v>-10.441102245972401</v>
      </c>
      <c r="J39" s="1">
        <v>-14.135595959705499</v>
      </c>
      <c r="K39" s="1">
        <v>-4.6395157066819204</v>
      </c>
      <c r="L39" s="1">
        <v>-48.738249839896</v>
      </c>
      <c r="M39" s="1">
        <v>-46.808196796628302</v>
      </c>
      <c r="N39" s="1">
        <v>-21.080993955971799</v>
      </c>
      <c r="O39" s="1">
        <v>-13.5497884628029</v>
      </c>
      <c r="P39" s="1">
        <v>-14.3548770544344</v>
      </c>
      <c r="Q39" s="1">
        <v>-12.3050345824551</v>
      </c>
      <c r="R39" s="1">
        <v>-15.1870897577653</v>
      </c>
      <c r="S39" s="1">
        <v>-10.010768249416801</v>
      </c>
      <c r="T39" s="1">
        <v>-8.9363529818285592</v>
      </c>
      <c r="U39" s="1">
        <v>-45.042097557605103</v>
      </c>
      <c r="V39" s="1">
        <v>-25.329731700904102</v>
      </c>
      <c r="W39" s="1">
        <v>-21.6017895782248</v>
      </c>
      <c r="X39" s="1">
        <v>-27.457951770474502</v>
      </c>
      <c r="Y39" s="1">
        <v>-8.3836849383403802</v>
      </c>
      <c r="Z39" s="1">
        <v>-21.270293172043001</v>
      </c>
      <c r="AA39" s="1">
        <v>2.4103297002703798</v>
      </c>
      <c r="AB39" s="1">
        <v>-27.348684109256801</v>
      </c>
      <c r="AC39" s="1">
        <v>2.63203373605436</v>
      </c>
      <c r="AD39" s="1">
        <v>2.5895116122394199</v>
      </c>
      <c r="AE39" s="1">
        <v>-2.9636130825650602</v>
      </c>
      <c r="AF39" s="1">
        <v>-0.20984631715205901</v>
      </c>
      <c r="AG39" s="1">
        <v>-3.4213184484629702</v>
      </c>
      <c r="AH39" s="1">
        <v>-3.2180257655081301</v>
      </c>
      <c r="AI39" s="1">
        <v>-1.6348968064327701E-2</v>
      </c>
      <c r="AJ39" s="1">
        <v>6.17395428100573</v>
      </c>
      <c r="AK39" s="1">
        <v>-17.811653310579</v>
      </c>
      <c r="AL39" s="1">
        <v>3.3410296927857601</v>
      </c>
      <c r="AM39" s="9">
        <v>2.6290652607871299</v>
      </c>
      <c r="AN39" s="1">
        <v>-2.9390977470408801</v>
      </c>
      <c r="AO39" s="1">
        <v>-9.5235538047452195</v>
      </c>
      <c r="AP39" s="1">
        <v>-6.7650331378547097</v>
      </c>
      <c r="AQ39" s="1">
        <v>-5.2597033895616701</v>
      </c>
      <c r="AR39" s="1">
        <v>0.49708999770469098</v>
      </c>
      <c r="AS39" s="1">
        <v>-4.0029588869775603</v>
      </c>
      <c r="AT39" s="1">
        <v>-2.3210334678977098</v>
      </c>
      <c r="AU39" s="1">
        <v>-4.4495750301414496</v>
      </c>
    </row>
    <row r="40" spans="1:47" x14ac:dyDescent="0.3">
      <c r="A40" s="1" t="s">
        <v>39</v>
      </c>
      <c r="B40" s="1">
        <v>-9.0972096640581004</v>
      </c>
      <c r="C40" s="1">
        <v>-24.112100244396299</v>
      </c>
      <c r="D40" s="1">
        <v>-13.6675421920828</v>
      </c>
      <c r="E40" s="1">
        <v>-21.020809797745901</v>
      </c>
      <c r="F40" s="1">
        <v>-13.323918075192999</v>
      </c>
      <c r="G40" s="1">
        <v>-22.908065842645499</v>
      </c>
      <c r="H40" s="1">
        <v>-11.7265997429327</v>
      </c>
      <c r="I40" s="1">
        <v>-9.5584195560584995</v>
      </c>
      <c r="J40" s="1">
        <v>-13.160410739307601</v>
      </c>
      <c r="K40" s="1">
        <v>-6.2416561498542098</v>
      </c>
      <c r="L40" s="1">
        <v>-51.831107667232899</v>
      </c>
      <c r="M40" s="1">
        <v>-49.206207057765198</v>
      </c>
      <c r="N40" s="1">
        <v>-20.360053715945401</v>
      </c>
      <c r="O40" s="1">
        <v>-12.854498222633399</v>
      </c>
      <c r="P40" s="1">
        <v>-14.7622948601439</v>
      </c>
      <c r="Q40" s="1">
        <v>-10.555672299066</v>
      </c>
      <c r="R40" s="1">
        <v>-14.515910970277099</v>
      </c>
      <c r="S40" s="1">
        <v>-10.437319717756299</v>
      </c>
      <c r="T40" s="1">
        <v>-8.2069241044184995</v>
      </c>
      <c r="U40" s="1">
        <v>-39.075433954200498</v>
      </c>
      <c r="V40" s="1">
        <v>-24.482050396345802</v>
      </c>
      <c r="W40" s="1">
        <v>-20.700457050907701</v>
      </c>
      <c r="X40" s="1">
        <v>-26.647837727970401</v>
      </c>
      <c r="Y40" s="1">
        <v>-7.6224886609786902</v>
      </c>
      <c r="Z40" s="1">
        <v>-20.529616658105098</v>
      </c>
      <c r="AA40" s="1">
        <v>2.71647060644821</v>
      </c>
      <c r="AB40" s="1">
        <v>-24.968708176324</v>
      </c>
      <c r="AC40" s="1">
        <v>2.12530546655384</v>
      </c>
      <c r="AD40" s="1">
        <v>2.5524068853764899</v>
      </c>
      <c r="AE40" s="1">
        <v>-1.80623966121419</v>
      </c>
      <c r="AF40" s="1">
        <v>0.219015042820638</v>
      </c>
      <c r="AG40" s="1">
        <v>-2.1627615620732001</v>
      </c>
      <c r="AH40" s="1">
        <v>-3.4858204964746999</v>
      </c>
      <c r="AI40" s="1">
        <v>0.48514306810907698</v>
      </c>
      <c r="AJ40" s="1">
        <v>5.0728508484616901</v>
      </c>
      <c r="AK40" s="1">
        <v>-17.736304737362801</v>
      </c>
      <c r="AL40" s="1">
        <v>2.8564875894083799</v>
      </c>
      <c r="AM40" s="1">
        <v>1.6451943201541399</v>
      </c>
      <c r="AN40" s="9">
        <v>-1.74978706735828</v>
      </c>
      <c r="AO40" s="1">
        <v>-8.0418280215973699</v>
      </c>
      <c r="AP40" s="1">
        <v>-5.2220397549314699</v>
      </c>
      <c r="AQ40" s="1">
        <v>-3.9466617014793299</v>
      </c>
      <c r="AR40" s="1">
        <v>-0.71207154969239495</v>
      </c>
      <c r="AS40" s="1">
        <v>-2.0818716355745601</v>
      </c>
      <c r="AT40" s="1">
        <v>-3.3684627242204499</v>
      </c>
      <c r="AU40" s="1">
        <v>-4.3466604675731997</v>
      </c>
    </row>
    <row r="41" spans="1:47" x14ac:dyDescent="0.3">
      <c r="A41" s="1" t="s">
        <v>40</v>
      </c>
      <c r="B41" s="1">
        <v>-12.8899474258456</v>
      </c>
      <c r="C41" s="1">
        <v>-21.8099977591162</v>
      </c>
      <c r="D41" s="1">
        <v>-9.2454923837747902</v>
      </c>
      <c r="E41" s="1">
        <v>-19.4294946492127</v>
      </c>
      <c r="F41" s="1">
        <v>-12.998762693002</v>
      </c>
      <c r="G41" s="1">
        <v>-19.3105436447619</v>
      </c>
      <c r="H41" s="1">
        <v>-12.8353888860702</v>
      </c>
      <c r="I41" s="1">
        <v>-9.5988667541976298</v>
      </c>
      <c r="J41" s="1">
        <v>-15.387189463779899</v>
      </c>
      <c r="K41" s="1">
        <v>-9.9917030470692207</v>
      </c>
      <c r="L41" s="1">
        <v>-50.369153586562703</v>
      </c>
      <c r="M41" s="1">
        <v>-47.176745343083198</v>
      </c>
      <c r="N41" s="1">
        <v>-18.540504934130102</v>
      </c>
      <c r="O41" s="1">
        <v>-13.4912904568173</v>
      </c>
      <c r="P41" s="1">
        <v>-18.795458892651599</v>
      </c>
      <c r="Q41" s="1">
        <v>-13.437716624826299</v>
      </c>
      <c r="R41" s="1">
        <v>-16.0009393224476</v>
      </c>
      <c r="S41" s="1">
        <v>-12.703883814056599</v>
      </c>
      <c r="T41" s="1">
        <v>-9.5258074639979693</v>
      </c>
      <c r="U41" s="1">
        <v>-40.922437360059703</v>
      </c>
      <c r="V41" s="1">
        <v>-21.9673628369694</v>
      </c>
      <c r="W41" s="1">
        <v>-17.8399822868966</v>
      </c>
      <c r="X41" s="1">
        <v>-23.049913647868401</v>
      </c>
      <c r="Y41" s="1">
        <v>-10.152254045949</v>
      </c>
      <c r="Z41" s="1">
        <v>-18.4960135829816</v>
      </c>
      <c r="AA41" s="1">
        <v>-0.47230730406646698</v>
      </c>
      <c r="AB41" s="1">
        <v>-24.553009895097102</v>
      </c>
      <c r="AC41" s="1">
        <v>-2.1321425661131701</v>
      </c>
      <c r="AD41" s="1">
        <v>-0.40115083847108401</v>
      </c>
      <c r="AE41" s="1">
        <v>-4.71160529926577</v>
      </c>
      <c r="AF41" s="1">
        <v>-2.9229756761560499</v>
      </c>
      <c r="AG41" s="1">
        <v>-0.54628165304417697</v>
      </c>
      <c r="AH41" s="1">
        <v>-5.3376072213740198</v>
      </c>
      <c r="AI41" s="1">
        <v>-1.83283108943304</v>
      </c>
      <c r="AJ41" s="1">
        <v>1.4049590095939699</v>
      </c>
      <c r="AK41" s="1">
        <v>-14.0385720258879</v>
      </c>
      <c r="AL41" s="1">
        <v>-1.1980442321712399</v>
      </c>
      <c r="AM41" s="1">
        <v>-3.0288278206242198</v>
      </c>
      <c r="AN41" s="1">
        <v>-5.6104030707226098</v>
      </c>
      <c r="AO41" s="9">
        <v>-4.1333699581722501</v>
      </c>
      <c r="AP41" s="1">
        <v>-7.9017578094788101</v>
      </c>
      <c r="AQ41" s="1">
        <v>-6.6452634031737698</v>
      </c>
      <c r="AR41" s="1">
        <v>-2.5111121086443999</v>
      </c>
      <c r="AS41" s="1">
        <v>-0.70224249622206003</v>
      </c>
      <c r="AT41" s="1">
        <v>-6.7507865058076799</v>
      </c>
      <c r="AU41" s="1">
        <v>-6.3953462587554402</v>
      </c>
    </row>
    <row r="42" spans="1:47" x14ac:dyDescent="0.3">
      <c r="A42" s="1" t="s">
        <v>41</v>
      </c>
      <c r="B42" s="1">
        <v>-10.8797153208734</v>
      </c>
      <c r="C42" s="1">
        <v>-24.870627769168099</v>
      </c>
      <c r="D42" s="1">
        <v>-13.503346830050299</v>
      </c>
      <c r="E42" s="1">
        <v>-20.736070468412802</v>
      </c>
      <c r="F42" s="1">
        <v>-13.111118905048199</v>
      </c>
      <c r="G42" s="1">
        <v>-23.416970156076498</v>
      </c>
      <c r="H42" s="1">
        <v>-11.866868646493</v>
      </c>
      <c r="I42" s="1">
        <v>-9.6607320071018794</v>
      </c>
      <c r="J42" s="1">
        <v>-16.184813014956202</v>
      </c>
      <c r="K42" s="1">
        <v>-8.4948158079877096</v>
      </c>
      <c r="L42" s="1">
        <v>-51.586013629091099</v>
      </c>
      <c r="M42" s="1">
        <v>-47.8631943969826</v>
      </c>
      <c r="N42" s="1">
        <v>-20.357426570494901</v>
      </c>
      <c r="O42" s="1">
        <v>-12.6517756503843</v>
      </c>
      <c r="P42" s="1">
        <v>-17.185551753141301</v>
      </c>
      <c r="Q42" s="1">
        <v>-14.1553936795809</v>
      </c>
      <c r="R42" s="1">
        <v>-14.840670489222401</v>
      </c>
      <c r="S42" s="1">
        <v>-13.189223404354401</v>
      </c>
      <c r="T42" s="1">
        <v>-10.034681018913499</v>
      </c>
      <c r="U42" s="1">
        <v>-43.896906023088697</v>
      </c>
      <c r="V42" s="1">
        <v>-24.5167226699316</v>
      </c>
      <c r="W42" s="1">
        <v>-20.260633036306398</v>
      </c>
      <c r="X42" s="1">
        <v>-27.181458241999799</v>
      </c>
      <c r="Y42" s="1">
        <v>-8.0534377695886992</v>
      </c>
      <c r="Z42" s="1">
        <v>-20.550381100271899</v>
      </c>
      <c r="AA42" s="1">
        <v>1.75842942262268</v>
      </c>
      <c r="AB42" s="1">
        <v>-27.820642215010601</v>
      </c>
      <c r="AC42" s="1">
        <v>-0.64010280976534395</v>
      </c>
      <c r="AD42" s="1">
        <v>1.1909565105872999</v>
      </c>
      <c r="AE42" s="1">
        <v>-3.0351464468157401</v>
      </c>
      <c r="AF42" s="1">
        <v>-0.95004087071662802</v>
      </c>
      <c r="AG42" s="1">
        <v>-1.6648079908222799</v>
      </c>
      <c r="AH42" s="1">
        <v>-6.2635216553500301</v>
      </c>
      <c r="AI42" s="1">
        <v>-0.14895316331303901</v>
      </c>
      <c r="AJ42" s="1">
        <v>3.0393639665643102</v>
      </c>
      <c r="AK42" s="1">
        <v>-17.990493322734601</v>
      </c>
      <c r="AL42" s="1">
        <v>1.17840885354573</v>
      </c>
      <c r="AM42" s="1">
        <v>-0.41373595035470101</v>
      </c>
      <c r="AN42" s="1">
        <v>-3.85734743968955</v>
      </c>
      <c r="AO42" s="1">
        <v>-7.6459858925293398</v>
      </c>
      <c r="AP42" s="9">
        <v>-4.7304438836919296</v>
      </c>
      <c r="AQ42" s="1">
        <v>-7.7629780322503299</v>
      </c>
      <c r="AR42" s="1">
        <v>-2.96875558043262</v>
      </c>
      <c r="AS42" s="1">
        <v>-1.70057386482271</v>
      </c>
      <c r="AT42" s="1">
        <v>-6.80334325124866</v>
      </c>
      <c r="AU42" s="1">
        <v>-7.9457371951756599</v>
      </c>
    </row>
    <row r="43" spans="1:47" x14ac:dyDescent="0.3">
      <c r="A43" s="1" t="s">
        <v>42</v>
      </c>
      <c r="B43" s="1">
        <v>-11.475569025465401</v>
      </c>
      <c r="C43" s="1">
        <v>-23.1905206205162</v>
      </c>
      <c r="D43" s="1">
        <v>-15.3295513608702</v>
      </c>
      <c r="E43" s="1">
        <v>-23.672027218456101</v>
      </c>
      <c r="F43" s="1">
        <v>-16.157139673943298</v>
      </c>
      <c r="G43" s="1">
        <v>-22.922513794509801</v>
      </c>
      <c r="H43" s="1">
        <v>-15.1888493352978</v>
      </c>
      <c r="I43" s="1">
        <v>-11.5958619192126</v>
      </c>
      <c r="J43" s="1">
        <v>-8.7409495743279404</v>
      </c>
      <c r="K43" s="1">
        <v>-7.6259385392781098</v>
      </c>
      <c r="L43" s="1">
        <v>-49.752920752196196</v>
      </c>
      <c r="M43" s="1">
        <v>-46.882548472148301</v>
      </c>
      <c r="N43" s="1">
        <v>-21.589213077579402</v>
      </c>
      <c r="O43" s="1">
        <v>-14.3087617914051</v>
      </c>
      <c r="P43" s="1">
        <v>-16.819587088359199</v>
      </c>
      <c r="Q43" s="1">
        <v>-6.2529435425587696</v>
      </c>
      <c r="R43" s="1">
        <v>-18.350127179473301</v>
      </c>
      <c r="S43" s="1">
        <v>-8.3293147585151903</v>
      </c>
      <c r="T43" s="1">
        <v>-4.8797473657974599</v>
      </c>
      <c r="U43" s="1">
        <v>-33.859895686076499</v>
      </c>
      <c r="V43" s="1">
        <v>-25.406116330181799</v>
      </c>
      <c r="W43" s="1">
        <v>-22.578191012181499</v>
      </c>
      <c r="X43" s="1">
        <v>-27.123063116393901</v>
      </c>
      <c r="Y43" s="1">
        <v>-12.1718395053989</v>
      </c>
      <c r="Z43" s="1">
        <v>-21.2356024636501</v>
      </c>
      <c r="AA43" s="1">
        <v>-3.2797449077230598</v>
      </c>
      <c r="AB43" s="1">
        <v>-12.4618133369946</v>
      </c>
      <c r="AC43" s="1">
        <v>-2.0653361257391998</v>
      </c>
      <c r="AD43" s="1">
        <v>-1.7547253724640299</v>
      </c>
      <c r="AE43" s="1">
        <v>-9.4840177564722694</v>
      </c>
      <c r="AF43" s="1">
        <v>-5.7662474318511698</v>
      </c>
      <c r="AG43" s="1">
        <v>-7.1186686983975802</v>
      </c>
      <c r="AH43" s="1">
        <v>0.102996539167304</v>
      </c>
      <c r="AI43" s="1">
        <v>-4.0984847060803897</v>
      </c>
      <c r="AJ43" s="1">
        <v>2.8344138951016302</v>
      </c>
      <c r="AK43" s="1">
        <v>-17.934692766196001</v>
      </c>
      <c r="AL43" s="1">
        <v>-1.6771993362723401</v>
      </c>
      <c r="AM43" s="1">
        <v>-3.7095797016195</v>
      </c>
      <c r="AN43" s="1">
        <v>-8.9420143160035792</v>
      </c>
      <c r="AO43" s="1">
        <v>-11.397538332108001</v>
      </c>
      <c r="AP43" s="1">
        <v>-11.213990473745</v>
      </c>
      <c r="AQ43" s="11">
        <v>2.0338542483127999</v>
      </c>
      <c r="AR43" s="1">
        <v>2.0580128334798902</v>
      </c>
      <c r="AS43" s="1">
        <v>-7.7447631445983802</v>
      </c>
      <c r="AT43" s="1">
        <v>-4.1198721932716298</v>
      </c>
      <c r="AU43" s="1">
        <v>1.9219265661699001</v>
      </c>
    </row>
    <row r="44" spans="1:47" x14ac:dyDescent="0.3">
      <c r="A44" s="1" t="s">
        <v>43</v>
      </c>
      <c r="B44" s="1">
        <v>-8.4295447394073904</v>
      </c>
      <c r="C44" s="1">
        <v>-23.243811000691601</v>
      </c>
      <c r="D44" s="1">
        <v>-14.173262830619599</v>
      </c>
      <c r="E44" s="1">
        <v>-23.2401374358158</v>
      </c>
      <c r="F44" s="1">
        <v>-16.575534981252598</v>
      </c>
      <c r="G44" s="1">
        <v>-21.847839471647301</v>
      </c>
      <c r="H44" s="1">
        <v>-14.1477781659916</v>
      </c>
      <c r="I44" s="1">
        <v>-12.2510946423753</v>
      </c>
      <c r="J44" s="1">
        <v>-10.0296275779752</v>
      </c>
      <c r="K44" s="1">
        <v>-4.4142297372424304</v>
      </c>
      <c r="L44" s="1">
        <v>-50.004601914116698</v>
      </c>
      <c r="M44" s="1">
        <v>-46.703005817476502</v>
      </c>
      <c r="N44" s="1">
        <v>-21.349535010732399</v>
      </c>
      <c r="O44" s="1">
        <v>-14.449451960339699</v>
      </c>
      <c r="P44" s="1">
        <v>-12.9730792747726</v>
      </c>
      <c r="Q44" s="1">
        <v>-9.0656133644515808</v>
      </c>
      <c r="R44" s="1">
        <v>-17.315963152534099</v>
      </c>
      <c r="S44" s="1">
        <v>-5.6715393717649203</v>
      </c>
      <c r="T44" s="1">
        <v>-4.9847188095806096</v>
      </c>
      <c r="U44" s="1">
        <v>-45.392260610277297</v>
      </c>
      <c r="V44" s="1">
        <v>-25.2005716986937</v>
      </c>
      <c r="W44" s="1">
        <v>-21.874309585710701</v>
      </c>
      <c r="X44" s="1">
        <v>-25.773350132739498</v>
      </c>
      <c r="Y44" s="1">
        <v>-11.2599196647336</v>
      </c>
      <c r="Z44" s="1">
        <v>-21.389190188036402</v>
      </c>
      <c r="AA44" s="1">
        <v>-2.1726439143830598</v>
      </c>
      <c r="AB44" s="1">
        <v>-20.675338315602801</v>
      </c>
      <c r="AC44" s="1">
        <v>0.80310361728033897</v>
      </c>
      <c r="AD44" s="1">
        <v>-0.155347304069296</v>
      </c>
      <c r="AE44" s="1">
        <v>-7.1462563574950604</v>
      </c>
      <c r="AF44" s="1">
        <v>-4.39292987710449</v>
      </c>
      <c r="AG44" s="1">
        <v>-6.5481735943653501</v>
      </c>
      <c r="AH44" s="1">
        <v>2.0975543892530299</v>
      </c>
      <c r="AI44" s="1">
        <v>-3.3428946831808601</v>
      </c>
      <c r="AJ44" s="1">
        <v>6.0208382121312898</v>
      </c>
      <c r="AK44" s="1">
        <v>-16.675802140047701</v>
      </c>
      <c r="AL44" s="1">
        <v>0.68035472394091201</v>
      </c>
      <c r="AM44" s="1">
        <v>-1.1986884017503801</v>
      </c>
      <c r="AN44" s="1">
        <v>-6.7192314823745303</v>
      </c>
      <c r="AO44" s="1">
        <v>-11.0792334493879</v>
      </c>
      <c r="AP44" s="1">
        <v>-10.8328566959933</v>
      </c>
      <c r="AQ44" s="1">
        <v>-0.41689152969144699</v>
      </c>
      <c r="AR44" s="9">
        <v>5.7546086349868499</v>
      </c>
      <c r="AS44" s="1">
        <v>-7.2523035208094697</v>
      </c>
      <c r="AT44" s="1">
        <v>0.17622168529472301</v>
      </c>
      <c r="AU44" s="1">
        <v>2.3708701391558402</v>
      </c>
    </row>
    <row r="45" spans="1:47" x14ac:dyDescent="0.3">
      <c r="A45" s="1" t="s">
        <v>44</v>
      </c>
      <c r="B45" s="1">
        <v>-13.7772330909273</v>
      </c>
      <c r="C45" s="1">
        <v>-23.239876431153899</v>
      </c>
      <c r="D45" s="1">
        <v>-10.6147760235084</v>
      </c>
      <c r="E45" s="1">
        <v>-19.4963126366243</v>
      </c>
      <c r="F45" s="1">
        <v>-12.533453508271601</v>
      </c>
      <c r="G45" s="1">
        <v>-21.3149420912438</v>
      </c>
      <c r="H45" s="1">
        <v>-11.8517548171396</v>
      </c>
      <c r="I45" s="1">
        <v>-9.2735731253844005</v>
      </c>
      <c r="J45" s="1">
        <v>-24.0551871106371</v>
      </c>
      <c r="K45" s="1">
        <v>-11.1982264805358</v>
      </c>
      <c r="L45" s="1">
        <v>-54.302752860362801</v>
      </c>
      <c r="M45" s="1">
        <v>-50.049238059620997</v>
      </c>
      <c r="N45" s="1">
        <v>-18.858814729831298</v>
      </c>
      <c r="O45" s="1">
        <v>-13.0802462031616</v>
      </c>
      <c r="P45" s="1">
        <v>-18.9747501878797</v>
      </c>
      <c r="Q45" s="1">
        <v>-23.407193816396301</v>
      </c>
      <c r="R45" s="1">
        <v>-15.675972337216001</v>
      </c>
      <c r="S45" s="1">
        <v>-15.9158662024804</v>
      </c>
      <c r="T45" s="1">
        <v>-14.099093304473101</v>
      </c>
      <c r="U45" s="1">
        <v>-59.161120365894398</v>
      </c>
      <c r="V45" s="1">
        <v>-22.77125559948</v>
      </c>
      <c r="W45" s="1">
        <v>-18.235223147693802</v>
      </c>
      <c r="X45" s="1">
        <v>-24.358407789884598</v>
      </c>
      <c r="Y45" s="1">
        <v>-8.7428670184380408</v>
      </c>
      <c r="Z45" s="1">
        <v>-18.582246919092299</v>
      </c>
      <c r="AA45" s="1">
        <v>0.38228176805717801</v>
      </c>
      <c r="AB45" s="1">
        <v>-38.643197063543802</v>
      </c>
      <c r="AC45" s="1">
        <v>-2.4604401846344999</v>
      </c>
      <c r="AD45" s="1">
        <v>7.0318130176581801E-3</v>
      </c>
      <c r="AE45" s="1">
        <v>-3.5324406179193399</v>
      </c>
      <c r="AF45" s="1">
        <v>-2.1597113367390599</v>
      </c>
      <c r="AG45" s="1">
        <v>-0.81150705711661897</v>
      </c>
      <c r="AH45" s="1">
        <v>-10.2528099310843</v>
      </c>
      <c r="AI45" s="1">
        <v>-0.462633249059267</v>
      </c>
      <c r="AJ45" s="1">
        <v>0.65826752927704801</v>
      </c>
      <c r="AK45" s="1">
        <v>-14.9830516568791</v>
      </c>
      <c r="AL45" s="1">
        <v>-0.696162957155115</v>
      </c>
      <c r="AM45" s="1">
        <v>-2.7394870354303</v>
      </c>
      <c r="AN45" s="1">
        <v>-4.5679563821717899</v>
      </c>
      <c r="AO45" s="1">
        <v>-5.3179803656166698</v>
      </c>
      <c r="AP45" s="1">
        <v>-6.4793324271439099</v>
      </c>
      <c r="AQ45" s="1">
        <v>-15.2692981296657</v>
      </c>
      <c r="AR45" s="1">
        <v>-5.4270733551114398</v>
      </c>
      <c r="AS45" s="9">
        <v>0.75511713800082603</v>
      </c>
      <c r="AT45" s="1">
        <v>-7.82454258546713</v>
      </c>
      <c r="AU45" s="1">
        <v>-11.1508851607695</v>
      </c>
    </row>
    <row r="46" spans="1:47" x14ac:dyDescent="0.3">
      <c r="A46" s="1" t="s">
        <v>45</v>
      </c>
      <c r="B46" s="1">
        <v>-8.2325020627995205</v>
      </c>
      <c r="C46" s="1">
        <v>-24.712719571495199</v>
      </c>
      <c r="D46" s="1">
        <v>-16.9803639786081</v>
      </c>
      <c r="E46" s="1">
        <v>-23.7178201548593</v>
      </c>
      <c r="F46" s="1">
        <v>-15.9457304371075</v>
      </c>
      <c r="G46" s="1">
        <v>-25.327191532969898</v>
      </c>
      <c r="H46" s="1">
        <v>-13.035025771787099</v>
      </c>
      <c r="I46" s="1">
        <v>-11.590651668268301</v>
      </c>
      <c r="J46" s="1">
        <v>-14.078005102594201</v>
      </c>
      <c r="K46" s="1">
        <v>-4.5533865382302903</v>
      </c>
      <c r="L46" s="1">
        <v>-48.648537960447101</v>
      </c>
      <c r="M46" s="1">
        <v>-46.303362107950697</v>
      </c>
      <c r="N46" s="1">
        <v>-22.191342046947401</v>
      </c>
      <c r="O46" s="1">
        <v>-14.2249193954709</v>
      </c>
      <c r="P46" s="1">
        <v>-13.509713296089201</v>
      </c>
      <c r="Q46" s="1">
        <v>-12.3089793955275</v>
      </c>
      <c r="R46" s="1">
        <v>-16.251649983175799</v>
      </c>
      <c r="S46" s="1">
        <v>-8.0729275538842806</v>
      </c>
      <c r="T46" s="1">
        <v>-8.2202137239099304</v>
      </c>
      <c r="U46" s="1">
        <v>-49.734040664413499</v>
      </c>
      <c r="V46" s="1">
        <v>-26.497845522663699</v>
      </c>
      <c r="W46" s="1">
        <v>-23.397350557735201</v>
      </c>
      <c r="X46" s="1">
        <v>-28.867082242623901</v>
      </c>
      <c r="Y46" s="1">
        <v>-9.9583966037672997</v>
      </c>
      <c r="Z46" s="1">
        <v>-22.0048754115689</v>
      </c>
      <c r="AA46" s="1">
        <v>-1.00182041546593</v>
      </c>
      <c r="AB46" s="1">
        <v>-25.780915105707201</v>
      </c>
      <c r="AC46" s="1">
        <v>1.2198649893848099</v>
      </c>
      <c r="AD46" s="1">
        <v>0.50188365441050298</v>
      </c>
      <c r="AE46" s="1">
        <v>-6.1042097425482398</v>
      </c>
      <c r="AF46" s="1">
        <v>-3.42295509985607</v>
      </c>
      <c r="AG46" s="1">
        <v>-6.9928890653571498</v>
      </c>
      <c r="AH46" s="1">
        <v>-0.72398757759313204</v>
      </c>
      <c r="AI46" s="1">
        <v>-2.4706830948207101</v>
      </c>
      <c r="AJ46" s="1">
        <v>6.1275410236566197</v>
      </c>
      <c r="AK46" s="1">
        <v>-20.147414277472901</v>
      </c>
      <c r="AL46" s="1">
        <v>1.3698222154539099</v>
      </c>
      <c r="AM46" s="1">
        <v>-1.03039511872211E-2</v>
      </c>
      <c r="AN46" s="1">
        <v>-5.3711532626679501</v>
      </c>
      <c r="AO46" s="1">
        <v>-12.167876940558299</v>
      </c>
      <c r="AP46" s="1">
        <v>-9.7950182796363094</v>
      </c>
      <c r="AQ46" s="1">
        <v>-2.7365825679562898</v>
      </c>
      <c r="AR46" s="1">
        <v>3.0160715020178501</v>
      </c>
      <c r="AS46" s="1">
        <v>-7.28297247688071</v>
      </c>
      <c r="AT46" s="11">
        <v>0.16403098698138199</v>
      </c>
      <c r="AU46" s="1">
        <v>-0.73550948876274302</v>
      </c>
    </row>
    <row r="47" spans="1:47" x14ac:dyDescent="0.3">
      <c r="A47" s="1" t="s">
        <v>46</v>
      </c>
      <c r="B47" s="1">
        <v>-10.666784600558399</v>
      </c>
      <c r="C47" s="1">
        <v>-22.705148455028699</v>
      </c>
      <c r="D47" s="1">
        <v>-14.5709088651543</v>
      </c>
      <c r="E47" s="1">
        <v>-23.0228911084107</v>
      </c>
      <c r="F47" s="1">
        <v>-16.352051701441098</v>
      </c>
      <c r="G47" s="1">
        <v>-23.229023943356299</v>
      </c>
      <c r="H47" s="1">
        <v>-14.3175390106568</v>
      </c>
      <c r="I47" s="1">
        <v>-12.048969678708399</v>
      </c>
      <c r="J47" s="1">
        <v>-11.2865028951051</v>
      </c>
      <c r="K47" s="1">
        <v>-6.8857113451930996</v>
      </c>
      <c r="L47" s="1">
        <v>-54.791665850322303</v>
      </c>
      <c r="M47" s="1">
        <v>-50.544778844196699</v>
      </c>
      <c r="N47" s="1">
        <v>-21.163495031824201</v>
      </c>
      <c r="O47" s="1">
        <v>-14.578504745081799</v>
      </c>
      <c r="P47" s="1">
        <v>-15.959259600432301</v>
      </c>
      <c r="Q47" s="1">
        <v>-9.40657856437136</v>
      </c>
      <c r="R47" s="1">
        <v>-17.584062570027001</v>
      </c>
      <c r="S47" s="1">
        <v>-8.1188760284855395</v>
      </c>
      <c r="T47" s="1">
        <v>-6.6744575261889398</v>
      </c>
      <c r="U47" s="1">
        <v>-32.6527342837948</v>
      </c>
      <c r="V47" s="1">
        <v>-24.877034193027001</v>
      </c>
      <c r="W47" s="1">
        <v>-22.0618982288326</v>
      </c>
      <c r="X47" s="1">
        <v>-26.850106411791302</v>
      </c>
      <c r="Y47" s="1">
        <v>-12.0849566835596</v>
      </c>
      <c r="Z47" s="1">
        <v>-21.267912054168399</v>
      </c>
      <c r="AA47" s="1">
        <v>-3.2185522232878201</v>
      </c>
      <c r="AB47" s="1">
        <v>-14.4871512686444</v>
      </c>
      <c r="AC47" s="1">
        <v>-1.42572452431424</v>
      </c>
      <c r="AD47" s="1">
        <v>-1.6677050862614</v>
      </c>
      <c r="AE47" s="1">
        <v>-8.4872087485697492</v>
      </c>
      <c r="AF47" s="1">
        <v>-5.6171003819877203</v>
      </c>
      <c r="AG47" s="1">
        <v>-6.8002021582258099</v>
      </c>
      <c r="AH47" s="1">
        <v>-9.76225610158893E-2</v>
      </c>
      <c r="AI47" s="1">
        <v>-4.3369009001729797</v>
      </c>
      <c r="AJ47" s="1">
        <v>3.7125886296220401</v>
      </c>
      <c r="AK47" s="1">
        <v>-17.190888281414299</v>
      </c>
      <c r="AL47" s="1">
        <v>-1.2283206000078399</v>
      </c>
      <c r="AM47" s="1">
        <v>-2.8452133407383502</v>
      </c>
      <c r="AN47" s="1">
        <v>-8.1833805221488607</v>
      </c>
      <c r="AO47" s="1">
        <v>-11.295645818011</v>
      </c>
      <c r="AP47" s="1">
        <v>-11.585058256487899</v>
      </c>
      <c r="AQ47" s="1">
        <v>-0.83310369810126095</v>
      </c>
      <c r="AR47" s="1">
        <v>2.87683642772895</v>
      </c>
      <c r="AS47" s="1">
        <v>-7.6400545265514799</v>
      </c>
      <c r="AT47" s="1">
        <v>-3.1194503514294598</v>
      </c>
      <c r="AU47" s="11">
        <v>2.15855500423103</v>
      </c>
    </row>
    <row r="49" spans="2:47" x14ac:dyDescent="0.3">
      <c r="B49" s="1">
        <f>MAX(B2:B47)</f>
        <v>-6.1013169970999996</v>
      </c>
      <c r="C49" s="1">
        <f t="shared" ref="C49:AU49" si="0">MAX(C2:C47)</f>
        <v>-16.6062645459</v>
      </c>
      <c r="D49" s="1">
        <f t="shared" si="0"/>
        <v>-8.0997819085000007</v>
      </c>
      <c r="E49" s="1">
        <f t="shared" si="0"/>
        <v>-17.891369889700002</v>
      </c>
      <c r="F49" s="1">
        <f t="shared" si="0"/>
        <v>-10.855494737400001</v>
      </c>
      <c r="G49" s="1">
        <f t="shared" si="0"/>
        <v>-15.5967761109</v>
      </c>
      <c r="H49" s="1">
        <f t="shared" si="0"/>
        <v>-8.1589467382999992</v>
      </c>
      <c r="I49" s="1">
        <f t="shared" si="0"/>
        <v>-6.7317254035999996</v>
      </c>
      <c r="J49" s="1">
        <f t="shared" si="0"/>
        <v>-6.6805322298226297</v>
      </c>
      <c r="K49" s="1">
        <f t="shared" si="0"/>
        <v>-2.8605628344</v>
      </c>
      <c r="L49" s="1">
        <f t="shared" si="0"/>
        <v>-46.398619650500002</v>
      </c>
      <c r="M49" s="1">
        <f t="shared" si="0"/>
        <v>-42.464726694200003</v>
      </c>
      <c r="N49" s="1">
        <f t="shared" si="0"/>
        <v>-17.0997957262</v>
      </c>
      <c r="O49" s="1">
        <f t="shared" si="0"/>
        <v>-9.7646866154161298</v>
      </c>
      <c r="P49" s="1">
        <f t="shared" si="0"/>
        <v>-12.1107884294918</v>
      </c>
      <c r="Q49" s="1">
        <f t="shared" si="0"/>
        <v>-3.8137953690992701</v>
      </c>
      <c r="R49" s="1">
        <f t="shared" si="0"/>
        <v>-11.987616278907</v>
      </c>
      <c r="S49" s="1">
        <f t="shared" si="0"/>
        <v>-3.9785969921729798</v>
      </c>
      <c r="T49" s="1">
        <f t="shared" si="0"/>
        <v>-2.3949225938401901</v>
      </c>
      <c r="U49" s="1">
        <f t="shared" si="0"/>
        <v>-11.931185061091499</v>
      </c>
      <c r="V49" s="1">
        <f t="shared" si="0"/>
        <v>-20.552994245735601</v>
      </c>
      <c r="W49" s="1">
        <f t="shared" si="0"/>
        <v>-16.804741581084301</v>
      </c>
      <c r="X49" s="1">
        <f t="shared" si="0"/>
        <v>-19.685540062990398</v>
      </c>
      <c r="Y49" s="1">
        <f t="shared" si="0"/>
        <v>-6.2018508348135803</v>
      </c>
      <c r="Z49" s="1">
        <f t="shared" si="0"/>
        <v>-16.582731148728001</v>
      </c>
      <c r="AA49" s="1">
        <f t="shared" si="0"/>
        <v>4.1485602687604004</v>
      </c>
      <c r="AB49" s="1">
        <f t="shared" si="0"/>
        <v>-2.7203197647466899</v>
      </c>
      <c r="AC49" s="1">
        <f t="shared" si="0"/>
        <v>3.68808053615885</v>
      </c>
      <c r="AD49" s="1">
        <f t="shared" si="0"/>
        <v>4.0641553429414401</v>
      </c>
      <c r="AE49" s="1">
        <f t="shared" si="0"/>
        <v>-1.47844815214542</v>
      </c>
      <c r="AF49" s="1">
        <f t="shared" si="0"/>
        <v>1.2236816933349299</v>
      </c>
      <c r="AG49" s="1">
        <f t="shared" si="0"/>
        <v>0.73567519267896797</v>
      </c>
      <c r="AH49" s="1">
        <f t="shared" si="0"/>
        <v>2.9409562641244298</v>
      </c>
      <c r="AI49" s="1">
        <f t="shared" si="0"/>
        <v>1.2961414605710599</v>
      </c>
      <c r="AJ49" s="1">
        <f t="shared" si="0"/>
        <v>7.3872501305676499</v>
      </c>
      <c r="AK49" s="1">
        <f t="shared" si="0"/>
        <v>-10.616598043354299</v>
      </c>
      <c r="AL49" s="1">
        <f t="shared" si="0"/>
        <v>4.36239052016494</v>
      </c>
      <c r="AM49" s="1">
        <f t="shared" si="0"/>
        <v>2.6290652607871299</v>
      </c>
      <c r="AN49" s="1">
        <f t="shared" si="0"/>
        <v>-1.74978706735828</v>
      </c>
      <c r="AO49" s="1">
        <f t="shared" si="0"/>
        <v>-4.1333699581722501</v>
      </c>
      <c r="AP49" s="1">
        <f t="shared" si="0"/>
        <v>-4.7304438836919296</v>
      </c>
      <c r="AQ49" s="1">
        <f t="shared" si="0"/>
        <v>2.0804091768353401</v>
      </c>
      <c r="AR49" s="1">
        <f t="shared" si="0"/>
        <v>5.7546086349868499</v>
      </c>
      <c r="AS49" s="1">
        <f t="shared" si="0"/>
        <v>0.75511713800082603</v>
      </c>
      <c r="AT49" s="1">
        <f t="shared" si="0"/>
        <v>0.57826854481231504</v>
      </c>
      <c r="AU49" s="1">
        <f t="shared" si="0"/>
        <v>3.03262260978999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D919-2BF2-4CC4-9BDD-B8375B965DB8}">
  <dimension ref="A1:AU47"/>
  <sheetViews>
    <sheetView zoomScale="49" zoomScaleNormal="49" workbookViewId="0">
      <selection activeCell="AC51" sqref="AC51"/>
    </sheetView>
  </sheetViews>
  <sheetFormatPr defaultRowHeight="14.4" x14ac:dyDescent="0.3"/>
  <cols>
    <col min="1" max="1" width="8.88671875" style="12"/>
  </cols>
  <sheetData>
    <row r="1" spans="1:47" x14ac:dyDescent="0.3">
      <c r="A1" s="17"/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</row>
    <row r="2" spans="1:47" x14ac:dyDescent="0.3">
      <c r="A2" s="17" t="s">
        <v>47</v>
      </c>
      <c r="B2" s="18">
        <v>-6.1013169970999996</v>
      </c>
      <c r="C2" s="19">
        <v>-10.3597485007</v>
      </c>
      <c r="D2" s="19">
        <v>-14.6728088585</v>
      </c>
      <c r="E2" s="19">
        <v>-12.087560722799999</v>
      </c>
      <c r="F2" s="19">
        <v>-12.115536733600001</v>
      </c>
      <c r="G2" s="19">
        <v>-11.9564558334</v>
      </c>
      <c r="H2" s="19">
        <v>-10.394823604700001</v>
      </c>
      <c r="I2" s="19">
        <v>-10.911891882899999</v>
      </c>
      <c r="J2" s="19">
        <v>-10.917021763999999</v>
      </c>
      <c r="K2" s="19">
        <v>-6.9393995508000001</v>
      </c>
      <c r="L2" s="15">
        <v>-8.9649237823999997</v>
      </c>
      <c r="M2" s="15">
        <v>-10.4279026239</v>
      </c>
      <c r="N2" s="15">
        <v>-12.4504218586</v>
      </c>
      <c r="O2" s="15">
        <v>-10.8325477948267</v>
      </c>
      <c r="P2" s="15">
        <v>-7.2641278656777803</v>
      </c>
      <c r="Q2" s="15">
        <v>-9.6614102351077502</v>
      </c>
      <c r="R2" s="15">
        <v>-10.628741666165199</v>
      </c>
      <c r="S2" s="15">
        <v>-7.0726380745191202</v>
      </c>
      <c r="T2" s="15">
        <v>-9.1923789107516196</v>
      </c>
      <c r="U2" s="15">
        <v>-15.2099788948984</v>
      </c>
      <c r="V2" s="15">
        <v>-11.7125333077415</v>
      </c>
      <c r="W2" s="15">
        <v>-12.511368609708301</v>
      </c>
      <c r="X2" s="15">
        <v>-12.0812846504605</v>
      </c>
      <c r="Y2" s="15">
        <v>-8.7813219088371497</v>
      </c>
      <c r="Z2" s="15">
        <v>-12.697629003205</v>
      </c>
      <c r="AA2" s="15">
        <v>-6.8341379474258401</v>
      </c>
      <c r="AB2" s="15">
        <v>-15.272705127248701</v>
      </c>
      <c r="AC2" s="15">
        <v>-7.0147509202132996</v>
      </c>
      <c r="AD2" s="15">
        <v>-7.9484515556534401</v>
      </c>
      <c r="AE2" s="15">
        <v>-11.0308026952547</v>
      </c>
      <c r="AF2" s="15">
        <v>-8.9382793748323692</v>
      </c>
      <c r="AG2" s="15">
        <v>-12.2905362868776</v>
      </c>
      <c r="AH2" s="15">
        <v>-8.9780689667868998</v>
      </c>
      <c r="AI2" s="15">
        <v>-9.6858733155707206</v>
      </c>
      <c r="AJ2" s="15">
        <v>-6.7029714498049104</v>
      </c>
      <c r="AK2" s="15">
        <v>-15.1368058101417</v>
      </c>
      <c r="AL2" s="15">
        <v>-7.4091306118700704</v>
      </c>
      <c r="AM2" s="15">
        <v>-7.9083050338429404</v>
      </c>
      <c r="AN2" s="15">
        <v>-9.0972096640581004</v>
      </c>
      <c r="AO2" s="15">
        <v>-12.8899474258456</v>
      </c>
      <c r="AP2" s="15">
        <v>-10.8797153208734</v>
      </c>
      <c r="AQ2" s="15">
        <v>-11.475569025465401</v>
      </c>
      <c r="AR2" s="15">
        <v>-8.4295447394073904</v>
      </c>
      <c r="AS2" s="15">
        <v>-13.7772330909273</v>
      </c>
      <c r="AT2" s="15">
        <v>-8.2325020627995205</v>
      </c>
      <c r="AU2" s="15">
        <v>-10.666784600558399</v>
      </c>
    </row>
    <row r="3" spans="1:47" x14ac:dyDescent="0.3">
      <c r="A3" s="17" t="s">
        <v>48</v>
      </c>
      <c r="B3" s="19">
        <v>-24.748184696599999</v>
      </c>
      <c r="C3" s="18">
        <v>-16.6062645459</v>
      </c>
      <c r="D3" s="19">
        <v>-21.5085724371</v>
      </c>
      <c r="E3" s="19">
        <v>-21.339002888900001</v>
      </c>
      <c r="F3" s="19">
        <v>-22.7947705361</v>
      </c>
      <c r="G3" s="19">
        <v>-18.890994984300001</v>
      </c>
      <c r="H3" s="19">
        <v>-22.449105975199998</v>
      </c>
      <c r="I3" s="19">
        <v>-22.167506338500001</v>
      </c>
      <c r="J3" s="19">
        <v>-24.239082184699999</v>
      </c>
      <c r="K3" s="19">
        <v>-24.364516518199999</v>
      </c>
      <c r="L3" s="15">
        <v>-23.558091253499999</v>
      </c>
      <c r="M3" s="15">
        <v>-24.143495522399999</v>
      </c>
      <c r="N3" s="15">
        <v>-21.152293111900001</v>
      </c>
      <c r="O3" s="15">
        <v>-22.369424054008299</v>
      </c>
      <c r="P3" s="15">
        <v>-24.7794147048775</v>
      </c>
      <c r="Q3" s="15">
        <v>-22.227787881878299</v>
      </c>
      <c r="R3" s="15">
        <v>-22.8763724356293</v>
      </c>
      <c r="S3" s="15">
        <v>-24.2777654690871</v>
      </c>
      <c r="T3" s="15">
        <v>-24.434608762565599</v>
      </c>
      <c r="U3" s="15">
        <v>-24.7389914273854</v>
      </c>
      <c r="V3" s="15">
        <v>-20.8426356647477</v>
      </c>
      <c r="W3" s="15">
        <v>-21.410655489734602</v>
      </c>
      <c r="X3" s="15">
        <v>-20.021794136161699</v>
      </c>
      <c r="Y3" s="15">
        <v>-24.3753035822388</v>
      </c>
      <c r="Z3" s="15">
        <v>-20.2945467027434</v>
      </c>
      <c r="AA3" s="15">
        <v>-22.828359650817699</v>
      </c>
      <c r="AB3" s="15">
        <v>-25.2427813117467</v>
      </c>
      <c r="AC3" s="15">
        <v>-23.823694464543198</v>
      </c>
      <c r="AD3" s="15">
        <v>-24.2061582976735</v>
      </c>
      <c r="AE3" s="15">
        <v>-24.418481187336798</v>
      </c>
      <c r="AF3" s="15">
        <v>-23.994482701751</v>
      </c>
      <c r="AG3" s="15">
        <v>-22.775445395409399</v>
      </c>
      <c r="AH3" s="15">
        <v>-24.3788183645967</v>
      </c>
      <c r="AI3" s="15">
        <v>-23.520255440920899</v>
      </c>
      <c r="AJ3" s="15">
        <v>-23.277558865891599</v>
      </c>
      <c r="AK3" s="15">
        <v>-20.592912792243101</v>
      </c>
      <c r="AL3" s="15">
        <v>-23.9676792761488</v>
      </c>
      <c r="AM3" s="15">
        <v>-22.8439674918944</v>
      </c>
      <c r="AN3" s="15">
        <v>-24.112100244396299</v>
      </c>
      <c r="AO3" s="15">
        <v>-21.8099977591162</v>
      </c>
      <c r="AP3" s="15">
        <v>-24.870627769168099</v>
      </c>
      <c r="AQ3" s="15">
        <v>-23.1905206205162</v>
      </c>
      <c r="AR3" s="15">
        <v>-23.243811000691601</v>
      </c>
      <c r="AS3" s="15">
        <v>-23.239876431153899</v>
      </c>
      <c r="AT3" s="15">
        <v>-24.712719571495199</v>
      </c>
      <c r="AU3" s="15">
        <v>-22.705148455028699</v>
      </c>
    </row>
    <row r="4" spans="1:47" x14ac:dyDescent="0.3">
      <c r="A4" s="17" t="s">
        <v>49</v>
      </c>
      <c r="B4" s="19">
        <v>-16.3895291541</v>
      </c>
      <c r="C4" s="19">
        <v>-12.172574791300001</v>
      </c>
      <c r="D4" s="18">
        <v>-8.0997819085000007</v>
      </c>
      <c r="E4" s="19">
        <v>-10.3655009404</v>
      </c>
      <c r="F4" s="19">
        <v>-12.2570312442</v>
      </c>
      <c r="G4" s="19">
        <v>-10.1619935453</v>
      </c>
      <c r="H4" s="19">
        <v>-14.589447787999999</v>
      </c>
      <c r="I4" s="19">
        <v>-12.544767612699999</v>
      </c>
      <c r="J4" s="19">
        <v>-15.9538114476</v>
      </c>
      <c r="K4" s="19">
        <v>-15.649598232100001</v>
      </c>
      <c r="L4" s="15">
        <v>-14.5217713094</v>
      </c>
      <c r="M4" s="15">
        <v>-24.143495522399999</v>
      </c>
      <c r="N4" s="15">
        <v>-10.5807217836</v>
      </c>
      <c r="O4" s="15">
        <v>-12.452108243619</v>
      </c>
      <c r="P4" s="15">
        <v>-16.198449823558501</v>
      </c>
      <c r="Q4" s="15">
        <v>-14.3178210421475</v>
      </c>
      <c r="R4" s="15">
        <v>-14.8847867839903</v>
      </c>
      <c r="S4" s="15">
        <v>-15.473412683111199</v>
      </c>
      <c r="T4" s="15">
        <v>-14.429969449746601</v>
      </c>
      <c r="U4" s="15">
        <v>-15.679681689630099</v>
      </c>
      <c r="V4" s="15">
        <v>-11.125524315502201</v>
      </c>
      <c r="W4" s="15">
        <v>-10.814756251153501</v>
      </c>
      <c r="X4" s="15">
        <v>-10.7087432287325</v>
      </c>
      <c r="Y4" s="15">
        <v>-13.7231020320999</v>
      </c>
      <c r="Z4" s="15">
        <v>-11.3778779234787</v>
      </c>
      <c r="AA4" s="15">
        <v>-12.638843663576599</v>
      </c>
      <c r="AB4" s="15">
        <v>-17.541296022461999</v>
      </c>
      <c r="AC4" s="15">
        <v>-14.4989882453095</v>
      </c>
      <c r="AD4" s="15">
        <v>-14.5451134261922</v>
      </c>
      <c r="AE4" s="15">
        <v>-12.6492944276236</v>
      </c>
      <c r="AF4" s="15">
        <v>-13.402063520372799</v>
      </c>
      <c r="AG4" s="15">
        <v>-10.8513286391004</v>
      </c>
      <c r="AH4" s="15">
        <v>-14.881110202575</v>
      </c>
      <c r="AI4" s="15">
        <v>-13.678318779441099</v>
      </c>
      <c r="AJ4" s="15">
        <v>-14.3042011149718</v>
      </c>
      <c r="AK4" s="15">
        <v>-9.8858634240886207</v>
      </c>
      <c r="AL4" s="15">
        <v>-14.987142986615099</v>
      </c>
      <c r="AM4" s="15">
        <v>-14.2379400844848</v>
      </c>
      <c r="AN4" s="15">
        <v>-13.6675421920828</v>
      </c>
      <c r="AO4" s="15">
        <v>-9.2454923837747902</v>
      </c>
      <c r="AP4" s="15">
        <v>-13.503346830050299</v>
      </c>
      <c r="AQ4" s="15">
        <v>-15.3295513608702</v>
      </c>
      <c r="AR4" s="15">
        <v>-14.173262830619599</v>
      </c>
      <c r="AS4" s="15">
        <v>-10.6147760235084</v>
      </c>
      <c r="AT4" s="15">
        <v>-16.9803639786081</v>
      </c>
      <c r="AU4" s="15">
        <v>-14.5709088651543</v>
      </c>
    </row>
    <row r="5" spans="1:47" x14ac:dyDescent="0.3">
      <c r="A5" s="17" t="s">
        <v>50</v>
      </c>
      <c r="B5" s="19">
        <v>-23.6108318516</v>
      </c>
      <c r="C5" s="19">
        <v>-22.936709327700001</v>
      </c>
      <c r="D5" s="19">
        <v>-20.928803137199999</v>
      </c>
      <c r="E5" s="18">
        <v>-17.891369889700002</v>
      </c>
      <c r="F5" s="19">
        <v>-19.388160646900001</v>
      </c>
      <c r="G5" s="19">
        <v>-21.078022595699998</v>
      </c>
      <c r="H5" s="19">
        <v>-20.759844430899999</v>
      </c>
      <c r="I5" s="19">
        <v>-19.638723562700001</v>
      </c>
      <c r="J5" s="19">
        <v>-24.669531555500001</v>
      </c>
      <c r="K5" s="19">
        <v>-23.507874338400001</v>
      </c>
      <c r="L5" s="15">
        <v>-22.906848711399999</v>
      </c>
      <c r="M5" s="15">
        <v>-24.613305216400001</v>
      </c>
      <c r="N5" s="15">
        <v>-19.2338409362</v>
      </c>
      <c r="O5" s="15">
        <v>-19.539149484294501</v>
      </c>
      <c r="P5" s="15">
        <v>-23.6479798947109</v>
      </c>
      <c r="Q5" s="15">
        <v>-23.542180509770301</v>
      </c>
      <c r="R5" s="15">
        <v>-21.197068189819699</v>
      </c>
      <c r="S5" s="15">
        <v>-24.2339562842538</v>
      </c>
      <c r="T5" s="15">
        <v>-22.548883612204602</v>
      </c>
      <c r="U5" s="15">
        <v>-24.422503346278301</v>
      </c>
      <c r="V5" s="15">
        <v>-20.6646015599589</v>
      </c>
      <c r="W5" s="15">
        <v>-19.828239467683201</v>
      </c>
      <c r="X5" s="15">
        <v>-21.4452805681121</v>
      </c>
      <c r="Y5" s="15">
        <v>-20.837059523997599</v>
      </c>
      <c r="Z5" s="15">
        <v>-20.180622324396101</v>
      </c>
      <c r="AA5" s="15">
        <v>-20.915487748848602</v>
      </c>
      <c r="AB5" s="15">
        <v>-26.213002300951</v>
      </c>
      <c r="AC5" s="15">
        <v>-22.162800709134899</v>
      </c>
      <c r="AD5" s="15">
        <v>-21.799858173718999</v>
      </c>
      <c r="AE5" s="15">
        <v>-20.241941475914601</v>
      </c>
      <c r="AF5" s="15">
        <v>-20.900139856259901</v>
      </c>
      <c r="AG5" s="15">
        <v>-19.078403243653501</v>
      </c>
      <c r="AH5" s="15">
        <v>-23.474355065529899</v>
      </c>
      <c r="AI5" s="15">
        <v>-21.423591821776601</v>
      </c>
      <c r="AJ5" s="15">
        <v>-22.9541200069411</v>
      </c>
      <c r="AK5" s="15">
        <v>-23.4031446344122</v>
      </c>
      <c r="AL5" s="15">
        <v>-22.290579587059899</v>
      </c>
      <c r="AM5" s="15">
        <v>-22.093552749181001</v>
      </c>
      <c r="AN5" s="15">
        <v>-21.020809797745901</v>
      </c>
      <c r="AO5" s="15">
        <v>-19.4294946492127</v>
      </c>
      <c r="AP5" s="15">
        <v>-20.736070468412802</v>
      </c>
      <c r="AQ5" s="15">
        <v>-23.672027218456101</v>
      </c>
      <c r="AR5" s="15">
        <v>-23.2401374358158</v>
      </c>
      <c r="AS5" s="15">
        <v>-19.4963126366243</v>
      </c>
      <c r="AT5" s="15">
        <v>-23.7178201548593</v>
      </c>
      <c r="AU5" s="15">
        <v>-23.0228911084107</v>
      </c>
    </row>
    <row r="6" spans="1:47" x14ac:dyDescent="0.3">
      <c r="A6" s="17" t="s">
        <v>51</v>
      </c>
      <c r="B6" s="19">
        <v>-15.564803593300001</v>
      </c>
      <c r="C6" s="19">
        <v>-16.6558589845</v>
      </c>
      <c r="D6" s="19">
        <v>-15.170947342</v>
      </c>
      <c r="E6" s="19">
        <v>-12.163747648299999</v>
      </c>
      <c r="F6" s="18">
        <v>-10.855494737400001</v>
      </c>
      <c r="G6" s="19">
        <v>-15.5967761109</v>
      </c>
      <c r="H6" s="19">
        <v>-13.4658395484</v>
      </c>
      <c r="I6" s="19">
        <v>-11.990671260899999</v>
      </c>
      <c r="J6" s="19">
        <v>-16.406797664799999</v>
      </c>
      <c r="K6" s="19">
        <v>-15.7826005363</v>
      </c>
      <c r="L6" s="15">
        <v>-15.357769407999999</v>
      </c>
      <c r="M6" s="15">
        <v>-16.647178720300001</v>
      </c>
      <c r="N6" s="15">
        <v>-12.672921283699999</v>
      </c>
      <c r="O6" s="15">
        <v>-12.142416868485</v>
      </c>
      <c r="P6" s="15">
        <v>-16.060132578601099</v>
      </c>
      <c r="Q6" s="15">
        <v>-15.8411922500042</v>
      </c>
      <c r="R6" s="15">
        <v>-13.7289858304128</v>
      </c>
      <c r="S6" s="15">
        <v>-16.1907628316036</v>
      </c>
      <c r="T6" s="15">
        <v>-15.019299503462999</v>
      </c>
      <c r="U6" s="15">
        <v>-16.4605506170859</v>
      </c>
      <c r="V6" s="15">
        <v>-14.3264775565682</v>
      </c>
      <c r="W6" s="15">
        <v>-14.068665345915999</v>
      </c>
      <c r="X6" s="15">
        <v>-15.4594432157225</v>
      </c>
      <c r="Y6" s="15">
        <v>-13.484449156735399</v>
      </c>
      <c r="Z6" s="15">
        <v>-12.853558273253</v>
      </c>
      <c r="AA6" s="15">
        <v>-13.212166926371699</v>
      </c>
      <c r="AB6" s="15">
        <v>-18.453648355545301</v>
      </c>
      <c r="AC6" s="15">
        <v>-14.4753257004829</v>
      </c>
      <c r="AD6" s="15">
        <v>-13.9654249667798</v>
      </c>
      <c r="AE6" s="15">
        <v>-12.9789681242819</v>
      </c>
      <c r="AF6" s="15">
        <v>-13.1301627642403</v>
      </c>
      <c r="AG6" s="15">
        <v>-12.456077867348201</v>
      </c>
      <c r="AH6" s="15">
        <v>-15.5307194800844</v>
      </c>
      <c r="AI6" s="15">
        <v>-13.1319414882526</v>
      </c>
      <c r="AJ6" s="15">
        <v>-15.3189710475986</v>
      </c>
      <c r="AK6" s="15">
        <v>-18.592993182298201</v>
      </c>
      <c r="AL6" s="15">
        <v>-14.181502565554601</v>
      </c>
      <c r="AM6" s="15">
        <v>-14.7346364647664</v>
      </c>
      <c r="AN6" s="15">
        <v>-13.323918075192999</v>
      </c>
      <c r="AO6" s="15">
        <v>-12.998762693002</v>
      </c>
      <c r="AP6" s="15">
        <v>-13.111118905048199</v>
      </c>
      <c r="AQ6" s="15">
        <v>-16.157139673943298</v>
      </c>
      <c r="AR6" s="15">
        <v>-16.575534981252598</v>
      </c>
      <c r="AS6" s="15">
        <v>-12.533453508271601</v>
      </c>
      <c r="AT6" s="15">
        <v>-15.9457304371075</v>
      </c>
      <c r="AU6" s="15">
        <v>-16.352051701441098</v>
      </c>
    </row>
    <row r="7" spans="1:47" x14ac:dyDescent="0.3">
      <c r="A7" s="17" t="s">
        <v>52</v>
      </c>
      <c r="B7" s="19">
        <v>-24.427749859399999</v>
      </c>
      <c r="C7" s="20">
        <v>-17.881413176900001</v>
      </c>
      <c r="D7" s="19">
        <v>-18.9401789522</v>
      </c>
      <c r="E7" s="19">
        <v>-18.7761587422</v>
      </c>
      <c r="F7" s="19">
        <v>-20.701748248200001</v>
      </c>
      <c r="G7" s="18">
        <v>-15.5967761109</v>
      </c>
      <c r="H7" s="19">
        <v>-21.696929242300001</v>
      </c>
      <c r="I7" s="19">
        <v>-20.225673668100001</v>
      </c>
      <c r="J7" s="19">
        <v>-23.888313885500001</v>
      </c>
      <c r="K7" s="19">
        <v>-24.319610203700002</v>
      </c>
      <c r="L7" s="19">
        <v>-22.222349642000001</v>
      </c>
      <c r="M7" s="15">
        <v>-23.8729408238</v>
      </c>
      <c r="N7" s="15">
        <v>-18.802986788599998</v>
      </c>
      <c r="O7" s="15">
        <v>-21.030391533951999</v>
      </c>
      <c r="P7" s="15">
        <v>-24.9704152719011</v>
      </c>
      <c r="Q7" s="15">
        <v>-21.982974727027202</v>
      </c>
      <c r="R7" s="15">
        <v>-22.178725121609698</v>
      </c>
      <c r="S7" s="15">
        <v>-23.974474102483999</v>
      </c>
      <c r="T7" s="15">
        <v>-22.668334478984299</v>
      </c>
      <c r="U7" s="15">
        <v>-23.877371115852799</v>
      </c>
      <c r="V7" s="15">
        <v>-18.854787902537598</v>
      </c>
      <c r="W7" s="15">
        <v>-19.0228384492918</v>
      </c>
      <c r="X7" s="15">
        <v>-17.6643615261601</v>
      </c>
      <c r="Y7" s="15">
        <v>-22.481871211850599</v>
      </c>
      <c r="Z7" s="15">
        <v>-18.947260246674801</v>
      </c>
      <c r="AA7" s="15">
        <v>-21.586682647831999</v>
      </c>
      <c r="AB7" s="15">
        <v>-24.887217132648001</v>
      </c>
      <c r="AC7" s="15">
        <v>-23.619541556729999</v>
      </c>
      <c r="AD7" s="15">
        <v>-23.439638558112598</v>
      </c>
      <c r="AE7" s="15">
        <v>-22.6254296789803</v>
      </c>
      <c r="AF7" s="15">
        <v>-22.682575405424</v>
      </c>
      <c r="AG7" s="15">
        <v>-20.8771996151604</v>
      </c>
      <c r="AH7" s="15">
        <v>-22.6706404481831</v>
      </c>
      <c r="AI7" s="15">
        <v>-23.481086121808399</v>
      </c>
      <c r="AJ7" s="15">
        <v>-22.778172777606301</v>
      </c>
      <c r="AK7" s="15">
        <v>-18.026238473556798</v>
      </c>
      <c r="AL7" s="15">
        <v>-24.020577129252398</v>
      </c>
      <c r="AM7" s="15">
        <v>-23.784246461891598</v>
      </c>
      <c r="AN7" s="15">
        <v>-22.908065842645499</v>
      </c>
      <c r="AO7" s="15">
        <v>-19.3105436447619</v>
      </c>
      <c r="AP7" s="15">
        <v>-23.416970156076498</v>
      </c>
      <c r="AQ7" s="15">
        <v>-22.922513794509801</v>
      </c>
      <c r="AR7" s="15">
        <v>-21.847839471647301</v>
      </c>
      <c r="AS7" s="15">
        <v>-21.3149420912438</v>
      </c>
      <c r="AT7" s="15">
        <v>-25.327191532969898</v>
      </c>
      <c r="AU7" s="15">
        <v>-23.229023943356299</v>
      </c>
    </row>
    <row r="8" spans="1:47" x14ac:dyDescent="0.3">
      <c r="A8" s="17" t="s">
        <v>53</v>
      </c>
      <c r="B8" s="19">
        <v>-11.9293203392</v>
      </c>
      <c r="C8" s="19">
        <v>-13.7712769833</v>
      </c>
      <c r="D8" s="19">
        <v>-14.912565864199999</v>
      </c>
      <c r="E8" s="19">
        <v>-10.8403965176</v>
      </c>
      <c r="F8" s="19">
        <v>-10.822331013199999</v>
      </c>
      <c r="G8" s="19">
        <v>-13.3093662516</v>
      </c>
      <c r="H8" s="18">
        <v>-8.1589467382999992</v>
      </c>
      <c r="I8" s="19">
        <v>-9.2539086252999994</v>
      </c>
      <c r="J8" s="19">
        <v>-15.1332645716</v>
      </c>
      <c r="K8" s="19">
        <v>-13.401571354</v>
      </c>
      <c r="L8" s="15">
        <v>-13.126755614</v>
      </c>
      <c r="M8" s="15">
        <v>-14.5515545846</v>
      </c>
      <c r="N8" s="15">
        <v>-11.7063428191</v>
      </c>
      <c r="O8" s="15">
        <v>-10.071380156941499</v>
      </c>
      <c r="P8" s="15">
        <v>-12.752998829272601</v>
      </c>
      <c r="Q8" s="15">
        <v>-14.700669721322299</v>
      </c>
      <c r="R8" s="15">
        <v>-9.3459547893163109</v>
      </c>
      <c r="S8" s="15">
        <v>-14.375165559019299</v>
      </c>
      <c r="T8" s="15">
        <v>-13.226188556139499</v>
      </c>
      <c r="U8" s="15">
        <v>-15.419600654972699</v>
      </c>
      <c r="V8" s="15">
        <v>-12.500373988970001</v>
      </c>
      <c r="W8" s="15">
        <v>-12.399503474117701</v>
      </c>
      <c r="X8" s="15">
        <v>-13.8713318060144</v>
      </c>
      <c r="Y8" s="15">
        <v>-10.1470545368202</v>
      </c>
      <c r="Z8" s="15">
        <v>-11.5113072707368</v>
      </c>
      <c r="AA8" s="15">
        <v>-10.9735248038515</v>
      </c>
      <c r="AB8" s="15">
        <v>-17.028925651724698</v>
      </c>
      <c r="AC8" s="15">
        <v>-12.3024806473114</v>
      </c>
      <c r="AD8" s="15">
        <v>-11.3761899855223</v>
      </c>
      <c r="AE8" s="15">
        <v>-11.456254266770401</v>
      </c>
      <c r="AF8" s="15">
        <v>-11.0046008795593</v>
      </c>
      <c r="AG8" s="15">
        <v>-11.8430965158808</v>
      </c>
      <c r="AH8" s="15">
        <v>-14.7084319406543</v>
      </c>
      <c r="AI8" s="15">
        <v>-11.429890844823699</v>
      </c>
      <c r="AJ8" s="15">
        <v>-12.8265790364607</v>
      </c>
      <c r="AK8" s="15">
        <v>-17.275207211005501</v>
      </c>
      <c r="AL8" s="15">
        <v>-12.303234288895601</v>
      </c>
      <c r="AM8" s="15">
        <v>-12.286397210533901</v>
      </c>
      <c r="AN8" s="15">
        <v>-11.7265997429327</v>
      </c>
      <c r="AO8" s="15">
        <v>-12.8353888860702</v>
      </c>
      <c r="AP8" s="15">
        <v>-11.866868646493</v>
      </c>
      <c r="AQ8" s="15">
        <v>-15.1888493352978</v>
      </c>
      <c r="AR8" s="15">
        <v>-14.1477781659916</v>
      </c>
      <c r="AS8" s="15">
        <v>-11.8517548171396</v>
      </c>
      <c r="AT8" s="15">
        <v>-13.035025771787099</v>
      </c>
      <c r="AU8" s="15">
        <v>-14.3175390106568</v>
      </c>
    </row>
    <row r="9" spans="1:47" x14ac:dyDescent="0.3">
      <c r="A9" s="17" t="s">
        <v>54</v>
      </c>
      <c r="B9" s="19">
        <v>-11.093994651299999</v>
      </c>
      <c r="C9" s="19">
        <v>-12.259719413999999</v>
      </c>
      <c r="D9" s="19">
        <v>-11.5426314724</v>
      </c>
      <c r="E9" s="19">
        <v>-8.6986201691999998</v>
      </c>
      <c r="F9" s="19">
        <v>-8.2220916113999998</v>
      </c>
      <c r="G9" s="19">
        <v>-10.6993982786</v>
      </c>
      <c r="H9" s="19">
        <v>-8.4574866893999996</v>
      </c>
      <c r="I9" s="18">
        <v>-6.7317254035999996</v>
      </c>
      <c r="J9" s="19">
        <v>-12.6870425752</v>
      </c>
      <c r="K9" s="19">
        <v>-11.627985237400001</v>
      </c>
      <c r="L9" s="15">
        <v>-11.312516237300001</v>
      </c>
      <c r="M9" s="15">
        <v>-11.988667213799999</v>
      </c>
      <c r="N9" s="15">
        <v>-9.3525808863000002</v>
      </c>
      <c r="O9" s="15">
        <v>-8.0692509230035299</v>
      </c>
      <c r="P9" s="15">
        <v>-11.6478883515225</v>
      </c>
      <c r="Q9" s="15">
        <v>-11.7056941225015</v>
      </c>
      <c r="R9" s="15">
        <v>-8.7895156064251605</v>
      </c>
      <c r="S9" s="15">
        <v>-12.5903312348398</v>
      </c>
      <c r="T9" s="15">
        <v>-10.710641363349801</v>
      </c>
      <c r="U9" s="15">
        <v>-12.3844857736783</v>
      </c>
      <c r="V9" s="15">
        <v>-10.396833575511099</v>
      </c>
      <c r="W9" s="15">
        <v>-10.0815050033113</v>
      </c>
      <c r="X9" s="15">
        <v>-11.5778225434545</v>
      </c>
      <c r="Y9" s="15">
        <v>-8.8193851920010502</v>
      </c>
      <c r="Z9" s="15">
        <v>-9.4150800222698603</v>
      </c>
      <c r="AA9" s="15">
        <v>-9.1916582781073597</v>
      </c>
      <c r="AB9" s="15">
        <v>-14.185183497490801</v>
      </c>
      <c r="AC9" s="15">
        <v>-10.3042760538628</v>
      </c>
      <c r="AD9" s="15">
        <v>-9.59652911202976</v>
      </c>
      <c r="AE9" s="15">
        <v>-9.2387669620624298</v>
      </c>
      <c r="AF9" s="15">
        <v>-9.1904329423842306</v>
      </c>
      <c r="AG9" s="15">
        <v>-9.1216425351126595</v>
      </c>
      <c r="AH9" s="15">
        <v>-11.6817337904211</v>
      </c>
      <c r="AI9" s="15">
        <v>-9.2838738685412299</v>
      </c>
      <c r="AJ9" s="15">
        <v>-10.820712186250001</v>
      </c>
      <c r="AK9" s="15">
        <v>-14.292167770449501</v>
      </c>
      <c r="AL9" s="15">
        <v>-10.3045395065195</v>
      </c>
      <c r="AM9" s="15">
        <v>-10.441102245972401</v>
      </c>
      <c r="AN9" s="15">
        <v>-9.5584195560584995</v>
      </c>
      <c r="AO9" s="15">
        <v>-9.5988667541976298</v>
      </c>
      <c r="AP9" s="15">
        <v>-9.6607320071018794</v>
      </c>
      <c r="AQ9" s="15">
        <v>-11.5958619192126</v>
      </c>
      <c r="AR9" s="15">
        <v>-12.2510946423753</v>
      </c>
      <c r="AS9" s="15">
        <v>-9.2735731253844005</v>
      </c>
      <c r="AT9" s="15">
        <v>-11.590651668268301</v>
      </c>
      <c r="AU9" s="15">
        <v>-12.048969678708399</v>
      </c>
    </row>
    <row r="10" spans="1:47" x14ac:dyDescent="0.3">
      <c r="A10" s="17" t="s">
        <v>55</v>
      </c>
      <c r="B10" s="19">
        <v>-14.354125852599999</v>
      </c>
      <c r="C10" s="19">
        <v>-11.6288638502</v>
      </c>
      <c r="D10" s="19">
        <v>-17.580168905000001</v>
      </c>
      <c r="E10" s="19">
        <v>-15.417635304699999</v>
      </c>
      <c r="F10" s="19">
        <v>-16.161496184600001</v>
      </c>
      <c r="G10" s="19">
        <v>-14.343924120100001</v>
      </c>
      <c r="H10" s="19">
        <v>-21.638121861199998</v>
      </c>
      <c r="I10" s="19">
        <v>-17.734394129199998</v>
      </c>
      <c r="J10" s="21">
        <v>-6.9130998833000001</v>
      </c>
      <c r="K10" s="19">
        <v>-13.968663279999999</v>
      </c>
      <c r="L10" s="15">
        <v>-10.538949987300001</v>
      </c>
      <c r="M10" s="15">
        <v>-11.4721389299</v>
      </c>
      <c r="N10" s="15">
        <v>-15.6450861157</v>
      </c>
      <c r="O10" s="15">
        <v>-12.6009215271909</v>
      </c>
      <c r="P10" s="15">
        <v>-12.685975965370501</v>
      </c>
      <c r="Q10" s="18">
        <v>-6.6805322298226297</v>
      </c>
      <c r="R10" s="15">
        <v>-16.623626057193601</v>
      </c>
      <c r="S10" s="15">
        <v>-9.2763649069224901</v>
      </c>
      <c r="T10" s="15">
        <v>-8.2692223693912705</v>
      </c>
      <c r="U10" s="15">
        <v>-14.883658826880099</v>
      </c>
      <c r="V10" s="15">
        <v>-13.3899622266234</v>
      </c>
      <c r="W10" s="15">
        <v>-15.8062365322322</v>
      </c>
      <c r="X10" s="15">
        <v>-12.6941427937093</v>
      </c>
      <c r="Y10" s="15">
        <v>-15.651727963488</v>
      </c>
      <c r="Z10" s="15">
        <v>-14.237833932448799</v>
      </c>
      <c r="AA10" s="15">
        <v>-14.0179292707203</v>
      </c>
      <c r="AB10" s="15">
        <v>-12.0196314817836</v>
      </c>
      <c r="AC10" s="15">
        <v>-18.299036203323698</v>
      </c>
      <c r="AD10" s="15">
        <v>-17.924349786336698</v>
      </c>
      <c r="AE10" s="15">
        <v>-12.7386756209499</v>
      </c>
      <c r="AF10" s="15">
        <v>-16.1753582917815</v>
      </c>
      <c r="AG10" s="15">
        <v>-16.295645384268301</v>
      </c>
      <c r="AH10" s="15">
        <v>-8.0041210793911208</v>
      </c>
      <c r="AI10" s="15">
        <v>-15.9590342346154</v>
      </c>
      <c r="AJ10" s="15">
        <v>-15.8042209779448</v>
      </c>
      <c r="AK10" s="15">
        <v>-17.212012193825998</v>
      </c>
      <c r="AL10" s="15">
        <v>-16.031798934413501</v>
      </c>
      <c r="AM10" s="15">
        <v>-14.135595959705499</v>
      </c>
      <c r="AN10" s="15">
        <v>-13.160410739307601</v>
      </c>
      <c r="AO10" s="15">
        <v>-15.387189463779899</v>
      </c>
      <c r="AP10" s="15">
        <v>-16.184813014956202</v>
      </c>
      <c r="AQ10" s="15">
        <v>-8.7409495743279404</v>
      </c>
      <c r="AR10" s="15">
        <v>-10.0296275779752</v>
      </c>
      <c r="AS10" s="15">
        <v>-24.0551871106371</v>
      </c>
      <c r="AT10" s="15">
        <v>-14.078005102594201</v>
      </c>
      <c r="AU10" s="15">
        <v>-11.2865028951051</v>
      </c>
    </row>
    <row r="11" spans="1:47" x14ac:dyDescent="0.3">
      <c r="A11" s="17" t="s">
        <v>56</v>
      </c>
      <c r="B11" s="19">
        <v>-3.7262562421999998</v>
      </c>
      <c r="C11" s="19">
        <v>-7.3978503765000001</v>
      </c>
      <c r="D11" s="19">
        <v>-11.6795654222</v>
      </c>
      <c r="E11" s="19">
        <v>-9.1089453276000008</v>
      </c>
      <c r="F11" s="19">
        <v>-9.8439776976999998</v>
      </c>
      <c r="G11" s="19">
        <v>-9.3105588909999994</v>
      </c>
      <c r="H11" s="19">
        <v>-8.1781566140000006</v>
      </c>
      <c r="I11" s="19">
        <v>-9.1860614753000007</v>
      </c>
      <c r="J11" s="19">
        <v>-6.7739640591999999</v>
      </c>
      <c r="K11" s="18">
        <v>-2.8605628344</v>
      </c>
      <c r="L11" s="15">
        <v>-5.6168857819999998</v>
      </c>
      <c r="M11" s="15">
        <v>-7.1791187677000003</v>
      </c>
      <c r="N11" s="15">
        <v>-9.9731161268000008</v>
      </c>
      <c r="O11" s="15">
        <v>-8.1209001165985306</v>
      </c>
      <c r="P11" s="15">
        <v>-4.0529284744297396</v>
      </c>
      <c r="Q11" s="15">
        <v>-5.9595584332400797</v>
      </c>
      <c r="R11" s="15">
        <v>-8.8302544288895195</v>
      </c>
      <c r="S11" s="15">
        <v>-3.2797876754259101</v>
      </c>
      <c r="T11" s="15">
        <v>-6.0592831964532596</v>
      </c>
      <c r="U11" s="15">
        <v>-11.2028207509714</v>
      </c>
      <c r="V11" s="15">
        <v>-9.0814648572861003</v>
      </c>
      <c r="W11" s="15">
        <v>-9.5437410729746794</v>
      </c>
      <c r="X11" s="15">
        <v>-8.8743118768186005</v>
      </c>
      <c r="Y11" s="15">
        <v>-6.1668573771957904</v>
      </c>
      <c r="Z11" s="15">
        <v>-9.716299524599</v>
      </c>
      <c r="AA11" s="15">
        <v>-4.2793560802008903</v>
      </c>
      <c r="AB11" s="15">
        <v>-11.815531158543999</v>
      </c>
      <c r="AC11" s="15">
        <v>-3.7862975863247299</v>
      </c>
      <c r="AD11" s="15">
        <v>-5.3812092561937499</v>
      </c>
      <c r="AE11" s="15">
        <v>-8.0369358529994095</v>
      </c>
      <c r="AF11" s="15">
        <v>-6.1094962341588204</v>
      </c>
      <c r="AG11" s="15">
        <v>-9.7148462604163708</v>
      </c>
      <c r="AH11" s="15">
        <v>-4.9798356931942402</v>
      </c>
      <c r="AI11" s="15">
        <v>-6.9727775869483102</v>
      </c>
      <c r="AJ11" s="15">
        <v>-3.2216390117048399</v>
      </c>
      <c r="AK11" s="15">
        <v>-12.0864165531067</v>
      </c>
      <c r="AL11" s="15">
        <v>-4.3702799515645996</v>
      </c>
      <c r="AM11" s="15">
        <v>-4.6395157066819204</v>
      </c>
      <c r="AN11" s="15">
        <v>-6.2416561498542098</v>
      </c>
      <c r="AO11" s="15">
        <v>-9.9917030470692207</v>
      </c>
      <c r="AP11" s="15">
        <v>-8.4948158079877096</v>
      </c>
      <c r="AQ11" s="15">
        <v>-7.6259385392781098</v>
      </c>
      <c r="AR11" s="15">
        <v>-4.4142297372424304</v>
      </c>
      <c r="AS11" s="15">
        <v>-11.1982264805358</v>
      </c>
      <c r="AT11" s="15">
        <v>-4.5533865382302903</v>
      </c>
      <c r="AU11" s="15">
        <v>-6.8857113451930996</v>
      </c>
    </row>
    <row r="12" spans="1:47" x14ac:dyDescent="0.3">
      <c r="A12" s="17" t="s">
        <v>57</v>
      </c>
      <c r="B12" s="15">
        <v>-53.433366374000002</v>
      </c>
      <c r="C12" s="15">
        <v>-48.937928362299999</v>
      </c>
      <c r="D12" s="15">
        <v>-50.9831210169</v>
      </c>
      <c r="E12" s="15">
        <v>-51.7353832987</v>
      </c>
      <c r="F12" s="15">
        <v>-53.145331492099999</v>
      </c>
      <c r="G12" s="15">
        <v>-49.4885074293</v>
      </c>
      <c r="H12" s="15">
        <v>-52.096649663800001</v>
      </c>
      <c r="I12" s="15">
        <v>-54.516093978599997</v>
      </c>
      <c r="J12" s="15">
        <v>-53.222551219400003</v>
      </c>
      <c r="K12" s="15">
        <v>-50.574158727499999</v>
      </c>
      <c r="L12" s="21">
        <v>-47.615293960099997</v>
      </c>
      <c r="M12" s="18">
        <v>-46.398619650500002</v>
      </c>
      <c r="N12" s="15">
        <v>-51.182785241200001</v>
      </c>
      <c r="O12" s="15">
        <v>-54.146577880667699</v>
      </c>
      <c r="P12" s="15">
        <v>-52.515093773630099</v>
      </c>
      <c r="Q12" s="15">
        <v>-50.517829896787298</v>
      </c>
      <c r="R12" s="15">
        <v>-51.317414156672498</v>
      </c>
      <c r="S12" s="15">
        <v>-51.655324710014199</v>
      </c>
      <c r="T12" s="15">
        <v>-55.452633121946</v>
      </c>
      <c r="U12" s="15">
        <v>-54.600952781672902</v>
      </c>
      <c r="V12" s="15">
        <v>-50.832022902869497</v>
      </c>
      <c r="W12" s="15">
        <v>-52.4788952849377</v>
      </c>
      <c r="X12" s="15">
        <v>-49.608433076120903</v>
      </c>
      <c r="Y12" s="15">
        <v>-55.368349367233002</v>
      </c>
      <c r="Z12" s="15">
        <v>-52.8518897453718</v>
      </c>
      <c r="AA12" s="15">
        <v>-50.188592869358402</v>
      </c>
      <c r="AB12" s="15">
        <v>-55.453553216625203</v>
      </c>
      <c r="AC12" s="15">
        <v>-53.501365841273298</v>
      </c>
      <c r="AD12" s="15">
        <v>-56.156948515885297</v>
      </c>
      <c r="AE12" s="15">
        <v>-55.053475641462597</v>
      </c>
      <c r="AF12" s="15">
        <v>-51.965876734876304</v>
      </c>
      <c r="AG12" s="15">
        <v>-50.277037386658101</v>
      </c>
      <c r="AH12" s="15">
        <v>-51.307205828819903</v>
      </c>
      <c r="AI12" s="15">
        <v>-53.505744387751797</v>
      </c>
      <c r="AJ12" s="15">
        <v>-54.656294028744099</v>
      </c>
      <c r="AK12" s="15">
        <v>-50.811316166146298</v>
      </c>
      <c r="AL12" s="15">
        <v>-55.200516037254097</v>
      </c>
      <c r="AM12" s="15">
        <v>-48.738249839896</v>
      </c>
      <c r="AN12" s="15">
        <v>-51.831107667232899</v>
      </c>
      <c r="AO12" s="15">
        <v>-50.369153586562703</v>
      </c>
      <c r="AP12" s="15">
        <v>-51.586013629091099</v>
      </c>
      <c r="AQ12" s="15">
        <v>-49.752920752196196</v>
      </c>
      <c r="AR12" s="15">
        <v>-50.004601914116698</v>
      </c>
      <c r="AS12" s="15">
        <v>-54.302752860362801</v>
      </c>
      <c r="AT12" s="15">
        <v>-48.648537960447101</v>
      </c>
      <c r="AU12" s="15">
        <v>-54.791665850322303</v>
      </c>
    </row>
    <row r="13" spans="1:47" x14ac:dyDescent="0.3">
      <c r="A13" s="17" t="s">
        <v>58</v>
      </c>
      <c r="B13" s="15">
        <v>-49.667434270699999</v>
      </c>
      <c r="C13" s="15">
        <v>-46.517250518700003</v>
      </c>
      <c r="D13" s="15">
        <v>-47.3906403294</v>
      </c>
      <c r="E13" s="15">
        <v>-48.180027648200003</v>
      </c>
      <c r="F13" s="15">
        <v>-49.1483294875</v>
      </c>
      <c r="G13" s="15">
        <v>-46.194915537599996</v>
      </c>
      <c r="H13" s="15">
        <v>-49.1101394318</v>
      </c>
      <c r="I13" s="15">
        <v>-50.222263838400004</v>
      </c>
      <c r="J13" s="15">
        <v>-49.417938625300003</v>
      </c>
      <c r="K13" s="15">
        <v>-47.445946225699998</v>
      </c>
      <c r="L13" s="15">
        <v>-44.049711846000001</v>
      </c>
      <c r="M13" s="18">
        <v>-42.464726694200003</v>
      </c>
      <c r="N13" s="15">
        <v>-46.668692567299999</v>
      </c>
      <c r="O13" s="15">
        <v>-50.007754775819599</v>
      </c>
      <c r="P13" s="15">
        <v>-48.854029062580402</v>
      </c>
      <c r="Q13" s="15">
        <v>-46.964538451216399</v>
      </c>
      <c r="R13" s="15">
        <v>-47.943073906436602</v>
      </c>
      <c r="S13" s="15">
        <v>-48.240262118743303</v>
      </c>
      <c r="T13" s="15">
        <v>-50.6461657010557</v>
      </c>
      <c r="U13" s="15">
        <v>-50.683321302234397</v>
      </c>
      <c r="V13" s="15">
        <v>-47.809531823821999</v>
      </c>
      <c r="W13" s="15">
        <v>-48.825784176972697</v>
      </c>
      <c r="X13" s="15">
        <v>-46.259178302877501</v>
      </c>
      <c r="Y13" s="15">
        <v>-50.631114749611903</v>
      </c>
      <c r="Z13" s="15">
        <v>-48.1844425475009</v>
      </c>
      <c r="AA13" s="15">
        <v>-46.766237201851702</v>
      </c>
      <c r="AB13" s="15">
        <v>-51.204921605978598</v>
      </c>
      <c r="AC13" s="15">
        <v>-50.265509175712701</v>
      </c>
      <c r="AD13" s="15">
        <v>-52.195761862499097</v>
      </c>
      <c r="AE13" s="15">
        <v>-50.3320694120927</v>
      </c>
      <c r="AF13" s="15">
        <v>-48.489058668330202</v>
      </c>
      <c r="AG13" s="15">
        <v>-47.223659254033102</v>
      </c>
      <c r="AH13" s="15">
        <v>-47.733177946902799</v>
      </c>
      <c r="AI13" s="15">
        <v>-50.129272839438102</v>
      </c>
      <c r="AJ13" s="15">
        <v>-50.4831225036326</v>
      </c>
      <c r="AK13" s="15">
        <v>-46.860570711791198</v>
      </c>
      <c r="AL13" s="15">
        <v>-50.440464792442398</v>
      </c>
      <c r="AM13" s="15">
        <v>-46.808196796628302</v>
      </c>
      <c r="AN13" s="15">
        <v>-49.206207057765198</v>
      </c>
      <c r="AO13" s="15">
        <v>-47.176745343083198</v>
      </c>
      <c r="AP13" s="15">
        <v>-47.8631943969826</v>
      </c>
      <c r="AQ13" s="15">
        <v>-46.882548472148301</v>
      </c>
      <c r="AR13" s="15">
        <v>-46.703005817476502</v>
      </c>
      <c r="AS13" s="15">
        <v>-50.049238059620997</v>
      </c>
      <c r="AT13" s="15">
        <v>-46.303362107950697</v>
      </c>
      <c r="AU13" s="15">
        <v>-50.544778844196699</v>
      </c>
    </row>
    <row r="14" spans="1:47" x14ac:dyDescent="0.3">
      <c r="A14" s="17" t="s">
        <v>59</v>
      </c>
      <c r="B14" s="15">
        <v>-21.925890734500001</v>
      </c>
      <c r="C14" s="15">
        <v>-19.849724679200001</v>
      </c>
      <c r="D14" s="15">
        <v>-19.150670145700001</v>
      </c>
      <c r="E14" s="15">
        <v>-17.783014994599998</v>
      </c>
      <c r="F14" s="15">
        <v>-18.050436791599999</v>
      </c>
      <c r="G14" s="15">
        <v>-18.5977188361</v>
      </c>
      <c r="H14" s="15">
        <v>-19.752931247700001</v>
      </c>
      <c r="I14" s="15">
        <v>-18.303248190200001</v>
      </c>
      <c r="J14" s="15">
        <v>-22.4156857159</v>
      </c>
      <c r="K14" s="15">
        <v>-21.6567122035</v>
      </c>
      <c r="L14" s="15">
        <v>-21.644718109399999</v>
      </c>
      <c r="M14" s="15">
        <v>-23.0035074191</v>
      </c>
      <c r="N14" s="18">
        <v>-17.0997957262</v>
      </c>
      <c r="O14" s="15">
        <v>-18.374940006658498</v>
      </c>
      <c r="P14" s="15">
        <v>-22.0560186003895</v>
      </c>
      <c r="Q14" s="15">
        <v>-21.2748722802773</v>
      </c>
      <c r="R14" s="15">
        <v>-20.0668308144127</v>
      </c>
      <c r="S14" s="15">
        <v>-22.198573922386299</v>
      </c>
      <c r="T14" s="15">
        <v>-20.977337597227201</v>
      </c>
      <c r="U14" s="15">
        <v>-22.282322015953099</v>
      </c>
      <c r="V14" s="15">
        <v>-18.814660720361701</v>
      </c>
      <c r="W14" s="15">
        <v>-17.9215186326592</v>
      </c>
      <c r="X14" s="15">
        <v>-18.647450791499299</v>
      </c>
      <c r="Y14" s="15">
        <v>-19.9444422695952</v>
      </c>
      <c r="Z14" s="15">
        <v>-17.863553930629902</v>
      </c>
      <c r="AA14" s="15">
        <v>-19.549606190407498</v>
      </c>
      <c r="AB14" s="15">
        <v>-23.7919715854391</v>
      </c>
      <c r="AC14" s="15">
        <v>-21.1323579866526</v>
      </c>
      <c r="AD14" s="15">
        <v>-20.547084120485</v>
      </c>
      <c r="AE14" s="15">
        <v>-20.010404628302702</v>
      </c>
      <c r="AF14" s="15">
        <v>-20.282133959910499</v>
      </c>
      <c r="AG14" s="15">
        <v>-18.203155012210999</v>
      </c>
      <c r="AH14" s="15">
        <v>-21.9436692044133</v>
      </c>
      <c r="AI14" s="15">
        <v>-20.355216562510499</v>
      </c>
      <c r="AJ14" s="15">
        <v>-21.191946264521501</v>
      </c>
      <c r="AK14" s="15">
        <v>-20.193355995671698</v>
      </c>
      <c r="AL14" s="15">
        <v>-20.972005528769198</v>
      </c>
      <c r="AM14" s="15">
        <v>-21.080993955971799</v>
      </c>
      <c r="AN14" s="15">
        <v>-20.360053715945401</v>
      </c>
      <c r="AO14" s="15">
        <v>-18.540504934130102</v>
      </c>
      <c r="AP14" s="15">
        <v>-20.357426570494901</v>
      </c>
      <c r="AQ14" s="15">
        <v>-21.589213077579402</v>
      </c>
      <c r="AR14" s="15">
        <v>-21.349535010732399</v>
      </c>
      <c r="AS14" s="15">
        <v>-18.858814729831298</v>
      </c>
      <c r="AT14" s="15">
        <v>-22.191342046947401</v>
      </c>
      <c r="AU14" s="15">
        <v>-21.163495031824201</v>
      </c>
    </row>
    <row r="15" spans="1:47" x14ac:dyDescent="0.3">
      <c r="A15" s="17" t="s">
        <v>60</v>
      </c>
      <c r="B15" s="15">
        <v>-13.9684610872</v>
      </c>
      <c r="C15" s="15">
        <v>-15.3164499801</v>
      </c>
      <c r="D15" s="15">
        <v>-14.6999926424</v>
      </c>
      <c r="E15" s="15">
        <v>-11.6700944025</v>
      </c>
      <c r="F15" s="15">
        <v>-11.3943408645</v>
      </c>
      <c r="G15" s="15">
        <v>-14.635650028900001</v>
      </c>
      <c r="H15" s="15">
        <v>-12.016284517600001</v>
      </c>
      <c r="I15" s="15">
        <v>-10.998601084600001</v>
      </c>
      <c r="J15" s="15">
        <v>-14.925687509199999</v>
      </c>
      <c r="K15" s="15">
        <v>-14.488026019399999</v>
      </c>
      <c r="L15" s="15">
        <v>-14.5794865465</v>
      </c>
      <c r="M15" s="15">
        <v>-15.980748716300001</v>
      </c>
      <c r="N15" s="15">
        <v>-12.201994662600001</v>
      </c>
      <c r="O15" s="18">
        <v>-9.7646866154161298</v>
      </c>
      <c r="P15" s="15">
        <v>-14.157636030197599</v>
      </c>
      <c r="Q15" s="15">
        <v>-14.3793309798232</v>
      </c>
      <c r="R15" s="15">
        <v>-12.746424881933899</v>
      </c>
      <c r="S15" s="15">
        <v>-15.1600637401784</v>
      </c>
      <c r="T15" s="15">
        <v>-13.878048737614399</v>
      </c>
      <c r="U15" s="15">
        <v>-14.8008417905447</v>
      </c>
      <c r="V15" s="15">
        <v>-13.6082775688631</v>
      </c>
      <c r="W15" s="15">
        <v>-12.828826595828399</v>
      </c>
      <c r="X15" s="15">
        <v>-15.05039605252</v>
      </c>
      <c r="Y15" s="15">
        <v>-12.247696647362901</v>
      </c>
      <c r="Z15" s="15">
        <v>-12.5161069788095</v>
      </c>
      <c r="AA15" s="15">
        <v>-12.453058906414199</v>
      </c>
      <c r="AB15" s="15">
        <v>-15.8119271279469</v>
      </c>
      <c r="AC15" s="15">
        <v>-13.7259149512546</v>
      </c>
      <c r="AD15" s="15">
        <v>-12.9160233206426</v>
      </c>
      <c r="AE15" s="15">
        <v>-12.419850403822901</v>
      </c>
      <c r="AF15" s="15">
        <v>-12.6637821118437</v>
      </c>
      <c r="AG15" s="15">
        <v>-12.679803257669199</v>
      </c>
      <c r="AH15" s="15">
        <v>-14.4137953400678</v>
      </c>
      <c r="AI15" s="15">
        <v>-12.9024583304611</v>
      </c>
      <c r="AJ15" s="15">
        <v>-14.222879239789</v>
      </c>
      <c r="AK15" s="15">
        <v>-17.463151192712299</v>
      </c>
      <c r="AL15" s="15">
        <v>-13.3609393136612</v>
      </c>
      <c r="AM15" s="15">
        <v>-13.5497884628029</v>
      </c>
      <c r="AN15" s="15">
        <v>-12.854498222633399</v>
      </c>
      <c r="AO15" s="15">
        <v>-13.4912904568173</v>
      </c>
      <c r="AP15" s="15">
        <v>-12.6517756503843</v>
      </c>
      <c r="AQ15" s="15">
        <v>-14.3087617914051</v>
      </c>
      <c r="AR15" s="15">
        <v>-14.449451960339699</v>
      </c>
      <c r="AS15" s="15">
        <v>-13.0802462031616</v>
      </c>
      <c r="AT15" s="15">
        <v>-14.2249193954709</v>
      </c>
      <c r="AU15" s="15">
        <v>-14.578504745081799</v>
      </c>
    </row>
    <row r="16" spans="1:47" x14ac:dyDescent="0.3">
      <c r="A16" s="17" t="s">
        <v>61</v>
      </c>
      <c r="B16" s="15">
        <v>-14.065859638499999</v>
      </c>
      <c r="C16" s="15">
        <v>-15.998719747499999</v>
      </c>
      <c r="D16" s="15">
        <v>-20.342686393299999</v>
      </c>
      <c r="E16" s="15">
        <v>-18.198903090999998</v>
      </c>
      <c r="F16" s="15">
        <v>-18.897544614699999</v>
      </c>
      <c r="G16" s="15">
        <v>-18.280111331699999</v>
      </c>
      <c r="H16" s="15">
        <v>-17.960604290999999</v>
      </c>
      <c r="I16" s="15">
        <v>-17.385695419699999</v>
      </c>
      <c r="J16" s="15">
        <v>-17.551470505499999</v>
      </c>
      <c r="K16" s="15">
        <v>-13.8788595718</v>
      </c>
      <c r="L16" s="15">
        <v>-15.0689742749</v>
      </c>
      <c r="M16" s="15">
        <v>-16.8282825832</v>
      </c>
      <c r="N16" s="15">
        <v>-18.024488007999999</v>
      </c>
      <c r="O16" s="15">
        <v>-17.456250238323801</v>
      </c>
      <c r="P16" s="18">
        <v>-12.1107884294918</v>
      </c>
      <c r="Q16" s="15">
        <v>-16.526110438148201</v>
      </c>
      <c r="R16" s="15">
        <v>-16.9049274940831</v>
      </c>
      <c r="S16" s="15">
        <v>-12.788388090057801</v>
      </c>
      <c r="T16" s="15">
        <v>-15.478050516411001</v>
      </c>
      <c r="U16" s="15">
        <v>-22.925636063896899</v>
      </c>
      <c r="V16" s="15">
        <v>-17.646735889654799</v>
      </c>
      <c r="W16" s="15">
        <v>-19.3493558035664</v>
      </c>
      <c r="X16" s="15">
        <v>-18.509050907038802</v>
      </c>
      <c r="Y16" s="15">
        <v>-15.8728253164323</v>
      </c>
      <c r="Z16" s="15">
        <v>-18.034722233896598</v>
      </c>
      <c r="AA16" s="15">
        <v>-14.3830977316491</v>
      </c>
      <c r="AB16" s="15">
        <v>-22.4275810264228</v>
      </c>
      <c r="AC16" s="15">
        <v>-12.3654511016312</v>
      </c>
      <c r="AD16" s="15">
        <v>-14.588792371321601</v>
      </c>
      <c r="AE16" s="15">
        <v>-16.338896401961001</v>
      </c>
      <c r="AF16" s="15">
        <v>-15.6560914926912</v>
      </c>
      <c r="AG16" s="15">
        <v>-17.9227536411016</v>
      </c>
      <c r="AH16" s="15">
        <v>-14.156664386973199</v>
      </c>
      <c r="AI16" s="15">
        <v>-15.7432825409961</v>
      </c>
      <c r="AJ16" s="15">
        <v>-13.252823267582</v>
      </c>
      <c r="AK16" s="15">
        <v>-20.727099217998699</v>
      </c>
      <c r="AL16" s="15">
        <v>-14.5435837550404</v>
      </c>
      <c r="AM16" s="15">
        <v>-14.3548770544344</v>
      </c>
      <c r="AN16" s="15">
        <v>-14.7622948601439</v>
      </c>
      <c r="AO16" s="15">
        <v>-18.795458892651599</v>
      </c>
      <c r="AP16" s="15">
        <v>-17.185551753141301</v>
      </c>
      <c r="AQ16" s="15">
        <v>-16.819587088359199</v>
      </c>
      <c r="AR16" s="15">
        <v>-12.9730792747726</v>
      </c>
      <c r="AS16" s="15">
        <v>-18.9747501878797</v>
      </c>
      <c r="AT16" s="15">
        <v>-13.509713296089201</v>
      </c>
      <c r="AU16" s="15">
        <v>-15.959259600432301</v>
      </c>
    </row>
    <row r="17" spans="1:47" x14ac:dyDescent="0.3">
      <c r="A17" s="17" t="s">
        <v>62</v>
      </c>
      <c r="B17" s="15">
        <v>-13.3164316679</v>
      </c>
      <c r="C17" s="15">
        <v>-9.7790272703000003</v>
      </c>
      <c r="D17" s="15">
        <v>-16.778426170199999</v>
      </c>
      <c r="E17" s="15">
        <v>-13.4955880502</v>
      </c>
      <c r="F17" s="15">
        <v>-14.2411119922</v>
      </c>
      <c r="G17" s="15">
        <v>-12.9541493502</v>
      </c>
      <c r="H17" s="15">
        <v>-20.363461287100002</v>
      </c>
      <c r="I17" s="15">
        <v>-15.279646809000001</v>
      </c>
      <c r="J17" s="15">
        <v>-5.2756329998</v>
      </c>
      <c r="K17" s="15">
        <v>-12.421674256199999</v>
      </c>
      <c r="L17" s="15">
        <v>-8.6872922744000007</v>
      </c>
      <c r="M17" s="15">
        <v>-9.8408593414999999</v>
      </c>
      <c r="N17" s="15">
        <v>-13.2169686892</v>
      </c>
      <c r="O17" s="15">
        <v>-10.4665554711466</v>
      </c>
      <c r="P17" s="15">
        <v>-11.898536765162399</v>
      </c>
      <c r="Q17" s="18">
        <v>-3.8137953690992701</v>
      </c>
      <c r="R17" s="15">
        <v>-14.887393688988899</v>
      </c>
      <c r="S17" s="15">
        <v>-8.8249748631536509</v>
      </c>
      <c r="T17" s="15">
        <v>-6.8472509622969699</v>
      </c>
      <c r="U17" s="15">
        <v>-14.840141098035399</v>
      </c>
      <c r="V17" s="15">
        <v>-11.7384002960271</v>
      </c>
      <c r="W17" s="15">
        <v>-14.206309877133201</v>
      </c>
      <c r="X17" s="15">
        <v>-11.615112160162999</v>
      </c>
      <c r="Y17" s="15">
        <v>-13.7044764867706</v>
      </c>
      <c r="Z17" s="15">
        <v>-12.051056341675199</v>
      </c>
      <c r="AA17" s="15">
        <v>-11.380581530424701</v>
      </c>
      <c r="AB17" s="15">
        <v>-11.3147336485116</v>
      </c>
      <c r="AC17" s="15">
        <v>-17.140714957271101</v>
      </c>
      <c r="AD17" s="15">
        <v>-15.94655674709</v>
      </c>
      <c r="AE17" s="15">
        <v>-9.9918225541490102</v>
      </c>
      <c r="AF17" s="15">
        <v>-13.781489599540899</v>
      </c>
      <c r="AG17" s="15">
        <v>-13.9481628714418</v>
      </c>
      <c r="AH17" s="15">
        <v>-6.3760511279333603</v>
      </c>
      <c r="AI17" s="15">
        <v>-14.021001930870201</v>
      </c>
      <c r="AJ17" s="15">
        <v>-14.611867006753</v>
      </c>
      <c r="AK17" s="15">
        <v>-15.274511405490101</v>
      </c>
      <c r="AL17" s="15">
        <v>-14.143807134587</v>
      </c>
      <c r="AM17" s="15">
        <v>-12.3050345824551</v>
      </c>
      <c r="AN17" s="15">
        <v>-10.555672299066</v>
      </c>
      <c r="AO17" s="15">
        <v>-13.437716624826299</v>
      </c>
      <c r="AP17" s="15">
        <v>-14.1553936795809</v>
      </c>
      <c r="AQ17" s="15">
        <v>-6.2529435425587696</v>
      </c>
      <c r="AR17" s="15">
        <v>-9.0656133644515808</v>
      </c>
      <c r="AS17" s="15">
        <v>-23.407193816396301</v>
      </c>
      <c r="AT17" s="15">
        <v>-12.3089793955275</v>
      </c>
      <c r="AU17" s="15">
        <v>-9.40657856437136</v>
      </c>
    </row>
    <row r="18" spans="1:47" x14ac:dyDescent="0.3">
      <c r="A18" s="17" t="s">
        <v>63</v>
      </c>
      <c r="B18" s="15">
        <v>-14.752032294999999</v>
      </c>
      <c r="C18" s="15">
        <v>-17.334592822499999</v>
      </c>
      <c r="D18" s="15">
        <v>-18.4899780963</v>
      </c>
      <c r="E18" s="15">
        <v>-15.1227992282</v>
      </c>
      <c r="F18" s="15">
        <v>-15.030740337799999</v>
      </c>
      <c r="G18" s="15">
        <v>-17.418881372000001</v>
      </c>
      <c r="H18" s="15">
        <v>-13.1342019303</v>
      </c>
      <c r="I18" s="15">
        <v>-13.645325117100001</v>
      </c>
      <c r="J18" s="15">
        <v>-18.876861211000001</v>
      </c>
      <c r="K18" s="15">
        <v>-16.6373365263</v>
      </c>
      <c r="L18" s="15">
        <v>-16.337400795400001</v>
      </c>
      <c r="M18" s="15">
        <v>-17.006185074600001</v>
      </c>
      <c r="N18" s="15">
        <v>-16.1006624143</v>
      </c>
      <c r="O18" s="15">
        <v>-14.637776536841701</v>
      </c>
      <c r="P18" s="15">
        <v>-15.569119560827801</v>
      </c>
      <c r="Q18" s="15">
        <v>-18.4515882183176</v>
      </c>
      <c r="R18" s="18">
        <v>-11.987616278907</v>
      </c>
      <c r="S18" s="15">
        <v>-17.785856376952999</v>
      </c>
      <c r="T18" s="15">
        <v>-16.760039910066801</v>
      </c>
      <c r="U18" s="15">
        <v>-19.264703521329398</v>
      </c>
      <c r="V18" s="15">
        <v>-16.063244442778199</v>
      </c>
      <c r="W18" s="15">
        <v>-16.847303068591</v>
      </c>
      <c r="X18" s="15">
        <v>-18.034029885360901</v>
      </c>
      <c r="Y18" s="15">
        <v>-14.022593339793</v>
      </c>
      <c r="Z18" s="15">
        <v>-16.221670046788901</v>
      </c>
      <c r="AA18" s="15">
        <v>-13.2775271181685</v>
      </c>
      <c r="AB18" s="15">
        <v>-20.245723052078599</v>
      </c>
      <c r="AC18" s="15">
        <v>-14.75358656027</v>
      </c>
      <c r="AD18" s="15">
        <v>-13.688680613466801</v>
      </c>
      <c r="AE18" s="15">
        <v>-14.4130060350289</v>
      </c>
      <c r="AF18" s="15">
        <v>-13.943668471333901</v>
      </c>
      <c r="AG18" s="15">
        <v>-15.0375533593953</v>
      </c>
      <c r="AH18" s="15">
        <v>-17.632040944048001</v>
      </c>
      <c r="AI18" s="15">
        <v>-15.0297911980105</v>
      </c>
      <c r="AJ18" s="15">
        <v>-15.717291329861</v>
      </c>
      <c r="AK18" s="15">
        <v>-20.665032130005201</v>
      </c>
      <c r="AL18" s="15">
        <v>-14.909643755567799</v>
      </c>
      <c r="AM18" s="15">
        <v>-15.1870897577653</v>
      </c>
      <c r="AN18" s="15">
        <v>-14.515910970277099</v>
      </c>
      <c r="AO18" s="15">
        <v>-16.0009393224476</v>
      </c>
      <c r="AP18" s="15">
        <v>-14.840670489222401</v>
      </c>
      <c r="AQ18" s="15">
        <v>-18.350127179473301</v>
      </c>
      <c r="AR18" s="15">
        <v>-17.315963152534099</v>
      </c>
      <c r="AS18" s="15">
        <v>-15.675972337216001</v>
      </c>
      <c r="AT18" s="15">
        <v>-16.251649983175799</v>
      </c>
      <c r="AU18" s="15">
        <v>-17.584062570027001</v>
      </c>
    </row>
    <row r="19" spans="1:47" x14ac:dyDescent="0.3">
      <c r="A19" s="17" t="s">
        <v>64</v>
      </c>
      <c r="B19" s="15">
        <v>-8.9192450759999993</v>
      </c>
      <c r="C19" s="15">
        <v>-9.3445819780000008</v>
      </c>
      <c r="D19" s="15">
        <v>-14.4645777653</v>
      </c>
      <c r="E19" s="15">
        <v>-12.879483327299999</v>
      </c>
      <c r="F19" s="15">
        <v>-13.6729220694</v>
      </c>
      <c r="G19" s="15">
        <v>-11.8864062648</v>
      </c>
      <c r="H19" s="15">
        <v>-14.058261137300001</v>
      </c>
      <c r="I19" s="15">
        <v>-14.014118394600001</v>
      </c>
      <c r="J19" s="15">
        <v>-7.7406723620999998</v>
      </c>
      <c r="K19" s="15">
        <v>-8.0482189865000002</v>
      </c>
      <c r="L19" s="15">
        <v>-8.7301614866000001</v>
      </c>
      <c r="M19" s="15">
        <v>-9.8657060378000008</v>
      </c>
      <c r="N19" s="15">
        <v>-12.818882050099999</v>
      </c>
      <c r="O19" s="15">
        <v>-11.398351147117101</v>
      </c>
      <c r="P19" s="15">
        <v>-7.48989530649364</v>
      </c>
      <c r="Q19" s="15">
        <v>-8.5595704365611898</v>
      </c>
      <c r="R19" s="15">
        <v>-13.1783180138586</v>
      </c>
      <c r="S19" s="18">
        <v>-3.9785969921729798</v>
      </c>
      <c r="T19" s="15">
        <v>-7.6627509083142096</v>
      </c>
      <c r="U19" s="15">
        <v>-13.820785575391801</v>
      </c>
      <c r="V19" s="15">
        <v>-11.292277073174599</v>
      </c>
      <c r="W19" s="15">
        <v>-12.8996897593491</v>
      </c>
      <c r="X19" s="15">
        <v>-10.938987468009501</v>
      </c>
      <c r="Y19" s="15">
        <v>-12.037648318854901</v>
      </c>
      <c r="Z19" s="15">
        <v>-11.5069290056275</v>
      </c>
      <c r="AA19" s="15">
        <v>-10.711691106894</v>
      </c>
      <c r="AB19" s="15">
        <v>-14.746063554352901</v>
      </c>
      <c r="AC19" s="15">
        <v>-9.0627455380505708</v>
      </c>
      <c r="AD19" s="15">
        <v>-11.5898831036997</v>
      </c>
      <c r="AE19" s="15">
        <v>-11.571720510238</v>
      </c>
      <c r="AF19" s="15">
        <v>-11.9804045315392</v>
      </c>
      <c r="AG19" s="15">
        <v>-13.6392883859567</v>
      </c>
      <c r="AH19" s="15">
        <v>-5.5178729018077304</v>
      </c>
      <c r="AI19" s="15">
        <v>-12.0016050409989</v>
      </c>
      <c r="AJ19" s="15">
        <v>-7.9226091781653896</v>
      </c>
      <c r="AK19" s="15">
        <v>-13.962826325577399</v>
      </c>
      <c r="AL19" s="15">
        <v>-10.1056448486611</v>
      </c>
      <c r="AM19" s="15">
        <v>-10.010768249416801</v>
      </c>
      <c r="AN19" s="15">
        <v>-10.437319717756299</v>
      </c>
      <c r="AO19" s="15">
        <v>-12.703883814056599</v>
      </c>
      <c r="AP19" s="15">
        <v>-13.189223404354401</v>
      </c>
      <c r="AQ19" s="15">
        <v>-8.3293147585151903</v>
      </c>
      <c r="AR19" s="15">
        <v>-5.6715393717649203</v>
      </c>
      <c r="AS19" s="15">
        <v>-15.9158662024804</v>
      </c>
      <c r="AT19" s="15">
        <v>-8.0729275538842806</v>
      </c>
      <c r="AU19" s="15">
        <v>-8.1188760284855395</v>
      </c>
    </row>
    <row r="20" spans="1:47" x14ac:dyDescent="0.3">
      <c r="A20" s="17" t="s">
        <v>65</v>
      </c>
      <c r="B20" s="15">
        <v>-7.8878597858999999</v>
      </c>
      <c r="C20" s="15">
        <v>-7.0859558704000003</v>
      </c>
      <c r="D20" s="15">
        <v>-11.1123396355</v>
      </c>
      <c r="E20" s="15">
        <v>-9.9783469749000009</v>
      </c>
      <c r="F20" s="15">
        <v>-10.385440973</v>
      </c>
      <c r="G20" s="15">
        <v>-8.9699413294999992</v>
      </c>
      <c r="H20" s="15">
        <v>-12.355207674600001</v>
      </c>
      <c r="I20" s="15">
        <v>-11.205840010199999</v>
      </c>
      <c r="J20" s="15">
        <v>-3.4017439639</v>
      </c>
      <c r="K20" s="15">
        <v>-7.2322124890000001</v>
      </c>
      <c r="L20" s="15">
        <v>-6.2488371953000001</v>
      </c>
      <c r="M20" s="15">
        <v>-6.6398669981999996</v>
      </c>
      <c r="N20" s="15">
        <v>-9.6684113826000004</v>
      </c>
      <c r="O20" s="15">
        <v>-7.2753080552061498</v>
      </c>
      <c r="P20" s="15">
        <v>-6.4696128117641098</v>
      </c>
      <c r="Q20" s="15">
        <v>-3.3486759555819301</v>
      </c>
      <c r="R20" s="15">
        <v>-10.263225610291601</v>
      </c>
      <c r="S20" s="15">
        <v>-3.6615856899952699</v>
      </c>
      <c r="T20" s="18">
        <v>-2.3949225938401901</v>
      </c>
      <c r="U20" s="15">
        <v>-10.971585792561999</v>
      </c>
      <c r="V20" s="15">
        <v>-8.0416199778328092</v>
      </c>
      <c r="W20" s="15">
        <v>-9.9674255478741696</v>
      </c>
      <c r="X20" s="15">
        <v>-8.1873841219082504</v>
      </c>
      <c r="Y20" s="15">
        <v>-9.8280105076342501</v>
      </c>
      <c r="Z20" s="15">
        <v>-8.5956042626766802</v>
      </c>
      <c r="AA20" s="15">
        <v>-8.3964002770838704</v>
      </c>
      <c r="AB20" s="15">
        <v>-10.934335444092101</v>
      </c>
      <c r="AC20" s="15">
        <v>-9.5674686442465298</v>
      </c>
      <c r="AD20" s="15">
        <v>-11.202985904591801</v>
      </c>
      <c r="AE20" s="15">
        <v>-8.1101330399600204</v>
      </c>
      <c r="AF20" s="15">
        <v>-10.504378373399</v>
      </c>
      <c r="AG20" s="15">
        <v>-10.070763059439701</v>
      </c>
      <c r="AH20" s="15">
        <v>-2.7499022806784499</v>
      </c>
      <c r="AI20" s="15">
        <v>-10.242060006472901</v>
      </c>
      <c r="AJ20" s="15">
        <v>-8.3521774423375597</v>
      </c>
      <c r="AK20" s="15">
        <v>-11.162242722565701</v>
      </c>
      <c r="AL20" s="15">
        <v>-9.7936525629226097</v>
      </c>
      <c r="AM20" s="15">
        <v>-8.9363529818285592</v>
      </c>
      <c r="AN20" s="15">
        <v>-8.2069241044184995</v>
      </c>
      <c r="AO20" s="15">
        <v>-9.5258074639979693</v>
      </c>
      <c r="AP20" s="15">
        <v>-10.034681018913499</v>
      </c>
      <c r="AQ20" s="15">
        <v>-4.8797473657974599</v>
      </c>
      <c r="AR20" s="15">
        <v>-4.9847188095806096</v>
      </c>
      <c r="AS20" s="15">
        <v>-14.099093304473101</v>
      </c>
      <c r="AT20" s="15">
        <v>-8.2202137239099304</v>
      </c>
      <c r="AU20" s="15">
        <v>-6.6744575261889398</v>
      </c>
    </row>
    <row r="21" spans="1:47" x14ac:dyDescent="0.3">
      <c r="A21" s="17" t="s">
        <v>66</v>
      </c>
      <c r="B21" s="15">
        <v>-49.351953559400002</v>
      </c>
      <c r="C21" s="15">
        <v>-38.719220082500001</v>
      </c>
      <c r="D21" s="15">
        <v>-41.529170464000003</v>
      </c>
      <c r="E21" s="15">
        <v>-43.473015368900001</v>
      </c>
      <c r="F21" s="15">
        <v>-46.9191694445</v>
      </c>
      <c r="G21" s="15">
        <v>-43.003079224700002</v>
      </c>
      <c r="H21" s="15">
        <v>-54.008858412899997</v>
      </c>
      <c r="I21" s="15">
        <v>-49.483378248699999</v>
      </c>
      <c r="J21" s="15">
        <v>-31.3124783964</v>
      </c>
      <c r="K21" s="15">
        <v>-46.124379655699997</v>
      </c>
      <c r="L21" s="15">
        <v>-33.201846903800003</v>
      </c>
      <c r="M21" s="15">
        <v>-37.078265551400001</v>
      </c>
      <c r="N21" s="15">
        <v>-43.3642022951</v>
      </c>
      <c r="O21" s="15">
        <v>-40.920727833279301</v>
      </c>
      <c r="P21" s="15">
        <v>-44.805390703157002</v>
      </c>
      <c r="Q21" s="15">
        <v>-32.6284082580245</v>
      </c>
      <c r="R21" s="15">
        <v>-47.142256556816797</v>
      </c>
      <c r="S21" s="15">
        <v>-32.832143263782697</v>
      </c>
      <c r="T21" s="15">
        <v>-30.8902772311875</v>
      </c>
      <c r="U21" s="18">
        <v>-11.931185061091499</v>
      </c>
      <c r="V21" s="15">
        <v>-41.658537889674001</v>
      </c>
      <c r="W21" s="15">
        <v>-43.885941008286103</v>
      </c>
      <c r="X21" s="15">
        <v>-39.668634865301001</v>
      </c>
      <c r="Y21" s="15">
        <v>-46.0985943055259</v>
      </c>
      <c r="Z21" s="15">
        <v>-39.731234770261601</v>
      </c>
      <c r="AA21" s="15">
        <v>-44.939491467358401</v>
      </c>
      <c r="AB21" s="15">
        <v>-17.7328393152284</v>
      </c>
      <c r="AC21" s="15">
        <v>-60.212901368202999</v>
      </c>
      <c r="AD21" s="15">
        <v>-55.739417355329699</v>
      </c>
      <c r="AE21" s="15">
        <v>-35.8851614376306</v>
      </c>
      <c r="AF21" s="15">
        <v>-48.736046502083099</v>
      </c>
      <c r="AG21" s="15">
        <v>-47.207493024990598</v>
      </c>
      <c r="AH21" s="15">
        <v>-29.803591525043899</v>
      </c>
      <c r="AI21" s="15">
        <v>-45.248215802992803</v>
      </c>
      <c r="AJ21" s="15">
        <v>-39.743181425358898</v>
      </c>
      <c r="AK21" s="15">
        <v>-45.518750689082601</v>
      </c>
      <c r="AL21" s="15">
        <v>-51.691987045109201</v>
      </c>
      <c r="AM21" s="15">
        <v>-45.042097557605103</v>
      </c>
      <c r="AN21" s="15">
        <v>-39.075433954200498</v>
      </c>
      <c r="AO21" s="15">
        <v>-40.922437360059703</v>
      </c>
      <c r="AP21" s="15">
        <v>-43.896906023088697</v>
      </c>
      <c r="AQ21" s="15">
        <v>-33.859895686076499</v>
      </c>
      <c r="AR21" s="15">
        <v>-45.392260610277297</v>
      </c>
      <c r="AS21" s="15">
        <v>-59.161120365894398</v>
      </c>
      <c r="AT21" s="15">
        <v>-49.734040664413499</v>
      </c>
      <c r="AU21" s="15">
        <v>-32.6527342837948</v>
      </c>
    </row>
    <row r="22" spans="1:47" x14ac:dyDescent="0.3">
      <c r="A22" s="17" t="s">
        <v>67</v>
      </c>
      <c r="B22" s="15">
        <v>-25.711429620899999</v>
      </c>
      <c r="C22" s="15">
        <v>-22.535550931100001</v>
      </c>
      <c r="D22" s="15">
        <v>-21.995794241599999</v>
      </c>
      <c r="E22" s="15">
        <v>-21.579677120700001</v>
      </c>
      <c r="F22" s="15">
        <v>-22.767851838199999</v>
      </c>
      <c r="G22" s="15">
        <v>-21.155274691199999</v>
      </c>
      <c r="H22" s="15">
        <v>-23.683725359899999</v>
      </c>
      <c r="I22" s="15">
        <v>-22.514387645999999</v>
      </c>
      <c r="J22" s="15">
        <v>-26.475497491700001</v>
      </c>
      <c r="K22" s="15">
        <v>-46.124379655699997</v>
      </c>
      <c r="L22" s="15">
        <v>-33.201846903800003</v>
      </c>
      <c r="M22" s="15">
        <v>-27.6224768937</v>
      </c>
      <c r="N22" s="15">
        <v>-21.397958749400001</v>
      </c>
      <c r="O22" s="15">
        <v>-22.7244739933302</v>
      </c>
      <c r="P22" s="15">
        <v>-25.705488672018902</v>
      </c>
      <c r="Q22" s="15">
        <v>-24.9124311332248</v>
      </c>
      <c r="R22" s="15">
        <v>-23.587516421299998</v>
      </c>
      <c r="S22" s="15">
        <v>-25.902353419413501</v>
      </c>
      <c r="T22" s="15">
        <v>-25.0918027120569</v>
      </c>
      <c r="U22" s="15">
        <v>-26.2263160543325</v>
      </c>
      <c r="V22" s="18">
        <v>-20.552994245735601</v>
      </c>
      <c r="W22" s="15">
        <v>-21.557560215833401</v>
      </c>
      <c r="X22" s="15">
        <v>-21.7560588948574</v>
      </c>
      <c r="Y22" s="15">
        <v>-23.668315868589399</v>
      </c>
      <c r="Z22" s="15">
        <v>-21.592446616620101</v>
      </c>
      <c r="AA22" s="15">
        <v>-23.313114827053301</v>
      </c>
      <c r="AB22" s="15">
        <v>-27.919732524609799</v>
      </c>
      <c r="AC22" s="15">
        <v>-25.261058815494401</v>
      </c>
      <c r="AD22" s="15">
        <v>-24.536622218497602</v>
      </c>
      <c r="AE22" s="15">
        <v>-24.139540790725199</v>
      </c>
      <c r="AF22" s="15">
        <v>-24.4334290740208</v>
      </c>
      <c r="AG22" s="15">
        <v>-22.4867421625401</v>
      </c>
      <c r="AH22" s="15">
        <v>-25.9034321871315</v>
      </c>
      <c r="AI22" s="15">
        <v>-24.667529952003299</v>
      </c>
      <c r="AJ22" s="15">
        <v>-24.772376262684499</v>
      </c>
      <c r="AK22" s="15">
        <v>-22.807276603692699</v>
      </c>
      <c r="AL22" s="15">
        <v>-25.0736287931202</v>
      </c>
      <c r="AM22" s="15">
        <v>-25.329731700904102</v>
      </c>
      <c r="AN22" s="15">
        <v>-24.482050396345802</v>
      </c>
      <c r="AO22" s="15">
        <v>-21.9673628369694</v>
      </c>
      <c r="AP22" s="15">
        <v>-24.5167226699316</v>
      </c>
      <c r="AQ22" s="15">
        <v>-25.406116330181799</v>
      </c>
      <c r="AR22" s="15">
        <v>-25.2005716986937</v>
      </c>
      <c r="AS22" s="15">
        <v>-22.77125559948</v>
      </c>
      <c r="AT22" s="15">
        <v>-26.497845522663699</v>
      </c>
      <c r="AU22" s="15">
        <v>-24.877034193027001</v>
      </c>
    </row>
    <row r="23" spans="1:47" x14ac:dyDescent="0.3">
      <c r="A23" s="17" t="s">
        <v>68</v>
      </c>
      <c r="B23" s="15">
        <v>-22.406781545499999</v>
      </c>
      <c r="C23" s="15">
        <v>-19.528615297799998</v>
      </c>
      <c r="D23" s="15">
        <v>-17.9812963155</v>
      </c>
      <c r="E23" s="15">
        <v>-17.42013759</v>
      </c>
      <c r="F23" s="15">
        <v>-18.459295629</v>
      </c>
      <c r="G23" s="15">
        <v>-18.419070835900001</v>
      </c>
      <c r="H23" s="15">
        <v>-19.756111728499999</v>
      </c>
      <c r="I23" s="15">
        <v>-18.104538891400001</v>
      </c>
      <c r="J23" s="15">
        <v>-24.053166552499999</v>
      </c>
      <c r="K23" s="15">
        <v>-22.1279867316</v>
      </c>
      <c r="L23" s="15">
        <v>-21.673826424600001</v>
      </c>
      <c r="M23" s="15">
        <v>-23.163962662799999</v>
      </c>
      <c r="N23" s="15">
        <v>-16.824700409199998</v>
      </c>
      <c r="O23" s="15">
        <v>-18.3441716978305</v>
      </c>
      <c r="P23" s="15">
        <v>-22.626624362557301</v>
      </c>
      <c r="Q23" s="15">
        <v>-22.09195807691</v>
      </c>
      <c r="R23" s="15">
        <v>-20.3122231899588</v>
      </c>
      <c r="S23" s="15">
        <v>-22.424951148954399</v>
      </c>
      <c r="T23" s="15">
        <v>-21.455448183159</v>
      </c>
      <c r="U23" s="15">
        <v>-23.6122997699674</v>
      </c>
      <c r="V23" s="15">
        <v>-18.370542271108899</v>
      </c>
      <c r="W23" s="18">
        <v>-16.804741581084301</v>
      </c>
      <c r="X23" s="15">
        <v>-18.308851568530901</v>
      </c>
      <c r="Y23" s="15">
        <v>-20.0125757590924</v>
      </c>
      <c r="Z23" s="15">
        <v>-17.799951553770299</v>
      </c>
      <c r="AA23" s="15">
        <v>-19.498718205376498</v>
      </c>
      <c r="AB23" s="15">
        <v>-25.649210478273901</v>
      </c>
      <c r="AC23" s="15">
        <v>-21.5812913859255</v>
      </c>
      <c r="AD23" s="15">
        <v>-20.7532602429858</v>
      </c>
      <c r="AE23" s="15">
        <v>-19.751140597339901</v>
      </c>
      <c r="AF23" s="15">
        <v>-20.234039710473301</v>
      </c>
      <c r="AG23" s="15">
        <v>-18.166112160280001</v>
      </c>
      <c r="AH23" s="15">
        <v>-22.364584973960199</v>
      </c>
      <c r="AI23" s="15">
        <v>-20.5727701441057</v>
      </c>
      <c r="AJ23" s="15">
        <v>-21.657625169775901</v>
      </c>
      <c r="AK23" s="15">
        <v>-19.6380792056387</v>
      </c>
      <c r="AL23" s="15">
        <v>-21.574820616548699</v>
      </c>
      <c r="AM23" s="15">
        <v>-21.6017895782248</v>
      </c>
      <c r="AN23" s="15">
        <v>-20.700457050907701</v>
      </c>
      <c r="AO23" s="15">
        <v>-17.8399822868966</v>
      </c>
      <c r="AP23" s="15">
        <v>-20.260633036306398</v>
      </c>
      <c r="AQ23" s="15">
        <v>-22.578191012181499</v>
      </c>
      <c r="AR23" s="15">
        <v>-21.874309585710701</v>
      </c>
      <c r="AS23" s="15">
        <v>-18.235223147693802</v>
      </c>
      <c r="AT23" s="15">
        <v>-23.397350557735201</v>
      </c>
      <c r="AU23" s="15">
        <v>-22.0618982288326</v>
      </c>
    </row>
    <row r="24" spans="1:47" x14ac:dyDescent="0.3">
      <c r="A24" s="17" t="s">
        <v>69</v>
      </c>
      <c r="B24" s="15">
        <v>-28.3560160605</v>
      </c>
      <c r="C24" s="15">
        <v>-21.3381215912</v>
      </c>
      <c r="D24" s="15">
        <v>-22.2051006449</v>
      </c>
      <c r="E24" s="15">
        <v>-22.3957753601</v>
      </c>
      <c r="F24" s="15">
        <v>-23.622693656500001</v>
      </c>
      <c r="G24" s="15">
        <v>-20.490665424199999</v>
      </c>
      <c r="H24" s="15">
        <v>-25.435267506799999</v>
      </c>
      <c r="I24" s="15">
        <v>-23.633541465</v>
      </c>
      <c r="J24" s="15">
        <v>-27.934940879399999</v>
      </c>
      <c r="K24" s="15">
        <v>-27.8725625718</v>
      </c>
      <c r="L24" s="15">
        <v>-25.6172648366</v>
      </c>
      <c r="M24" s="15">
        <v>-27.9715256422</v>
      </c>
      <c r="N24" s="15">
        <v>-21.9770712533</v>
      </c>
      <c r="O24" s="15">
        <v>-24.9536102015959</v>
      </c>
      <c r="P24" s="15">
        <v>-28.415137669677801</v>
      </c>
      <c r="Q24" s="15">
        <v>-26.042068983071601</v>
      </c>
      <c r="R24" s="15">
        <v>-26.002561464989899</v>
      </c>
      <c r="S24" s="15">
        <v>-27.788483755632601</v>
      </c>
      <c r="T24" s="15">
        <v>-26.354446568389701</v>
      </c>
      <c r="U24" s="15">
        <v>-27.843024699920299</v>
      </c>
      <c r="V24" s="15">
        <v>-21.913966005705099</v>
      </c>
      <c r="W24" s="15">
        <v>-22.1971644760443</v>
      </c>
      <c r="X24" s="18">
        <v>-19.685540062990398</v>
      </c>
      <c r="Y24" s="15">
        <v>-26.083833792155801</v>
      </c>
      <c r="Z24" s="15">
        <v>-22.302467520685699</v>
      </c>
      <c r="AA24" s="15">
        <v>-25.0648937718253</v>
      </c>
      <c r="AB24" s="15">
        <v>-29.3339632860237</v>
      </c>
      <c r="AC24" s="15">
        <v>-27.089093447152099</v>
      </c>
      <c r="AD24" s="15">
        <v>-27.327976863496598</v>
      </c>
      <c r="AE24" s="15">
        <v>-26.325469111436501</v>
      </c>
      <c r="AF24" s="15">
        <v>-26.7686701235525</v>
      </c>
      <c r="AG24" s="15">
        <v>-24.213958085095399</v>
      </c>
      <c r="AH24" s="15">
        <v>-26.7770220638563</v>
      </c>
      <c r="AI24" s="15">
        <v>-26.763895814696902</v>
      </c>
      <c r="AJ24" s="15">
        <v>-26.455204665091799</v>
      </c>
      <c r="AK24" s="15">
        <v>-21.505445344837</v>
      </c>
      <c r="AL24" s="15">
        <v>-27.482262203607799</v>
      </c>
      <c r="AM24" s="15">
        <v>-27.457951770474502</v>
      </c>
      <c r="AN24" s="15">
        <v>-26.647837727970401</v>
      </c>
      <c r="AO24" s="15">
        <v>-23.049913647868401</v>
      </c>
      <c r="AP24" s="15">
        <v>-27.181458241999799</v>
      </c>
      <c r="AQ24" s="15">
        <v>-27.123063116393901</v>
      </c>
      <c r="AR24" s="15">
        <v>-25.773350132739498</v>
      </c>
      <c r="AS24" s="15">
        <v>-24.358407789884598</v>
      </c>
      <c r="AT24" s="15">
        <v>-28.867082242623901</v>
      </c>
      <c r="AU24" s="15">
        <v>-26.850106411791302</v>
      </c>
    </row>
    <row r="25" spans="1:47" x14ac:dyDescent="0.3">
      <c r="A25" s="17" t="s">
        <v>70</v>
      </c>
      <c r="B25" s="15">
        <v>-9.2898553781000004</v>
      </c>
      <c r="C25" s="15">
        <v>-11.734941192599999</v>
      </c>
      <c r="D25" s="15">
        <v>-12.8780723867</v>
      </c>
      <c r="E25" s="15">
        <v>-9.4631261719000008</v>
      </c>
      <c r="F25" s="15">
        <v>-9.3923706887999998</v>
      </c>
      <c r="G25" s="15">
        <v>-12.2364268844</v>
      </c>
      <c r="H25" s="15">
        <v>-8.2301595345000003</v>
      </c>
      <c r="I25" s="15">
        <v>-8.4961310403999999</v>
      </c>
      <c r="J25" s="15">
        <v>-13.0359926396</v>
      </c>
      <c r="K25" s="15">
        <v>-9.6274093987999994</v>
      </c>
      <c r="L25" s="15">
        <v>-9.6510407549000004</v>
      </c>
      <c r="M25" s="15">
        <v>-10.400875557099999</v>
      </c>
      <c r="N25" s="15">
        <v>-10.233622973899999</v>
      </c>
      <c r="O25" s="15">
        <v>-8.5453274777652801</v>
      </c>
      <c r="P25" s="15">
        <v>-9.8974779999521196</v>
      </c>
      <c r="Q25" s="15">
        <v>-11.8862354055882</v>
      </c>
      <c r="R25" s="15">
        <v>-7.9733681245567896</v>
      </c>
      <c r="S25" s="15">
        <v>-11.921408008258201</v>
      </c>
      <c r="T25" s="15">
        <v>-10.9318343624889</v>
      </c>
      <c r="U25" s="15">
        <v>-13.4959053063016</v>
      </c>
      <c r="V25" s="15">
        <v>-10.850387807629</v>
      </c>
      <c r="W25" s="15">
        <v>-11.175723451511301</v>
      </c>
      <c r="X25" s="15">
        <v>-12.9376642920896</v>
      </c>
      <c r="Y25" s="18">
        <v>-6.2018508348135803</v>
      </c>
      <c r="Z25" s="15">
        <v>-10.1594581107924</v>
      </c>
      <c r="AA25" s="15">
        <v>-6.8029006231370603</v>
      </c>
      <c r="AB25" s="15">
        <v>-14.0425779639531</v>
      </c>
      <c r="AC25" s="15">
        <v>-8.0481160109715706</v>
      </c>
      <c r="AD25" s="15">
        <v>-7.75027868634022</v>
      </c>
      <c r="AE25" s="15">
        <v>-8.0283849190306409</v>
      </c>
      <c r="AF25" s="15">
        <v>-7.0032031687512299</v>
      </c>
      <c r="AG25" s="15">
        <v>-9.4360974667379907</v>
      </c>
      <c r="AH25" s="15">
        <v>-11.914912677718901</v>
      </c>
      <c r="AI25" s="15">
        <v>-8.0890677771539696</v>
      </c>
      <c r="AJ25" s="15">
        <v>-9.3909938110245292</v>
      </c>
      <c r="AK25" s="15">
        <v>-15.5883918284056</v>
      </c>
      <c r="AL25" s="15">
        <v>-7.8628130982780204</v>
      </c>
      <c r="AM25" s="15">
        <v>-8.3836849383403802</v>
      </c>
      <c r="AN25" s="15">
        <v>-7.6224886609786902</v>
      </c>
      <c r="AO25" s="15">
        <v>-10.152254045949</v>
      </c>
      <c r="AP25" s="15">
        <v>-8.0534377695886992</v>
      </c>
      <c r="AQ25" s="15">
        <v>-12.1718395053989</v>
      </c>
      <c r="AR25" s="15">
        <v>-11.2599196647336</v>
      </c>
      <c r="AS25" s="15">
        <v>-8.7428670184380408</v>
      </c>
      <c r="AT25" s="15">
        <v>-9.9583966037672997</v>
      </c>
      <c r="AU25" s="15">
        <v>-12.0849566835596</v>
      </c>
    </row>
    <row r="26" spans="1:47" x14ac:dyDescent="0.3">
      <c r="A26" s="17" t="s">
        <v>71</v>
      </c>
      <c r="B26" s="15">
        <v>-21.2775724607</v>
      </c>
      <c r="C26" s="15">
        <v>-19.654124262700002</v>
      </c>
      <c r="D26" s="15">
        <v>-19.729444359399999</v>
      </c>
      <c r="E26" s="15">
        <v>-18.079395523900001</v>
      </c>
      <c r="F26" s="15">
        <v>-18.577880841300001</v>
      </c>
      <c r="G26" s="15">
        <v>-18.6664618643</v>
      </c>
      <c r="H26" s="15">
        <v>-19.769907287599999</v>
      </c>
      <c r="I26" s="15">
        <v>-18.321868420400001</v>
      </c>
      <c r="J26" s="15">
        <v>-21.555414812999999</v>
      </c>
      <c r="K26" s="15">
        <v>-21.1213911014</v>
      </c>
      <c r="L26" s="15">
        <v>-21.616029897299999</v>
      </c>
      <c r="M26" s="15">
        <v>-23.072253066799998</v>
      </c>
      <c r="N26" s="15">
        <v>-17.654595788200002</v>
      </c>
      <c r="O26" s="15">
        <v>-18.4237059831623</v>
      </c>
      <c r="P26" s="15">
        <v>-21.724769805436299</v>
      </c>
      <c r="Q26" s="15">
        <v>-20.453514563913402</v>
      </c>
      <c r="R26" s="15">
        <v>-19.8844139486412</v>
      </c>
      <c r="S26" s="15">
        <v>-20.600409357725699</v>
      </c>
      <c r="T26" s="15">
        <v>-20.709552331342</v>
      </c>
      <c r="U26" s="15">
        <v>-22.091715733791101</v>
      </c>
      <c r="V26" s="15">
        <v>-17.958219717326202</v>
      </c>
      <c r="W26" s="15">
        <v>-18.4182911561096</v>
      </c>
      <c r="X26" s="15">
        <v>-18.888307679278899</v>
      </c>
      <c r="Y26" s="15">
        <v>-19.2682059938873</v>
      </c>
      <c r="Z26" s="18">
        <v>-16.582731148728001</v>
      </c>
      <c r="AA26" s="15">
        <v>-19.5834537137879</v>
      </c>
      <c r="AB26" s="15">
        <v>-23.4451794414991</v>
      </c>
      <c r="AC26" s="15">
        <v>-21.243198428588801</v>
      </c>
      <c r="AD26" s="15">
        <v>-19.770354480471902</v>
      </c>
      <c r="AE26" s="15">
        <v>-20.231908464171301</v>
      </c>
      <c r="AF26" s="15">
        <v>-19.911901982867501</v>
      </c>
      <c r="AG26" s="15">
        <v>-19.0460158777435</v>
      </c>
      <c r="AH26" s="15">
        <v>-21.0397120041325</v>
      </c>
      <c r="AI26" s="15">
        <v>-19.675134145570102</v>
      </c>
      <c r="AJ26" s="15">
        <v>-21.157375448220701</v>
      </c>
      <c r="AK26" s="15">
        <v>-20.3040383566406</v>
      </c>
      <c r="AL26" s="15">
        <v>-20.238654650527401</v>
      </c>
      <c r="AM26" s="15">
        <v>-21.270293172043001</v>
      </c>
      <c r="AN26" s="15">
        <v>-20.529616658105098</v>
      </c>
      <c r="AO26" s="15">
        <v>-18.4960135829816</v>
      </c>
      <c r="AP26" s="15">
        <v>-20.550381100271899</v>
      </c>
      <c r="AQ26" s="15">
        <v>-21.2356024636501</v>
      </c>
      <c r="AR26" s="15">
        <v>-21.389190188036402</v>
      </c>
      <c r="AS26" s="15">
        <v>-18.582246919092299</v>
      </c>
      <c r="AT26" s="15">
        <v>-22.0048754115689</v>
      </c>
      <c r="AU26" s="15">
        <v>-21.267912054168399</v>
      </c>
    </row>
    <row r="27" spans="1:47" x14ac:dyDescent="0.3">
      <c r="A27" s="17" t="s">
        <v>72</v>
      </c>
      <c r="B27" s="15">
        <v>-4.7813480700000001E-2</v>
      </c>
      <c r="C27" s="15">
        <v>-1.1200565363999999</v>
      </c>
      <c r="D27" s="15">
        <v>-2.9864737869</v>
      </c>
      <c r="E27" s="15">
        <v>-0.65553000350000001</v>
      </c>
      <c r="F27" s="15">
        <v>-0.86849371090000005</v>
      </c>
      <c r="G27" s="15">
        <v>-2.3367883626000001</v>
      </c>
      <c r="H27" s="15">
        <v>0.41792084340000002</v>
      </c>
      <c r="I27" s="15">
        <v>8.6399140799999996E-2</v>
      </c>
      <c r="J27" s="15">
        <v>-5.0011200828</v>
      </c>
      <c r="K27" s="15">
        <v>-0.5615384216</v>
      </c>
      <c r="L27" s="15">
        <v>0.69403474279999999</v>
      </c>
      <c r="M27" s="15">
        <v>-0.27489394690000002</v>
      </c>
      <c r="N27" s="15">
        <v>-1.1939917512</v>
      </c>
      <c r="O27" s="15">
        <v>0.460233275750556</v>
      </c>
      <c r="P27" s="15">
        <v>-0.95232173241956297</v>
      </c>
      <c r="Q27" s="15">
        <v>-3.0863553536190498</v>
      </c>
      <c r="R27" s="15">
        <v>0.30039822374793701</v>
      </c>
      <c r="S27" s="15">
        <v>-2.7966293835912999</v>
      </c>
      <c r="T27" s="15">
        <v>-2.0326132213507702</v>
      </c>
      <c r="U27" s="15">
        <v>-4.9530280804639197</v>
      </c>
      <c r="V27" s="15">
        <v>-1.3792758514708501</v>
      </c>
      <c r="W27" s="15">
        <v>-2.3426629858333001</v>
      </c>
      <c r="X27" s="15">
        <v>-3.38404927027453</v>
      </c>
      <c r="Y27" s="15">
        <v>1.56766752520648</v>
      </c>
      <c r="Z27" s="15">
        <v>-1.63674280828884</v>
      </c>
      <c r="AA27" s="18">
        <v>4.1485602687604004</v>
      </c>
      <c r="AB27" s="15">
        <v>-5.5382949069215703</v>
      </c>
      <c r="AC27" s="15">
        <v>2.1807414605111699</v>
      </c>
      <c r="AD27" s="15">
        <v>1.9333637258877201</v>
      </c>
      <c r="AE27" s="15">
        <v>2.1307194457357999</v>
      </c>
      <c r="AF27" s="15">
        <v>3.3245571360247399</v>
      </c>
      <c r="AG27" s="15">
        <v>0.50165026670129798</v>
      </c>
      <c r="AH27" s="15">
        <v>-2.6977093885896202</v>
      </c>
      <c r="AI27" s="15">
        <v>1.36933382842142</v>
      </c>
      <c r="AJ27" s="15">
        <v>0.67175684105970102</v>
      </c>
      <c r="AK27" s="15">
        <v>-6.1644534191543201</v>
      </c>
      <c r="AL27" s="15">
        <v>1.9041325214177001</v>
      </c>
      <c r="AM27" s="15">
        <v>2.4103297002703798</v>
      </c>
      <c r="AN27" s="15">
        <v>2.71647060644821</v>
      </c>
      <c r="AO27" s="15">
        <v>-0.47230730406646698</v>
      </c>
      <c r="AP27" s="15">
        <v>1.75842942262268</v>
      </c>
      <c r="AQ27" s="15">
        <v>-3.2797449077230598</v>
      </c>
      <c r="AR27" s="15">
        <v>-2.1726439143830598</v>
      </c>
      <c r="AS27" s="15">
        <v>0.38228176805717801</v>
      </c>
      <c r="AT27" s="15">
        <v>-1.00182041546593</v>
      </c>
      <c r="AU27" s="15">
        <v>-3.2185522232878201</v>
      </c>
    </row>
    <row r="28" spans="1:47" x14ac:dyDescent="0.3">
      <c r="A28" s="17" t="s">
        <v>73</v>
      </c>
      <c r="B28" s="15">
        <v>-30.510397345200001</v>
      </c>
      <c r="C28" s="15">
        <v>-20.7553065729</v>
      </c>
      <c r="D28" s="15">
        <v>-27.034531887299998</v>
      </c>
      <c r="E28" s="15">
        <v>-27.4004289298</v>
      </c>
      <c r="F28" s="15">
        <v>-28.8470425983</v>
      </c>
      <c r="G28" s="15">
        <v>-25.240796738</v>
      </c>
      <c r="H28" s="15">
        <v>-36.236467149100001</v>
      </c>
      <c r="I28" s="15">
        <v>-31.2317241786</v>
      </c>
      <c r="J28" s="15">
        <v>-13.250936494999999</v>
      </c>
      <c r="K28" s="15">
        <v>-25.985008605000001</v>
      </c>
      <c r="L28" s="15">
        <v>-18.146164273299998</v>
      </c>
      <c r="M28" s="15">
        <v>-18.992867083699998</v>
      </c>
      <c r="N28" s="15">
        <v>-24.8875978915</v>
      </c>
      <c r="O28" s="15">
        <v>-23.758124593761899</v>
      </c>
      <c r="P28" s="15">
        <v>-25.292927426054799</v>
      </c>
      <c r="Q28" s="15">
        <v>-12.693011689161899</v>
      </c>
      <c r="R28" s="15">
        <v>-29.7915882325259</v>
      </c>
      <c r="S28" s="15">
        <v>-16.374979974191199</v>
      </c>
      <c r="T28" s="15">
        <v>-15.643724782983099</v>
      </c>
      <c r="U28" s="15">
        <v>-5.95164356737508</v>
      </c>
      <c r="V28" s="15">
        <v>-24.040153043434199</v>
      </c>
      <c r="W28" s="15">
        <v>-26.3393708197869</v>
      </c>
      <c r="X28" s="15">
        <v>-22.391812517496898</v>
      </c>
      <c r="Y28" s="15">
        <v>-28.868648736868501</v>
      </c>
      <c r="Z28" s="15">
        <v>-23.1847629759299</v>
      </c>
      <c r="AA28" s="15">
        <v>-27.200968904184101</v>
      </c>
      <c r="AB28" s="18">
        <v>-2.7203197647466899</v>
      </c>
      <c r="AC28" s="15">
        <v>-35.142962402698402</v>
      </c>
      <c r="AD28" s="15">
        <v>-34.606163640978899</v>
      </c>
      <c r="AE28" s="15">
        <v>-21.4003751627342</v>
      </c>
      <c r="AF28" s="15">
        <v>-30.920798595837901</v>
      </c>
      <c r="AG28" s="15">
        <v>-27.359657953142801</v>
      </c>
      <c r="AH28" s="15">
        <v>-13.994587255705801</v>
      </c>
      <c r="AI28" s="15">
        <v>-27.626285340252799</v>
      </c>
      <c r="AJ28" s="15">
        <v>-25.8090246793594</v>
      </c>
      <c r="AK28" s="15">
        <v>-27.7059434611566</v>
      </c>
      <c r="AL28" s="15">
        <v>-31.2252096874867</v>
      </c>
      <c r="AM28" s="15">
        <v>-27.348684109256801</v>
      </c>
      <c r="AN28" s="15">
        <v>-24.968708176324</v>
      </c>
      <c r="AO28" s="15">
        <v>-24.553009895097102</v>
      </c>
      <c r="AP28" s="15">
        <v>-27.820642215010601</v>
      </c>
      <c r="AQ28" s="15">
        <v>-12.4618133369946</v>
      </c>
      <c r="AR28" s="15">
        <v>-20.675338315602801</v>
      </c>
      <c r="AS28" s="15">
        <v>-38.643197063543802</v>
      </c>
      <c r="AT28" s="15">
        <v>-25.780915105707201</v>
      </c>
      <c r="AU28" s="15">
        <v>-14.4871512686444</v>
      </c>
    </row>
    <row r="29" spans="1:47" x14ac:dyDescent="0.3">
      <c r="A29" s="17" t="s">
        <v>74</v>
      </c>
      <c r="B29" s="15">
        <v>0.39955701020000001</v>
      </c>
      <c r="C29" s="15">
        <v>-5.3116610000000002E-2</v>
      </c>
      <c r="D29" s="15">
        <v>-4.5422811538000003</v>
      </c>
      <c r="E29" s="15">
        <v>-2.5134302755000002</v>
      </c>
      <c r="F29" s="15">
        <v>-3.1944732805</v>
      </c>
      <c r="G29" s="15">
        <v>-2.3346424893000002</v>
      </c>
      <c r="H29" s="15">
        <v>-1.4533528604999999</v>
      </c>
      <c r="I29" s="15">
        <v>-2.0177161812</v>
      </c>
      <c r="J29" s="15">
        <v>-3.1739305848999999</v>
      </c>
      <c r="K29" s="15">
        <v>1.1409188834999999</v>
      </c>
      <c r="L29" s="15">
        <v>1.7585900634</v>
      </c>
      <c r="M29" s="15">
        <v>-0.25613467070000001</v>
      </c>
      <c r="N29" s="15">
        <v>-2.9559887848000002</v>
      </c>
      <c r="O29" s="15">
        <v>-1.8836988750974799</v>
      </c>
      <c r="P29" s="15">
        <v>1.46572728339067</v>
      </c>
      <c r="Q29" s="15">
        <v>-0.81884847376117897</v>
      </c>
      <c r="R29" s="15">
        <v>-1.44834987223121</v>
      </c>
      <c r="S29" s="15">
        <v>0.68898529314291501</v>
      </c>
      <c r="T29" s="15">
        <v>-0.95070569404403804</v>
      </c>
      <c r="U29" s="15">
        <v>-5.3974403737402001</v>
      </c>
      <c r="V29" s="15">
        <v>-2.1599386146601902</v>
      </c>
      <c r="W29" s="15">
        <v>-3.5622956297793502</v>
      </c>
      <c r="X29" s="15">
        <v>-3.1296643934888699</v>
      </c>
      <c r="Y29" s="15">
        <v>0.46663005026954002</v>
      </c>
      <c r="Z29" s="15">
        <v>-2.62771949558811</v>
      </c>
      <c r="AA29" s="15">
        <v>3.01110802132292</v>
      </c>
      <c r="AB29" s="15">
        <v>-5.9288259103764496</v>
      </c>
      <c r="AC29" s="18">
        <v>3.68808053615885</v>
      </c>
      <c r="AD29" s="15">
        <v>1.27788683168143</v>
      </c>
      <c r="AE29" s="15">
        <v>0.10975425731386899</v>
      </c>
      <c r="AF29" s="15">
        <v>2.1662301490720699</v>
      </c>
      <c r="AG29" s="15">
        <v>-1.5741271430355299</v>
      </c>
      <c r="AH29" s="15">
        <v>7.6367906755273496E-2</v>
      </c>
      <c r="AI29" s="15">
        <v>0.427790950672297</v>
      </c>
      <c r="AJ29" s="15">
        <v>2.4726569036104902</v>
      </c>
      <c r="AK29" s="15">
        <v>-5.8398753695264798</v>
      </c>
      <c r="AL29" s="15">
        <v>1.6460148471246401</v>
      </c>
      <c r="AM29" s="15">
        <v>2.63203373605436</v>
      </c>
      <c r="AN29" s="15">
        <v>2.12530546655384</v>
      </c>
      <c r="AO29" s="15">
        <v>-2.1321425661131701</v>
      </c>
      <c r="AP29" s="15">
        <v>-0.64010280976534395</v>
      </c>
      <c r="AQ29" s="15">
        <v>-2.0653361257391998</v>
      </c>
      <c r="AR29" s="15">
        <v>0.80310361728033897</v>
      </c>
      <c r="AS29" s="15">
        <v>-2.4604401846344999</v>
      </c>
      <c r="AT29" s="15">
        <v>1.2198649893848099</v>
      </c>
      <c r="AU29" s="15">
        <v>-1.42572452431424</v>
      </c>
    </row>
    <row r="30" spans="1:47" x14ac:dyDescent="0.3">
      <c r="A30" s="17" t="s">
        <v>75</v>
      </c>
      <c r="B30" s="15">
        <v>1.4252286456000001</v>
      </c>
      <c r="C30" s="15">
        <v>8.6701200699999995E-2</v>
      </c>
      <c r="D30" s="15">
        <v>-2.7727602688999999</v>
      </c>
      <c r="E30" s="15">
        <v>-0.92735465039999998</v>
      </c>
      <c r="F30" s="15">
        <v>-1.0761788796</v>
      </c>
      <c r="G30" s="15">
        <v>-1.1504624177</v>
      </c>
      <c r="H30" s="15">
        <v>0.80497219949999999</v>
      </c>
      <c r="I30" s="15">
        <v>0.43253846299999998</v>
      </c>
      <c r="J30" s="15">
        <v>-3.0371303664</v>
      </c>
      <c r="K30" s="15">
        <v>1.1521358156999999</v>
      </c>
      <c r="L30" s="15">
        <v>1.7169925841</v>
      </c>
      <c r="M30" s="15">
        <v>1.0157935471999999</v>
      </c>
      <c r="N30" s="15">
        <v>-0.87285933429999996</v>
      </c>
      <c r="O30" s="15">
        <v>0.45437936794322997</v>
      </c>
      <c r="P30" s="15">
        <v>1.3577140340148901</v>
      </c>
      <c r="Q30" s="15">
        <v>-1.3460712685516201</v>
      </c>
      <c r="R30" s="15">
        <v>1.1237785430374401</v>
      </c>
      <c r="S30" s="15">
        <v>-0.26132175222186799</v>
      </c>
      <c r="T30" s="15">
        <v>-0.64767759907196698</v>
      </c>
      <c r="U30" s="15">
        <v>-3.4721997373405999</v>
      </c>
      <c r="V30" s="15">
        <v>-0.51979612604015502</v>
      </c>
      <c r="W30" s="15">
        <v>-1.5859421131737801</v>
      </c>
      <c r="X30" s="15">
        <v>-1.6491023672623499</v>
      </c>
      <c r="Y30" s="15">
        <v>1.9947892924207</v>
      </c>
      <c r="Z30" s="15">
        <v>-0.78153504081382796</v>
      </c>
      <c r="AA30" s="18">
        <v>4.0641553429414401</v>
      </c>
      <c r="AB30" s="15">
        <v>-3.7596690359953802</v>
      </c>
      <c r="AC30" s="15">
        <v>3.04466780483021</v>
      </c>
      <c r="AD30" s="21">
        <v>3.4398356382599098</v>
      </c>
      <c r="AE30" s="15">
        <v>1.7678671983240499</v>
      </c>
      <c r="AF30" s="15">
        <v>3.1737527233776799</v>
      </c>
      <c r="AG30" s="15">
        <v>0.18723974641517999</v>
      </c>
      <c r="AH30" s="15">
        <v>-0.66724479303037898</v>
      </c>
      <c r="AI30" s="15">
        <v>1.98586027120687</v>
      </c>
      <c r="AJ30" s="15">
        <v>2.0605424966428001</v>
      </c>
      <c r="AK30" s="15">
        <v>-4.6009897377307798</v>
      </c>
      <c r="AL30" s="15">
        <v>2.9900550712210898</v>
      </c>
      <c r="AM30" s="15">
        <v>2.5895116122394199</v>
      </c>
      <c r="AN30" s="15">
        <v>2.5524068853764899</v>
      </c>
      <c r="AO30" s="15">
        <v>-0.40115083847108401</v>
      </c>
      <c r="AP30" s="15">
        <v>1.1909565105872999</v>
      </c>
      <c r="AQ30" s="15">
        <v>-1.7547253724640299</v>
      </c>
      <c r="AR30" s="15">
        <v>-0.155347304069296</v>
      </c>
      <c r="AS30" s="15">
        <v>7.0318130176581801E-3</v>
      </c>
      <c r="AT30" s="15">
        <v>0.50188365441050298</v>
      </c>
      <c r="AU30" s="15">
        <v>-1.6677050862614</v>
      </c>
    </row>
    <row r="31" spans="1:47" x14ac:dyDescent="0.3">
      <c r="A31" s="17" t="s">
        <v>76</v>
      </c>
      <c r="B31" s="15">
        <v>-6.1232671774999998</v>
      </c>
      <c r="C31" s="15">
        <v>-6.2372113326000003</v>
      </c>
      <c r="D31" s="15">
        <v>-8.0105789061999992</v>
      </c>
      <c r="E31" s="15">
        <v>-4.5597973986999998</v>
      </c>
      <c r="F31" s="15">
        <v>-5.8886248688</v>
      </c>
      <c r="G31" s="15">
        <v>-7.4499769654000003</v>
      </c>
      <c r="H31" s="15">
        <v>-4.6198488110999998</v>
      </c>
      <c r="I31" s="15">
        <v>-4.5867949354000004</v>
      </c>
      <c r="J31" s="15">
        <v>-10.350643036799999</v>
      </c>
      <c r="K31" s="15">
        <v>-6.1059430289999996</v>
      </c>
      <c r="L31" s="15">
        <v>-4.497973419</v>
      </c>
      <c r="M31" s="15">
        <v>-6.0207911601999999</v>
      </c>
      <c r="N31" s="15">
        <v>-6.0211108332999999</v>
      </c>
      <c r="O31" s="15">
        <v>-4.1293895924666799</v>
      </c>
      <c r="P31" s="15">
        <v>-6.0346674363113904</v>
      </c>
      <c r="Q31" s="15">
        <v>-8.7399217196193302</v>
      </c>
      <c r="R31" s="15">
        <v>-4.4134237287425302</v>
      </c>
      <c r="S31" s="15">
        <v>-7.8058871749078502</v>
      </c>
      <c r="T31" s="15">
        <v>-7.2352977396988596</v>
      </c>
      <c r="U31" s="15">
        <v>-10.963507001383199</v>
      </c>
      <c r="V31" s="15">
        <v>-6.3543371525848702</v>
      </c>
      <c r="W31" s="15">
        <v>-6.6938747330895803</v>
      </c>
      <c r="X31" s="15">
        <v>-8.8096162015653494</v>
      </c>
      <c r="Y31" s="15">
        <v>-3.3085509893809699</v>
      </c>
      <c r="Z31" s="15">
        <v>-5.6701077594398797</v>
      </c>
      <c r="AA31" s="18">
        <v>-1.47844815214542</v>
      </c>
      <c r="AB31" s="15">
        <v>-11.5859504338704</v>
      </c>
      <c r="AC31" s="15">
        <v>-3.0581957032248699</v>
      </c>
      <c r="AD31" s="15">
        <v>-3.4447943047568499</v>
      </c>
      <c r="AE31" s="21">
        <v>-1.9215028178282401</v>
      </c>
      <c r="AF31" s="15">
        <v>-1.52043883552419</v>
      </c>
      <c r="AG31" s="15">
        <v>-3.67607667156472</v>
      </c>
      <c r="AH31" s="15">
        <v>-8.5914306846916499</v>
      </c>
      <c r="AI31" s="15">
        <v>-3.3913335883220799</v>
      </c>
      <c r="AJ31" s="15">
        <v>-5.01785436242392</v>
      </c>
      <c r="AK31" s="15">
        <v>-10.5179110710496</v>
      </c>
      <c r="AL31" s="15">
        <v>-3.78376472469821</v>
      </c>
      <c r="AM31" s="15">
        <v>-2.9636130825650602</v>
      </c>
      <c r="AN31" s="15">
        <v>-1.80623966121419</v>
      </c>
      <c r="AO31" s="15">
        <v>-4.71160529926577</v>
      </c>
      <c r="AP31" s="15">
        <v>-3.0351464468157401</v>
      </c>
      <c r="AQ31" s="15">
        <v>-9.4840177564722694</v>
      </c>
      <c r="AR31" s="15">
        <v>-7.1462563574950604</v>
      </c>
      <c r="AS31" s="15">
        <v>-3.5324406179193399</v>
      </c>
      <c r="AT31" s="15">
        <v>-6.1042097425482398</v>
      </c>
      <c r="AU31" s="15">
        <v>-8.4872087485697492</v>
      </c>
    </row>
    <row r="32" spans="1:47" x14ac:dyDescent="0.3">
      <c r="A32" s="17" t="s">
        <v>77</v>
      </c>
      <c r="B32" s="15">
        <v>-3.4457100509999998</v>
      </c>
      <c r="C32" s="15">
        <v>-3.4632126937000001</v>
      </c>
      <c r="D32" s="15">
        <v>-5.8534601117999996</v>
      </c>
      <c r="E32" s="15">
        <v>-3.4240099333999998</v>
      </c>
      <c r="F32" s="15">
        <v>-3.9429578166999999</v>
      </c>
      <c r="G32" s="15">
        <v>-5.0346049603000003</v>
      </c>
      <c r="H32" s="15">
        <v>-2.6113027600000001</v>
      </c>
      <c r="I32" s="15">
        <v>-2.8575083097</v>
      </c>
      <c r="J32" s="15">
        <v>-7.1228267875000002</v>
      </c>
      <c r="K32" s="15">
        <v>-3.4897230910000001</v>
      </c>
      <c r="L32" s="15">
        <v>-1.8858074924999999</v>
      </c>
      <c r="M32" s="15">
        <v>-2.8736772638999999</v>
      </c>
      <c r="N32" s="15">
        <v>-4.0550581317000001</v>
      </c>
      <c r="O32" s="15">
        <v>-2.0360577465324501</v>
      </c>
      <c r="P32" s="15">
        <v>-3.6625084204387299</v>
      </c>
      <c r="Q32" s="15">
        <v>-5.4294574191833203</v>
      </c>
      <c r="R32" s="15">
        <v>-2.7401706352685999</v>
      </c>
      <c r="S32" s="15">
        <v>-5.1458711279727796</v>
      </c>
      <c r="T32" s="15">
        <v>-4.3792590568415104</v>
      </c>
      <c r="U32" s="15">
        <v>-7.7563839153140997</v>
      </c>
      <c r="V32" s="15">
        <v>-4.1916912086325002</v>
      </c>
      <c r="W32" s="15">
        <v>-4.9631396813528399</v>
      </c>
      <c r="X32" s="15">
        <v>-6.0370440211981302</v>
      </c>
      <c r="Y32" s="15">
        <v>-1.1006501324181901</v>
      </c>
      <c r="Z32" s="15">
        <v>-4.0563361300000897</v>
      </c>
      <c r="AA32" s="15">
        <v>0.610713037117247</v>
      </c>
      <c r="AB32" s="15">
        <v>-8.2255797447878898</v>
      </c>
      <c r="AC32" s="15">
        <v>-0.46093282834566301</v>
      </c>
      <c r="AD32" s="15">
        <v>-1.2050502363037501</v>
      </c>
      <c r="AE32" s="15">
        <v>-0.38105779327669997</v>
      </c>
      <c r="AF32" s="18">
        <v>1.2236816933349299</v>
      </c>
      <c r="AG32" s="15">
        <v>-1.9659250377450099</v>
      </c>
      <c r="AH32" s="15">
        <v>-5.0655302250821901</v>
      </c>
      <c r="AI32" s="15">
        <v>-1.3850775500494099</v>
      </c>
      <c r="AJ32" s="15">
        <v>-2.3289813849043299</v>
      </c>
      <c r="AK32" s="15">
        <v>-8.4713618092146401</v>
      </c>
      <c r="AL32" s="15">
        <v>-1.2006665298897701</v>
      </c>
      <c r="AM32" s="15">
        <v>-0.20984631715205901</v>
      </c>
      <c r="AN32" s="15">
        <v>0.219015042820638</v>
      </c>
      <c r="AO32" s="15">
        <v>-2.9229756761560499</v>
      </c>
      <c r="AP32" s="15">
        <v>-0.95004087071662802</v>
      </c>
      <c r="AQ32" s="15">
        <v>-5.7662474318511698</v>
      </c>
      <c r="AR32" s="15">
        <v>-4.39292987710449</v>
      </c>
      <c r="AS32" s="15">
        <v>-2.1597113367390599</v>
      </c>
      <c r="AT32" s="15">
        <v>-3.42295509985607</v>
      </c>
      <c r="AU32" s="15">
        <v>-5.6171003819877203</v>
      </c>
    </row>
    <row r="33" spans="1:47" x14ac:dyDescent="0.3">
      <c r="A33" s="17" t="s">
        <v>78</v>
      </c>
      <c r="B33" s="15">
        <v>-6.4499376554000003</v>
      </c>
      <c r="C33" s="15">
        <v>-5.3632478418999998</v>
      </c>
      <c r="D33" s="15">
        <v>-3.7124477432999998</v>
      </c>
      <c r="E33" s="15">
        <v>-1.3006479282000001</v>
      </c>
      <c r="F33" s="15">
        <v>-1.9392653552000001</v>
      </c>
      <c r="G33" s="15">
        <v>-4.4588011187000003</v>
      </c>
      <c r="H33" s="15">
        <v>-3.6242448830999998</v>
      </c>
      <c r="I33" s="15">
        <v>-2.4909526191000002</v>
      </c>
      <c r="J33" s="15">
        <v>-7.8650561406000001</v>
      </c>
      <c r="K33" s="15">
        <v>-6.5706543972000002</v>
      </c>
      <c r="L33" s="15">
        <v>-4.0063547901999996</v>
      </c>
      <c r="M33" s="15">
        <v>-4.7877128332999996</v>
      </c>
      <c r="N33" s="15">
        <v>-2.5763026373</v>
      </c>
      <c r="O33" s="15">
        <v>-1.94718505969916</v>
      </c>
      <c r="P33" s="15">
        <v>-6.20436718195299</v>
      </c>
      <c r="Q33" s="15">
        <v>-7.2109320082561696</v>
      </c>
      <c r="R33" s="15">
        <v>-3.3159555276466901</v>
      </c>
      <c r="S33" s="15">
        <v>-7.7172270099619604</v>
      </c>
      <c r="T33" s="15">
        <v>-5.6516337187851002</v>
      </c>
      <c r="U33" s="15">
        <v>-6.8211523670115204</v>
      </c>
      <c r="V33" s="15">
        <v>-3.7853599678064702</v>
      </c>
      <c r="W33" s="15">
        <v>-3.44351233335748</v>
      </c>
      <c r="X33" s="15">
        <v>-4.3451911223734498</v>
      </c>
      <c r="Y33" s="15">
        <v>-3.20052675095828</v>
      </c>
      <c r="Z33" s="15">
        <v>-3.2883482951363199</v>
      </c>
      <c r="AA33" s="15">
        <v>-1.8752703401773101</v>
      </c>
      <c r="AB33" s="15">
        <v>-8.4662845832327491</v>
      </c>
      <c r="AC33" s="15">
        <v>-4.0885444747352304</v>
      </c>
      <c r="AD33" s="15">
        <v>-3.2793348498516899</v>
      </c>
      <c r="AE33" s="15">
        <v>-1.41279125649421</v>
      </c>
      <c r="AF33" s="15">
        <v>-1.5241571036800901</v>
      </c>
      <c r="AG33" s="18">
        <v>0.73567519267896797</v>
      </c>
      <c r="AH33" s="15">
        <v>-6.6053127526107103</v>
      </c>
      <c r="AI33" s="15">
        <v>-2.3948269097938999</v>
      </c>
      <c r="AJ33" s="15">
        <v>-5.7853634472936504</v>
      </c>
      <c r="AK33" s="15">
        <v>-6.8887963542127704</v>
      </c>
      <c r="AL33" s="15">
        <v>-3.9499187809086198</v>
      </c>
      <c r="AM33" s="15">
        <v>-3.4213184484629702</v>
      </c>
      <c r="AN33" s="15">
        <v>-2.1627615620732001</v>
      </c>
      <c r="AO33" s="15">
        <v>-0.54628165304417697</v>
      </c>
      <c r="AP33" s="15">
        <v>-1.6648079908222799</v>
      </c>
      <c r="AQ33" s="15">
        <v>-7.1186686983975802</v>
      </c>
      <c r="AR33" s="15">
        <v>-6.5481735943653501</v>
      </c>
      <c r="AS33" s="15">
        <v>-0.81150705711661897</v>
      </c>
      <c r="AT33" s="15">
        <v>-6.9928890653571498</v>
      </c>
      <c r="AU33" s="15">
        <v>-6.8002021582258099</v>
      </c>
    </row>
    <row r="34" spans="1:47" x14ac:dyDescent="0.3">
      <c r="A34" s="17" t="s">
        <v>79</v>
      </c>
      <c r="B34" s="15">
        <v>-3.3529200291999999</v>
      </c>
      <c r="C34" s="15">
        <v>-2.0638051763999998</v>
      </c>
      <c r="D34" s="15">
        <v>-8.0533154892999992</v>
      </c>
      <c r="E34" s="15">
        <v>-6.3152939202000002</v>
      </c>
      <c r="F34" s="15">
        <v>-7.1200900883999996</v>
      </c>
      <c r="G34" s="15">
        <v>-5.2246084708999998</v>
      </c>
      <c r="H34" s="15">
        <v>-8.5231102590999992</v>
      </c>
      <c r="I34" s="15">
        <v>-7.9095690085000001</v>
      </c>
      <c r="J34" s="15">
        <v>-0.1890679723</v>
      </c>
      <c r="K34" s="15">
        <v>-2.0454668311000002</v>
      </c>
      <c r="L34" s="15">
        <v>-1.013174467</v>
      </c>
      <c r="M34" s="15">
        <v>-2.5767273940000002</v>
      </c>
      <c r="N34" s="15">
        <v>-5.8929623709000003</v>
      </c>
      <c r="O34" s="15">
        <v>-3.87099308013619</v>
      </c>
      <c r="P34" s="15">
        <v>-1.3853607185477601</v>
      </c>
      <c r="Q34" s="15">
        <v>-0.60747723593310798</v>
      </c>
      <c r="R34" s="15">
        <v>-6.9771884692312698</v>
      </c>
      <c r="S34" s="15">
        <v>2.74707760770232</v>
      </c>
      <c r="T34" s="15">
        <v>-7.8117775991606506E-2</v>
      </c>
      <c r="U34" s="15">
        <v>-7.3426165581446101</v>
      </c>
      <c r="V34" s="15">
        <v>-4.5987756297126099</v>
      </c>
      <c r="W34" s="15">
        <v>-6.4947839341506501</v>
      </c>
      <c r="X34" s="15">
        <v>-4.4666563402730199</v>
      </c>
      <c r="Y34" s="15">
        <v>-5.54638799959901</v>
      </c>
      <c r="Z34" s="15">
        <v>-4.6304627869752597</v>
      </c>
      <c r="AA34" s="15">
        <v>-3.6619491633016299</v>
      </c>
      <c r="AB34" s="15">
        <v>-7.6319277670266104</v>
      </c>
      <c r="AC34" s="15">
        <v>-2.8205342839908401</v>
      </c>
      <c r="AD34" s="15">
        <v>-5.9647304088053898</v>
      </c>
      <c r="AE34" s="15">
        <v>-4.4042874423661402</v>
      </c>
      <c r="AF34" s="15">
        <v>-5.70448572225252</v>
      </c>
      <c r="AG34" s="15">
        <v>-7.0397430836718904</v>
      </c>
      <c r="AH34" s="18">
        <v>2.9409562641244298</v>
      </c>
      <c r="AI34" s="15">
        <v>-5.6370506721035998</v>
      </c>
      <c r="AJ34" s="15">
        <v>-1.1974711444053301</v>
      </c>
      <c r="AK34" s="15">
        <v>-7.65106247796093</v>
      </c>
      <c r="AL34" s="15">
        <v>-4.4749478225374997</v>
      </c>
      <c r="AM34" s="15">
        <v>-3.2180257655081301</v>
      </c>
      <c r="AN34" s="15">
        <v>-3.4858204964746999</v>
      </c>
      <c r="AO34" s="15">
        <v>-5.3376072213740198</v>
      </c>
      <c r="AP34" s="15">
        <v>-6.2635216553500301</v>
      </c>
      <c r="AQ34" s="15">
        <v>0.102996539167304</v>
      </c>
      <c r="AR34" s="15">
        <v>2.0975543892530299</v>
      </c>
      <c r="AS34" s="15">
        <v>-10.2528099310843</v>
      </c>
      <c r="AT34" s="15">
        <v>-0.72398757759313204</v>
      </c>
      <c r="AU34" s="15">
        <v>-9.76225610158893E-2</v>
      </c>
    </row>
    <row r="35" spans="1:47" x14ac:dyDescent="0.3">
      <c r="A35" s="17" t="s">
        <v>80</v>
      </c>
      <c r="B35" s="15">
        <v>-2.0130471214000001</v>
      </c>
      <c r="C35" s="15">
        <v>-3.3458786959000002</v>
      </c>
      <c r="D35" s="15">
        <v>-4.2507180215</v>
      </c>
      <c r="E35" s="15">
        <v>-2.5445557502999998</v>
      </c>
      <c r="F35" s="15">
        <v>-2.1707131350000002</v>
      </c>
      <c r="G35" s="15">
        <v>-4.1610812634999998</v>
      </c>
      <c r="H35" s="15">
        <v>-1.6325353342</v>
      </c>
      <c r="I35" s="15">
        <v>-1.4755119154</v>
      </c>
      <c r="J35" s="15">
        <v>-5.3717043473999997</v>
      </c>
      <c r="K35" s="15">
        <v>-2.0360042355000001</v>
      </c>
      <c r="L35" s="15">
        <v>-1.2230663742000001</v>
      </c>
      <c r="M35" s="15">
        <v>-1.6902813305</v>
      </c>
      <c r="N35" s="15">
        <v>-2.6094602532</v>
      </c>
      <c r="O35" s="15">
        <v>-1.52019392259259</v>
      </c>
      <c r="P35" s="15">
        <v>-2.4826674580172399</v>
      </c>
      <c r="Q35" s="15">
        <v>-4.2097006053592896</v>
      </c>
      <c r="R35" s="15">
        <v>-1.56125204483087</v>
      </c>
      <c r="S35" s="15">
        <v>-4.3494414021356604</v>
      </c>
      <c r="T35" s="15">
        <v>-3.2103007114518398</v>
      </c>
      <c r="U35" s="15">
        <v>-5.29346102957612</v>
      </c>
      <c r="V35" s="15">
        <v>-3.0362054229657001</v>
      </c>
      <c r="W35" s="15">
        <v>-3.6723240572076499</v>
      </c>
      <c r="X35" s="15">
        <v>-4.8100840027408696</v>
      </c>
      <c r="Y35" s="15">
        <v>-0.54756579384958504</v>
      </c>
      <c r="Z35" s="15">
        <v>-2.76556768491543</v>
      </c>
      <c r="AA35" s="15">
        <v>1.21196813477862</v>
      </c>
      <c r="AB35" s="15">
        <v>-5.87996155630477</v>
      </c>
      <c r="AC35" s="15">
        <v>-0.341750888003095</v>
      </c>
      <c r="AD35" s="15">
        <v>0.27811852991108899</v>
      </c>
      <c r="AE35" s="15">
        <v>0.37361383267241099</v>
      </c>
      <c r="AF35" s="15">
        <v>0.69486383764078796</v>
      </c>
      <c r="AG35" s="15">
        <v>-1.0073457094698</v>
      </c>
      <c r="AH35" s="15">
        <v>-3.99200758718059</v>
      </c>
      <c r="AI35" s="18">
        <v>1.2961414605710599</v>
      </c>
      <c r="AJ35" s="15">
        <v>-1.17687450105795</v>
      </c>
      <c r="AK35" s="15">
        <v>-7.9623451006027901</v>
      </c>
      <c r="AL35" s="15">
        <v>0.36041103043550898</v>
      </c>
      <c r="AM35" s="15">
        <v>-1.6348968064327701E-2</v>
      </c>
      <c r="AN35" s="15">
        <v>0.48514306810907698</v>
      </c>
      <c r="AO35" s="15">
        <v>-1.83283108943304</v>
      </c>
      <c r="AP35" s="15">
        <v>-0.14895316331303901</v>
      </c>
      <c r="AQ35" s="15">
        <v>-4.0984847060803897</v>
      </c>
      <c r="AR35" s="15">
        <v>-3.3428946831808601</v>
      </c>
      <c r="AS35" s="15">
        <v>-0.462633249059267</v>
      </c>
      <c r="AT35" s="15">
        <v>-2.4706830948207101</v>
      </c>
      <c r="AU35" s="15">
        <v>-4.3369009001729797</v>
      </c>
    </row>
    <row r="36" spans="1:47" x14ac:dyDescent="0.3">
      <c r="A36" s="17" t="s">
        <v>81</v>
      </c>
      <c r="B36" s="15">
        <v>5.3044966947000001</v>
      </c>
      <c r="C36" s="15">
        <v>4.1903032796000002</v>
      </c>
      <c r="D36" s="15">
        <v>-2.55513385E-2</v>
      </c>
      <c r="E36" s="15">
        <v>1.6962051357000001</v>
      </c>
      <c r="F36" s="15">
        <v>1.0396301181000001</v>
      </c>
      <c r="G36" s="15">
        <v>2.6331891508999998</v>
      </c>
      <c r="H36" s="15">
        <v>2.7290555504</v>
      </c>
      <c r="I36" s="15">
        <v>1.529752239</v>
      </c>
      <c r="J36" s="15">
        <v>2.8980620339000001</v>
      </c>
      <c r="K36" s="15">
        <v>6.0572773651</v>
      </c>
      <c r="L36" s="15">
        <v>5.7556110555000002</v>
      </c>
      <c r="M36" s="15">
        <v>4.1886344189000004</v>
      </c>
      <c r="N36" s="15">
        <v>1.2322752038</v>
      </c>
      <c r="O36" s="15">
        <v>2.8689593646178202</v>
      </c>
      <c r="P36" s="15">
        <v>5.30223024829401</v>
      </c>
      <c r="Q36" s="15">
        <v>4.0162486039438896</v>
      </c>
      <c r="R36" s="15">
        <v>2.3596496883719298</v>
      </c>
      <c r="S36" s="15">
        <v>6.28599625188546</v>
      </c>
      <c r="T36" s="15">
        <v>4.0848787633144896</v>
      </c>
      <c r="U36" s="15">
        <v>0.57969873188057397</v>
      </c>
      <c r="V36" s="15">
        <v>2.6587153086506001</v>
      </c>
      <c r="W36" s="15">
        <v>1.4644234985954301</v>
      </c>
      <c r="X36" s="15">
        <v>2.3723200981893302</v>
      </c>
      <c r="Y36" s="15">
        <v>4.1744862172138602</v>
      </c>
      <c r="Z36" s="15">
        <v>1.4113095997326199</v>
      </c>
      <c r="AA36" s="15">
        <v>6.4480159387151996</v>
      </c>
      <c r="AB36" s="15">
        <v>-0.402502607785862</v>
      </c>
      <c r="AC36" s="15">
        <v>6.9260495170823404</v>
      </c>
      <c r="AD36" s="15">
        <v>5.2758030623698202</v>
      </c>
      <c r="AE36" s="15">
        <v>3.1126450039539502</v>
      </c>
      <c r="AF36" s="15">
        <v>4.8407365522037704</v>
      </c>
      <c r="AG36" s="15">
        <v>1.4860951171639101</v>
      </c>
      <c r="AH36" s="15">
        <v>5.3533715165951303</v>
      </c>
      <c r="AI36" s="15">
        <v>3.8659191049699499</v>
      </c>
      <c r="AJ36" s="18">
        <v>7.3872501305676499</v>
      </c>
      <c r="AK36" s="15">
        <v>-0.38768424524954098</v>
      </c>
      <c r="AL36" s="15">
        <v>5.98550558613855</v>
      </c>
      <c r="AM36" s="15">
        <v>6.17395428100573</v>
      </c>
      <c r="AN36" s="15">
        <v>5.0728508484616901</v>
      </c>
      <c r="AO36" s="15">
        <v>1.4049590095939699</v>
      </c>
      <c r="AP36" s="15">
        <v>3.0393639665643102</v>
      </c>
      <c r="AQ36" s="15">
        <v>2.8344138951016302</v>
      </c>
      <c r="AR36" s="15">
        <v>6.0208382121312898</v>
      </c>
      <c r="AS36" s="15">
        <v>0.65826752927704801</v>
      </c>
      <c r="AT36" s="15">
        <v>6.1275410236566197</v>
      </c>
      <c r="AU36" s="15">
        <v>3.7125886296220401</v>
      </c>
    </row>
    <row r="37" spans="1:47" x14ac:dyDescent="0.3">
      <c r="A37" s="17" t="s">
        <v>82</v>
      </c>
      <c r="B37" s="15">
        <v>-18.922629407900001</v>
      </c>
      <c r="C37" s="15">
        <v>-14.221878308000001</v>
      </c>
      <c r="D37" s="15">
        <v>-12.7080103662</v>
      </c>
      <c r="E37" s="15">
        <v>-14.0974139748</v>
      </c>
      <c r="F37" s="15">
        <v>-16.4582180797</v>
      </c>
      <c r="G37" s="15">
        <v>-12.8053361889</v>
      </c>
      <c r="H37" s="15">
        <v>-18.163147860599999</v>
      </c>
      <c r="I37" s="15">
        <v>-16.667028007300001</v>
      </c>
      <c r="J37" s="15">
        <v>-18.311501809700001</v>
      </c>
      <c r="K37" s="15">
        <v>-17.917090396900001</v>
      </c>
      <c r="L37" s="15">
        <v>-17.778870057399999</v>
      </c>
      <c r="M37" s="15">
        <v>-17.394751626400001</v>
      </c>
      <c r="N37" s="15">
        <v>-14.153572930099999</v>
      </c>
      <c r="O37" s="15">
        <v>-16.9100817929742</v>
      </c>
      <c r="P37" s="15">
        <v>-19.1800519100867</v>
      </c>
      <c r="Q37" s="15">
        <v>-16.6409711752143</v>
      </c>
      <c r="R37" s="15">
        <v>-18.790775371492899</v>
      </c>
      <c r="S37" s="15">
        <v>-18.4070100756276</v>
      </c>
      <c r="T37" s="15">
        <v>-17.634701895298399</v>
      </c>
      <c r="U37" s="15">
        <v>-18.019150269569501</v>
      </c>
      <c r="V37" s="15">
        <v>-14.538944578570501</v>
      </c>
      <c r="W37" s="15">
        <v>-14.542109128171701</v>
      </c>
      <c r="X37" s="15">
        <v>-13.8731840197511</v>
      </c>
      <c r="Y37" s="15">
        <v>-17.1443114231507</v>
      </c>
      <c r="Z37" s="15">
        <v>-13.995030563308701</v>
      </c>
      <c r="AA37" s="15">
        <v>-15.987695844623399</v>
      </c>
      <c r="AB37" s="15">
        <v>-19.423464361309598</v>
      </c>
      <c r="AC37" s="15">
        <v>-17.6326664410362</v>
      </c>
      <c r="AD37" s="15">
        <v>-17.793231531638799</v>
      </c>
      <c r="AE37" s="15">
        <v>-17.280414726639101</v>
      </c>
      <c r="AF37" s="15">
        <v>-17.147686471136499</v>
      </c>
      <c r="AG37" s="15">
        <v>-15.3705518278203</v>
      </c>
      <c r="AH37" s="15">
        <v>-18.002439082948499</v>
      </c>
      <c r="AI37" s="15">
        <v>-17.570508701525402</v>
      </c>
      <c r="AJ37" s="15">
        <v>-16.816775636252199</v>
      </c>
      <c r="AK37" s="18">
        <v>-10.616598043354299</v>
      </c>
      <c r="AL37" s="15">
        <v>-17.691663419836299</v>
      </c>
      <c r="AM37" s="15">
        <v>-17.811653310579</v>
      </c>
      <c r="AN37" s="15">
        <v>-17.736304737362801</v>
      </c>
      <c r="AO37" s="15">
        <v>-14.0385720258879</v>
      </c>
      <c r="AP37" s="15">
        <v>-17.990493322734601</v>
      </c>
      <c r="AQ37" s="15">
        <v>-17.934692766196001</v>
      </c>
      <c r="AR37" s="15">
        <v>-16.675802140047701</v>
      </c>
      <c r="AS37" s="15">
        <v>-14.9830516568791</v>
      </c>
      <c r="AT37" s="15">
        <v>-20.147414277472901</v>
      </c>
      <c r="AU37" s="15">
        <v>-17.190888281414299</v>
      </c>
    </row>
    <row r="38" spans="1:47" x14ac:dyDescent="0.3">
      <c r="A38" s="17" t="s">
        <v>83</v>
      </c>
      <c r="B38" s="15">
        <v>2.0639331233</v>
      </c>
      <c r="C38" s="15">
        <v>0.48054206220000001</v>
      </c>
      <c r="D38" s="15">
        <v>-3.0505739251000001</v>
      </c>
      <c r="E38" s="15">
        <v>-1.5251031745999999</v>
      </c>
      <c r="F38" s="15">
        <v>-1.5525326035</v>
      </c>
      <c r="G38" s="15">
        <v>-0.86862929249999998</v>
      </c>
      <c r="H38" s="15">
        <v>0.48400688079999998</v>
      </c>
      <c r="I38" s="15">
        <v>-0.36513854229999998</v>
      </c>
      <c r="J38" s="15">
        <v>-2.2569634351999999</v>
      </c>
      <c r="K38" s="15">
        <v>2.1760097819999999</v>
      </c>
      <c r="L38" s="15">
        <v>2.3784273413000001</v>
      </c>
      <c r="M38" s="15">
        <v>0.88078317949999996</v>
      </c>
      <c r="N38" s="15">
        <v>-1.3325670272000001</v>
      </c>
      <c r="O38" s="15">
        <v>0.44522415214163003</v>
      </c>
      <c r="P38" s="15">
        <v>1.57516935669251</v>
      </c>
      <c r="Q38" s="15">
        <v>-0.393882581019533</v>
      </c>
      <c r="R38" s="15">
        <v>0.36125544731231901</v>
      </c>
      <c r="S38" s="15">
        <v>0.74195445602541299</v>
      </c>
      <c r="T38" s="15">
        <v>-7.3326377027588902E-2</v>
      </c>
      <c r="U38" s="15">
        <v>-3.5962588673398601</v>
      </c>
      <c r="V38" s="15">
        <v>-0.80962558351666802</v>
      </c>
      <c r="W38" s="15">
        <v>-2.0227730501794401</v>
      </c>
      <c r="X38" s="15">
        <v>-1.83304651771964</v>
      </c>
      <c r="Y38" s="15">
        <v>2.1886031671545201</v>
      </c>
      <c r="Z38" s="15">
        <v>-1.7380846048899601</v>
      </c>
      <c r="AA38" s="18">
        <v>4.36239052016494</v>
      </c>
      <c r="AB38" s="15">
        <v>-4.1600793676647303</v>
      </c>
      <c r="AC38" s="15">
        <v>3.6601030077408399</v>
      </c>
      <c r="AD38" s="15">
        <v>3.1744315325009</v>
      </c>
      <c r="AE38" s="15">
        <v>1.52211780653319</v>
      </c>
      <c r="AF38" s="15">
        <v>3.4923776060199399</v>
      </c>
      <c r="AG38" s="15">
        <v>-0.40119116595653198</v>
      </c>
      <c r="AH38" s="15">
        <v>9.1679070444226504E-2</v>
      </c>
      <c r="AI38" s="15">
        <v>2.16865724990988</v>
      </c>
      <c r="AJ38" s="15">
        <v>3.2035548766291799</v>
      </c>
      <c r="AK38" s="15">
        <v>-5.6712810451502103</v>
      </c>
      <c r="AL38" s="21">
        <v>4.0661540673307996</v>
      </c>
      <c r="AM38" s="15">
        <v>3.3410296927857601</v>
      </c>
      <c r="AN38" s="15">
        <v>2.8564875894083799</v>
      </c>
      <c r="AO38" s="15">
        <v>-1.1980442321712399</v>
      </c>
      <c r="AP38" s="15">
        <v>1.17840885354573</v>
      </c>
      <c r="AQ38" s="15">
        <v>-1.6771993362723401</v>
      </c>
      <c r="AR38" s="15">
        <v>0.68035472394091201</v>
      </c>
      <c r="AS38" s="15">
        <v>-0.696162957155115</v>
      </c>
      <c r="AT38" s="15">
        <v>1.3698222154539099</v>
      </c>
      <c r="AU38" s="15">
        <v>-1.2283206000078399</v>
      </c>
    </row>
    <row r="39" spans="1:47" x14ac:dyDescent="0.3">
      <c r="A39" s="17" t="s">
        <v>84</v>
      </c>
      <c r="B39" s="15">
        <v>-0.54321736119999997</v>
      </c>
      <c r="C39" s="15">
        <v>-1.8556333416999999</v>
      </c>
      <c r="D39" s="15">
        <v>-4.4749982302999998</v>
      </c>
      <c r="E39" s="15">
        <v>-2.8772066250999999</v>
      </c>
      <c r="F39" s="15">
        <v>-3.1552665302</v>
      </c>
      <c r="G39" s="15">
        <v>-3.5210541430000002</v>
      </c>
      <c r="H39" s="15">
        <v>-1.8173957119999999</v>
      </c>
      <c r="I39" s="15">
        <v>-2.6642978547</v>
      </c>
      <c r="J39" s="15">
        <v>-4.1955677993</v>
      </c>
      <c r="K39" s="15">
        <v>-0.40218450189999999</v>
      </c>
      <c r="L39" s="15">
        <v>0.17780681800000001</v>
      </c>
      <c r="M39" s="15">
        <v>-1.1405336551</v>
      </c>
      <c r="N39" s="15">
        <v>-3.5590171715999999</v>
      </c>
      <c r="O39" s="15">
        <v>-1.4548554036961501</v>
      </c>
      <c r="P39" s="15">
        <v>-0.95032781581125103</v>
      </c>
      <c r="Q39" s="15">
        <v>-2.4872585827</v>
      </c>
      <c r="R39" s="15">
        <v>-2.2243377672088802</v>
      </c>
      <c r="S39" s="15">
        <v>-2.0313451199825399</v>
      </c>
      <c r="T39" s="15">
        <v>-2.1000152145433799</v>
      </c>
      <c r="U39" s="15">
        <v>-5.7525581043855896</v>
      </c>
      <c r="V39" s="15">
        <v>-3.3347362213174301</v>
      </c>
      <c r="W39" s="15">
        <v>-4.0856802927830902</v>
      </c>
      <c r="X39" s="15">
        <v>-3.8120649264113502</v>
      </c>
      <c r="Y39" s="15">
        <v>-2.0608736217816798E-2</v>
      </c>
      <c r="Z39" s="15">
        <v>-4.4716890657870696</v>
      </c>
      <c r="AA39" s="15">
        <v>2.5933231379638899</v>
      </c>
      <c r="AB39" s="15">
        <v>-6.3698870141891</v>
      </c>
      <c r="AC39" s="15">
        <v>1.8927073182944101</v>
      </c>
      <c r="AD39" s="15">
        <v>0.44291729919098399</v>
      </c>
      <c r="AE39" s="15">
        <v>0.141282972311642</v>
      </c>
      <c r="AF39" s="15">
        <v>1.6537454893786401</v>
      </c>
      <c r="AG39" s="15">
        <v>-1.5426927113045401</v>
      </c>
      <c r="AH39" s="15">
        <v>-2.1577670663333302</v>
      </c>
      <c r="AI39" s="15">
        <v>0.19692027525905501</v>
      </c>
      <c r="AJ39" s="15">
        <v>0.83651781088113497</v>
      </c>
      <c r="AK39" s="15">
        <v>-7.90121730165035</v>
      </c>
      <c r="AL39" s="15">
        <v>1.09975447698346</v>
      </c>
      <c r="AM39" s="18">
        <v>2.6290652607871299</v>
      </c>
      <c r="AN39" s="15">
        <v>1.6451943201541399</v>
      </c>
      <c r="AO39" s="15">
        <v>-3.0288278206242198</v>
      </c>
      <c r="AP39" s="15">
        <v>-0.41373595035470101</v>
      </c>
      <c r="AQ39" s="15">
        <v>-3.7095797016195</v>
      </c>
      <c r="AR39" s="15">
        <v>-1.1986884017503801</v>
      </c>
      <c r="AS39" s="15">
        <v>-2.7394870354303</v>
      </c>
      <c r="AT39" s="15">
        <v>-1.03039511872211E-2</v>
      </c>
      <c r="AU39" s="15">
        <v>-2.8452133407383502</v>
      </c>
    </row>
    <row r="40" spans="1:47" x14ac:dyDescent="0.3">
      <c r="A40" s="17" t="s">
        <v>85</v>
      </c>
      <c r="B40" s="15">
        <v>-6.2827778420999998</v>
      </c>
      <c r="C40" s="15">
        <v>-6.1566267317000003</v>
      </c>
      <c r="D40" s="15">
        <v>-9.3428546343000001</v>
      </c>
      <c r="E40" s="15">
        <v>-5.9730408896</v>
      </c>
      <c r="F40" s="15">
        <v>-7.1501086959000002</v>
      </c>
      <c r="G40" s="15">
        <v>-8.1173265216000008</v>
      </c>
      <c r="H40" s="15">
        <v>-5.3989399297</v>
      </c>
      <c r="I40" s="15">
        <v>-5.7970590002</v>
      </c>
      <c r="J40" s="15">
        <v>-10.1128546762</v>
      </c>
      <c r="K40" s="15">
        <v>-6.0008466818999997</v>
      </c>
      <c r="L40" s="15">
        <v>-4.5312630156000004</v>
      </c>
      <c r="M40" s="15">
        <v>-5.5322258554000001</v>
      </c>
      <c r="N40" s="15">
        <v>-7.1364677560000001</v>
      </c>
      <c r="O40" s="15">
        <v>-5.3779844388959503</v>
      </c>
      <c r="P40" s="15">
        <v>-6.1269853622296999</v>
      </c>
      <c r="Q40" s="15">
        <v>-7.9466773278124299</v>
      </c>
      <c r="R40" s="15">
        <v>-5.4643367475946096</v>
      </c>
      <c r="S40" s="15">
        <v>-7.2566097921521999</v>
      </c>
      <c r="T40" s="15">
        <v>-7.2569340874957202</v>
      </c>
      <c r="U40" s="15">
        <v>-11.4430583321931</v>
      </c>
      <c r="V40" s="15">
        <v>-6.9995426912279601</v>
      </c>
      <c r="W40" s="15">
        <v>-7.9379784495935297</v>
      </c>
      <c r="X40" s="15">
        <v>-9.6128088254498198</v>
      </c>
      <c r="Y40" s="15">
        <v>-3.9365389877574199</v>
      </c>
      <c r="Z40" s="15">
        <v>-6.5305982947414201</v>
      </c>
      <c r="AA40" s="15">
        <v>-1.98212666180138</v>
      </c>
      <c r="AB40" s="15">
        <v>-12.101673727608</v>
      </c>
      <c r="AC40" s="15">
        <v>-2.9723856134624298</v>
      </c>
      <c r="AD40" s="15">
        <v>-4.0820480268170698</v>
      </c>
      <c r="AE40" s="15">
        <v>-2.98780598793534</v>
      </c>
      <c r="AF40" s="15">
        <v>-2.1456748409047601</v>
      </c>
      <c r="AG40" s="15">
        <v>-4.6348609166853896</v>
      </c>
      <c r="AH40" s="15">
        <v>-8.0003707818583099</v>
      </c>
      <c r="AI40" s="15">
        <v>-3.9604067778475098</v>
      </c>
      <c r="AJ40" s="15">
        <v>-4.6640286810896701</v>
      </c>
      <c r="AK40" s="15">
        <v>-10.968585487612801</v>
      </c>
      <c r="AL40" s="15">
        <v>-4.0667357889524904</v>
      </c>
      <c r="AM40" s="15">
        <v>-2.9390977470408801</v>
      </c>
      <c r="AN40" s="18">
        <v>-1.74978706735828</v>
      </c>
      <c r="AO40" s="15">
        <v>-5.6104030707226098</v>
      </c>
      <c r="AP40" s="15">
        <v>-3.85734743968955</v>
      </c>
      <c r="AQ40" s="15">
        <v>-8.9420143160035792</v>
      </c>
      <c r="AR40" s="15">
        <v>-6.7192314823745303</v>
      </c>
      <c r="AS40" s="15">
        <v>-4.5679563821717899</v>
      </c>
      <c r="AT40" s="15">
        <v>-5.3711532626679501</v>
      </c>
      <c r="AU40" s="15">
        <v>-8.1833805221488607</v>
      </c>
    </row>
    <row r="41" spans="1:47" x14ac:dyDescent="0.3">
      <c r="A41" s="17" t="s">
        <v>86</v>
      </c>
      <c r="B41" s="15">
        <v>-11.9200023617</v>
      </c>
      <c r="C41" s="15">
        <v>-9.3575940522999996</v>
      </c>
      <c r="D41" s="15">
        <v>-6.9896510652000003</v>
      </c>
      <c r="E41" s="15">
        <v>-6.2977727579999998</v>
      </c>
      <c r="F41" s="15">
        <v>-7.0186353543999997</v>
      </c>
      <c r="G41" s="15">
        <v>-7.9596063435</v>
      </c>
      <c r="H41" s="15">
        <v>-9.4464818947999998</v>
      </c>
      <c r="I41" s="15">
        <v>-7.7722126633000004</v>
      </c>
      <c r="J41" s="15">
        <v>-11.9643837573</v>
      </c>
      <c r="K41" s="15">
        <v>-11.112437189</v>
      </c>
      <c r="L41" s="15">
        <v>-9.3131592513000001</v>
      </c>
      <c r="M41" s="15">
        <v>-10.8119012702</v>
      </c>
      <c r="N41" s="15">
        <v>-6.9828188913</v>
      </c>
      <c r="O41" s="15">
        <v>-7.7314762983601302</v>
      </c>
      <c r="P41" s="15">
        <v>-11.710805545233599</v>
      </c>
      <c r="Q41" s="15">
        <v>-10.8161838434965</v>
      </c>
      <c r="R41" s="15">
        <v>-9.1614751467580202</v>
      </c>
      <c r="S41" s="15">
        <v>-11.505682817493099</v>
      </c>
      <c r="T41" s="15">
        <v>-10.1551535224534</v>
      </c>
      <c r="U41" s="15">
        <v>-12.042194434789799</v>
      </c>
      <c r="V41" s="15">
        <v>-7.5865251282181001</v>
      </c>
      <c r="W41" s="15">
        <v>-7.5036556605381799</v>
      </c>
      <c r="X41" s="15">
        <v>-7.9639221608142501</v>
      </c>
      <c r="Y41" s="15">
        <v>-8.2019272620724593</v>
      </c>
      <c r="Z41" s="15">
        <v>-6.81682617780403</v>
      </c>
      <c r="AA41" s="15">
        <v>-8.0518235358733197</v>
      </c>
      <c r="AB41" s="15">
        <v>-13.4943405116541</v>
      </c>
      <c r="AC41" s="15">
        <v>-9.9010260812759405</v>
      </c>
      <c r="AD41" s="15">
        <v>-8.74733530550475</v>
      </c>
      <c r="AE41" s="15">
        <v>-7.33526391309098</v>
      </c>
      <c r="AF41" s="15">
        <v>-7.9144979292018904</v>
      </c>
      <c r="AG41" s="15">
        <v>-5.3559881955383801</v>
      </c>
      <c r="AH41" s="15">
        <v>-11.035754639454</v>
      </c>
      <c r="AI41" s="15">
        <v>-7.9388897287353304</v>
      </c>
      <c r="AJ41" s="15">
        <v>-10.434795157904301</v>
      </c>
      <c r="AK41" s="15">
        <v>-8.7934265462798997</v>
      </c>
      <c r="AL41" s="15">
        <v>-9.4743682727469594</v>
      </c>
      <c r="AM41" s="15">
        <v>-9.5235538047452195</v>
      </c>
      <c r="AN41" s="15">
        <v>-8.0418280215973699</v>
      </c>
      <c r="AO41" s="18">
        <v>-4.1333699581722501</v>
      </c>
      <c r="AP41" s="15">
        <v>-7.6459858925293398</v>
      </c>
      <c r="AQ41" s="15">
        <v>-11.397538332108001</v>
      </c>
      <c r="AR41" s="15">
        <v>-11.0792334493879</v>
      </c>
      <c r="AS41" s="15">
        <v>-5.3179803656166698</v>
      </c>
      <c r="AT41" s="15">
        <v>-12.167876940558299</v>
      </c>
      <c r="AU41" s="15">
        <v>-11.295645818011</v>
      </c>
    </row>
    <row r="42" spans="1:47" x14ac:dyDescent="0.3">
      <c r="A42" s="17" t="s">
        <v>87</v>
      </c>
      <c r="B42" s="15">
        <v>-9.5201485163000008</v>
      </c>
      <c r="C42" s="15">
        <v>-10.8006993832</v>
      </c>
      <c r="D42" s="15">
        <v>-10.714238461900001</v>
      </c>
      <c r="E42" s="15">
        <v>-8.0706060552000007</v>
      </c>
      <c r="F42" s="15">
        <v>-7.9001580468999997</v>
      </c>
      <c r="G42" s="15">
        <v>-11.391165429999999</v>
      </c>
      <c r="H42" s="15">
        <v>-8.1493205389999996</v>
      </c>
      <c r="I42" s="15">
        <v>-7.9266748932000004</v>
      </c>
      <c r="J42" s="15">
        <v>-12.4843753605</v>
      </c>
      <c r="K42" s="15">
        <v>-9.7513359479999995</v>
      </c>
      <c r="L42" s="15">
        <v>-8.2430174904999998</v>
      </c>
      <c r="M42" s="15">
        <v>-9.1838434852000006</v>
      </c>
      <c r="N42" s="15">
        <v>-8.9669954523000008</v>
      </c>
      <c r="O42" s="15">
        <v>-7.3035077963881898</v>
      </c>
      <c r="P42" s="15">
        <v>-10.2787388623452</v>
      </c>
      <c r="Q42" s="15">
        <v>-11.3668486421835</v>
      </c>
      <c r="R42" s="15">
        <v>-7.9695746191180099</v>
      </c>
      <c r="S42" s="15">
        <v>-11.664151013307</v>
      </c>
      <c r="T42" s="15">
        <v>-10.2684372272189</v>
      </c>
      <c r="U42" s="15">
        <v>-12.398234278409801</v>
      </c>
      <c r="V42" s="15">
        <v>-9.9289103850938201</v>
      </c>
      <c r="W42" s="15">
        <v>-10.1195591437231</v>
      </c>
      <c r="X42" s="15">
        <v>-12.365127076460499</v>
      </c>
      <c r="Y42" s="15">
        <v>-6.6869655767848597</v>
      </c>
      <c r="Z42" s="15">
        <v>-9.1011768679154095</v>
      </c>
      <c r="AA42" s="15">
        <v>-5.2138753958006596</v>
      </c>
      <c r="AB42" s="15">
        <v>-13.398793296299401</v>
      </c>
      <c r="AC42" s="15">
        <v>-7.3903085878963601</v>
      </c>
      <c r="AD42" s="15">
        <v>-7.0153983203857404</v>
      </c>
      <c r="AE42" s="15">
        <v>-5.7147002110791698</v>
      </c>
      <c r="AF42" s="15">
        <v>-5.2881251339045496</v>
      </c>
      <c r="AG42" s="15">
        <v>-7.0253419575734402</v>
      </c>
      <c r="AH42" s="15">
        <v>-11.554181803931</v>
      </c>
      <c r="AI42" s="15">
        <v>-6.6317232596972602</v>
      </c>
      <c r="AJ42" s="15">
        <v>-8.8400242478992794</v>
      </c>
      <c r="AK42" s="15">
        <v>-14.840776135859199</v>
      </c>
      <c r="AL42" s="15">
        <v>-6.9529115978254001</v>
      </c>
      <c r="AM42" s="15">
        <v>-6.7650331378547097</v>
      </c>
      <c r="AN42" s="15">
        <v>-5.2220397549314699</v>
      </c>
      <c r="AO42" s="15">
        <v>-7.9017578094788101</v>
      </c>
      <c r="AP42" s="18">
        <v>-4.7304438836919296</v>
      </c>
      <c r="AQ42" s="15">
        <v>-11.213990473745</v>
      </c>
      <c r="AR42" s="15">
        <v>-10.8328566959933</v>
      </c>
      <c r="AS42" s="15">
        <v>-6.4793324271439099</v>
      </c>
      <c r="AT42" s="15">
        <v>-9.7950182796363094</v>
      </c>
      <c r="AU42" s="15">
        <v>-11.585058256487899</v>
      </c>
    </row>
    <row r="43" spans="1:47" x14ac:dyDescent="0.3">
      <c r="A43" s="17" t="s">
        <v>88</v>
      </c>
      <c r="B43" s="15">
        <v>-7.4160615523000004</v>
      </c>
      <c r="C43" s="15">
        <v>-3.1153046482</v>
      </c>
      <c r="D43" s="15">
        <v>-10.7561116354</v>
      </c>
      <c r="E43" s="15">
        <v>-7.9636821549999999</v>
      </c>
      <c r="F43" s="15">
        <v>-8.3235109155</v>
      </c>
      <c r="G43" s="15">
        <v>-7.3965408234999996</v>
      </c>
      <c r="H43" s="15">
        <v>-12.7122704443</v>
      </c>
      <c r="I43" s="15">
        <v>-8.5427884721999998</v>
      </c>
      <c r="J43" s="15">
        <v>1.24403424E-2</v>
      </c>
      <c r="K43" s="15">
        <v>-5.6177362573999998</v>
      </c>
      <c r="L43" s="15">
        <v>-2.2437475573999999</v>
      </c>
      <c r="M43" s="15">
        <v>-3.4906416884999998</v>
      </c>
      <c r="N43" s="15">
        <v>-7.8110637341000002</v>
      </c>
      <c r="O43" s="15">
        <v>-5.1619795630670202</v>
      </c>
      <c r="P43" s="15">
        <v>-4.7400093717106104</v>
      </c>
      <c r="Q43" s="15">
        <v>1.5877856543246001</v>
      </c>
      <c r="R43" s="15">
        <v>-8.3954260735750097</v>
      </c>
      <c r="S43" s="15">
        <v>-0.420202315176196</v>
      </c>
      <c r="T43" s="15">
        <v>-0.74715606531067702</v>
      </c>
      <c r="U43" s="15">
        <v>-7.21524134967206</v>
      </c>
      <c r="V43" s="15">
        <v>-6.40106865393094</v>
      </c>
      <c r="W43" s="15">
        <v>-8.7986802982359098</v>
      </c>
      <c r="X43" s="15">
        <v>-6.5343902122316697</v>
      </c>
      <c r="Y43" s="15">
        <v>-7.1218672257528599</v>
      </c>
      <c r="Z43" s="15">
        <v>-4.7677888886191502</v>
      </c>
      <c r="AA43" s="15">
        <v>-5.0478545556251699</v>
      </c>
      <c r="AB43" s="15">
        <v>-5.5058832088084504</v>
      </c>
      <c r="AC43" s="15">
        <v>-7.9327893955920104</v>
      </c>
      <c r="AD43" s="15">
        <v>-9.3681010908784401</v>
      </c>
      <c r="AE43" s="15">
        <v>-3.80572441367767</v>
      </c>
      <c r="AF43" s="15">
        <v>-7.0709898117734404</v>
      </c>
      <c r="AG43" s="15">
        <v>-7.5722473408820399</v>
      </c>
      <c r="AH43" s="18">
        <v>2.0804091768353401</v>
      </c>
      <c r="AI43" s="15">
        <v>-6.9962544409619403</v>
      </c>
      <c r="AJ43" s="15">
        <v>-5.6023713602854297</v>
      </c>
      <c r="AK43" s="15">
        <v>-9.7354003493680903</v>
      </c>
      <c r="AL43" s="15">
        <v>-6.8672858188710704</v>
      </c>
      <c r="AM43" s="15">
        <v>-5.2597033895616701</v>
      </c>
      <c r="AN43" s="15">
        <v>-3.9466617014793299</v>
      </c>
      <c r="AO43" s="15">
        <v>-6.6452634031737698</v>
      </c>
      <c r="AP43" s="15">
        <v>-7.7629780322503299</v>
      </c>
      <c r="AQ43" s="21">
        <v>2.0338542483127999</v>
      </c>
      <c r="AR43" s="15">
        <v>-0.41689152969144699</v>
      </c>
      <c r="AS43" s="15">
        <v>-15.2692981296657</v>
      </c>
      <c r="AT43" s="15">
        <v>-2.7365825679562898</v>
      </c>
      <c r="AU43" s="15">
        <v>-0.83310369810126095</v>
      </c>
    </row>
    <row r="44" spans="1:47" x14ac:dyDescent="0.3">
      <c r="A44" s="17" t="s">
        <v>89</v>
      </c>
      <c r="B44" s="15">
        <v>0.31891843479999998</v>
      </c>
      <c r="C44" s="15">
        <v>0.99995164420000004</v>
      </c>
      <c r="D44" s="15">
        <v>-4.3166456642000002</v>
      </c>
      <c r="E44" s="15">
        <v>-2.2937146091999998</v>
      </c>
      <c r="F44" s="15">
        <v>-3.9484206301999998</v>
      </c>
      <c r="G44" s="15">
        <v>-1.7593178083000001</v>
      </c>
      <c r="H44" s="15">
        <v>-4.3129697974000001</v>
      </c>
      <c r="I44" s="15">
        <v>-4.1626141816000004</v>
      </c>
      <c r="J44" s="15">
        <v>1.6658328156</v>
      </c>
      <c r="K44" s="15">
        <v>1.6871374533000001</v>
      </c>
      <c r="L44" s="15">
        <v>2.0154511834000002</v>
      </c>
      <c r="M44" s="15">
        <v>0.3347228283</v>
      </c>
      <c r="N44" s="15">
        <v>-2.5450375379999999</v>
      </c>
      <c r="O44" s="15">
        <v>-1.5051480331604501</v>
      </c>
      <c r="P44" s="15">
        <v>2.6859592853389098</v>
      </c>
      <c r="Q44" s="15">
        <v>1.16391218546433</v>
      </c>
      <c r="R44" s="15">
        <v>-3.2253172489592199</v>
      </c>
      <c r="S44" s="15">
        <v>5.4075645128027796</v>
      </c>
      <c r="T44" s="15">
        <v>1.8460528034216199</v>
      </c>
      <c r="U44" s="15">
        <v>-4.5331600073773801</v>
      </c>
      <c r="V44" s="15">
        <v>-1.2771475836978201</v>
      </c>
      <c r="W44" s="15">
        <v>-3.54737330711355</v>
      </c>
      <c r="X44" s="15">
        <v>-1.6292888396971701</v>
      </c>
      <c r="Y44" s="15">
        <v>-1.9961418043752399</v>
      </c>
      <c r="Z44" s="15">
        <v>-1.36648609807976</v>
      </c>
      <c r="AA44" s="15">
        <v>-0.40087985164902501</v>
      </c>
      <c r="AB44" s="15">
        <v>-4.6439779802957402</v>
      </c>
      <c r="AC44" s="15">
        <v>1.6950902075604399</v>
      </c>
      <c r="AD44" s="15">
        <v>-1.6673459362823799</v>
      </c>
      <c r="AE44" s="15">
        <v>-1.9932182759571999</v>
      </c>
      <c r="AF44" s="15">
        <v>-2.2351039261608001</v>
      </c>
      <c r="AG44" s="15">
        <v>-4.3106263682558401</v>
      </c>
      <c r="AH44" s="15">
        <v>4.9553837287181199</v>
      </c>
      <c r="AI44" s="15">
        <v>-1.6578373582664601</v>
      </c>
      <c r="AJ44" s="15">
        <v>3.0805919561930399</v>
      </c>
      <c r="AK44" s="15">
        <v>-3.7597234577063299</v>
      </c>
      <c r="AL44" s="15">
        <v>-0.46265357504350202</v>
      </c>
      <c r="AM44" s="15">
        <v>0.49708999770469098</v>
      </c>
      <c r="AN44" s="15">
        <v>-0.71207154969239495</v>
      </c>
      <c r="AO44" s="15">
        <v>-2.5111121086443999</v>
      </c>
      <c r="AP44" s="15">
        <v>-2.96875558043262</v>
      </c>
      <c r="AQ44" s="15">
        <v>2.0580128334798902</v>
      </c>
      <c r="AR44" s="18">
        <v>5.7546086349868499</v>
      </c>
      <c r="AS44" s="15">
        <v>-5.4270733551114398</v>
      </c>
      <c r="AT44" s="15">
        <v>3.0160715020178501</v>
      </c>
      <c r="AU44" s="15">
        <v>2.87683642772895</v>
      </c>
    </row>
    <row r="45" spans="1:47" x14ac:dyDescent="0.3">
      <c r="A45" s="17" t="s">
        <v>90</v>
      </c>
      <c r="B45" s="15">
        <v>-7.0700364847000001</v>
      </c>
      <c r="C45" s="15">
        <v>-5.3302282390000002</v>
      </c>
      <c r="D45" s="15">
        <v>-4.1164849701000001</v>
      </c>
      <c r="E45" s="15">
        <v>-1.7860633522</v>
      </c>
      <c r="F45" s="15">
        <v>-2.4183190118</v>
      </c>
      <c r="G45" s="15">
        <v>-5.1024634002000004</v>
      </c>
      <c r="H45" s="15">
        <v>-3.8836870168000002</v>
      </c>
      <c r="I45" s="15">
        <v>-2.954502744</v>
      </c>
      <c r="J45" s="15">
        <v>-8.2623496256000006</v>
      </c>
      <c r="K45" s="15">
        <v>-6.5455764046000002</v>
      </c>
      <c r="L45" s="15">
        <v>-3.8341764003000001</v>
      </c>
      <c r="M45" s="15">
        <v>-5.2468215014000004</v>
      </c>
      <c r="N45" s="15">
        <v>-2.8674882393000001</v>
      </c>
      <c r="O45" s="15">
        <v>-2.7479324295743499</v>
      </c>
      <c r="P45" s="15">
        <v>-7.03510475838105</v>
      </c>
      <c r="Q45" s="15">
        <v>-7.3157414532761704</v>
      </c>
      <c r="R45" s="15">
        <v>-4.0285933311574498</v>
      </c>
      <c r="S45" s="15">
        <v>-7.72423739126753</v>
      </c>
      <c r="T45" s="15">
        <v>-6.0944502855728704</v>
      </c>
      <c r="U45" s="15">
        <v>-7.62338270981029</v>
      </c>
      <c r="V45" s="15">
        <v>-3.6538352511525201</v>
      </c>
      <c r="W45" s="15">
        <v>-3.9143799366857102</v>
      </c>
      <c r="X45" s="15">
        <v>-4.7417442230503903</v>
      </c>
      <c r="Y45" s="15">
        <v>-2.7153008765264</v>
      </c>
      <c r="Z45" s="15">
        <v>-2.7991733845989799</v>
      </c>
      <c r="AA45" s="15">
        <v>-2.2239915671064598</v>
      </c>
      <c r="AB45" s="15">
        <v>-9.1849651522498803</v>
      </c>
      <c r="AC45" s="15">
        <v>-4.2861637395285799</v>
      </c>
      <c r="AD45" s="15">
        <v>-3.5682507090248099</v>
      </c>
      <c r="AE45" s="15">
        <v>-1.41026689721068</v>
      </c>
      <c r="AF45" s="15">
        <v>-1.8867057981536199</v>
      </c>
      <c r="AG45" s="15">
        <v>-0.79997969927124601</v>
      </c>
      <c r="AH45" s="15">
        <v>-7.51908751678224</v>
      </c>
      <c r="AI45" s="15">
        <v>-2.1382996189437602</v>
      </c>
      <c r="AJ45" s="15">
        <v>-6.1222944138521296</v>
      </c>
      <c r="AK45" s="15">
        <v>-6.9288310848005601</v>
      </c>
      <c r="AL45" s="15">
        <v>-3.7366747145146002</v>
      </c>
      <c r="AM45" s="15">
        <v>-4.0029588869775603</v>
      </c>
      <c r="AN45" s="15">
        <v>-2.0818716355745601</v>
      </c>
      <c r="AO45" s="15">
        <v>-0.70224249622206003</v>
      </c>
      <c r="AP45" s="15">
        <v>-1.70057386482271</v>
      </c>
      <c r="AQ45" s="15">
        <v>-7.7447631445983802</v>
      </c>
      <c r="AR45" s="15">
        <v>-7.2523035208094697</v>
      </c>
      <c r="AS45" s="18">
        <v>0.75511713800082603</v>
      </c>
      <c r="AT45" s="15">
        <v>-7.28297247688071</v>
      </c>
      <c r="AU45" s="15">
        <v>-7.6400545265514799</v>
      </c>
    </row>
    <row r="46" spans="1:47" x14ac:dyDescent="0.3">
      <c r="A46" s="17" t="s">
        <v>91</v>
      </c>
      <c r="B46" s="15">
        <v>-4.1534261531999999</v>
      </c>
      <c r="C46" s="15">
        <v>-3.2679931011000001</v>
      </c>
      <c r="D46" s="15">
        <v>-10.487477186</v>
      </c>
      <c r="E46" s="15">
        <v>-7.2635947093000004</v>
      </c>
      <c r="F46" s="15">
        <v>-9.1049489707000006</v>
      </c>
      <c r="G46" s="15">
        <v>-7.8197349487999999</v>
      </c>
      <c r="H46" s="15">
        <v>-7.2167507467999998</v>
      </c>
      <c r="I46" s="15">
        <v>-7.6298621768999997</v>
      </c>
      <c r="J46" s="15">
        <v>-5.2622586646</v>
      </c>
      <c r="K46" s="15">
        <v>-2.7604964274000001</v>
      </c>
      <c r="L46" s="15">
        <v>-2.3646129580999999</v>
      </c>
      <c r="M46" s="15">
        <v>-4.7366647374999999</v>
      </c>
      <c r="N46" s="15">
        <v>-8.2553778259000001</v>
      </c>
      <c r="O46" s="15">
        <v>-6.9902794847445699</v>
      </c>
      <c r="P46" s="15">
        <v>-1.3562168377547901</v>
      </c>
      <c r="Q46" s="15">
        <v>-3.7727436138361701</v>
      </c>
      <c r="R46" s="15">
        <v>-7.1766817769535702</v>
      </c>
      <c r="S46" s="18">
        <v>0.57826854481231504</v>
      </c>
      <c r="T46" s="15">
        <v>-3.6926580821751802</v>
      </c>
      <c r="U46" s="15">
        <v>-11.243400197328</v>
      </c>
      <c r="V46" s="15">
        <v>-6.8859152639260799</v>
      </c>
      <c r="W46" s="15">
        <v>-8.6900764825122394</v>
      </c>
      <c r="X46" s="15">
        <v>-8.0478556951136095</v>
      </c>
      <c r="Y46" s="15">
        <v>-4.6020339810935997</v>
      </c>
      <c r="Z46" s="15">
        <v>-6.17644788970484</v>
      </c>
      <c r="AA46" s="15">
        <v>-2.3532428254361002</v>
      </c>
      <c r="AB46" s="15">
        <v>-10.8923908532099</v>
      </c>
      <c r="AC46" s="15">
        <v>-1.1505767705571399</v>
      </c>
      <c r="AD46" s="15">
        <v>-4.3567174889359297</v>
      </c>
      <c r="AE46" s="15">
        <v>-5.6506509446786302</v>
      </c>
      <c r="AF46" s="15">
        <v>-3.9677528925508798</v>
      </c>
      <c r="AG46" s="15">
        <v>-7.4261765549183103</v>
      </c>
      <c r="AH46" s="15">
        <v>-1.21093020980426</v>
      </c>
      <c r="AI46" s="15">
        <v>-5.2899267859569203</v>
      </c>
      <c r="AJ46" s="15">
        <v>-0.78582213934283496</v>
      </c>
      <c r="AK46" s="15">
        <v>-9.2765967402541296</v>
      </c>
      <c r="AL46" s="15">
        <v>-3.5179127307127702</v>
      </c>
      <c r="AM46" s="15">
        <v>-2.3210334678977098</v>
      </c>
      <c r="AN46" s="15">
        <v>-3.3684627242204499</v>
      </c>
      <c r="AO46" s="15">
        <v>-6.7507865058076799</v>
      </c>
      <c r="AP46" s="15">
        <v>-6.80334325124866</v>
      </c>
      <c r="AQ46" s="15">
        <v>-4.1198721932716298</v>
      </c>
      <c r="AR46" s="15">
        <v>0.17622168529472301</v>
      </c>
      <c r="AS46" s="15">
        <v>-7.82454258546713</v>
      </c>
      <c r="AT46" s="21">
        <v>0.16403098698138199</v>
      </c>
      <c r="AU46" s="15">
        <v>-3.1194503514294598</v>
      </c>
    </row>
    <row r="47" spans="1:47" x14ac:dyDescent="0.3">
      <c r="A47" s="17" t="s">
        <v>92</v>
      </c>
      <c r="B47" s="15">
        <v>-5.9547434408999997</v>
      </c>
      <c r="C47" s="15">
        <v>-2.6973535299</v>
      </c>
      <c r="D47" s="15">
        <v>-8.6327960158000003</v>
      </c>
      <c r="E47" s="15">
        <v>-7.4144396736999996</v>
      </c>
      <c r="F47" s="15">
        <v>-8.7462209126000001</v>
      </c>
      <c r="G47" s="15">
        <v>-6.3077302452000001</v>
      </c>
      <c r="H47" s="15">
        <v>-10.111056835699999</v>
      </c>
      <c r="I47" s="15">
        <v>-8.3142171762999997</v>
      </c>
      <c r="J47" s="15">
        <v>-0.93763451840000001</v>
      </c>
      <c r="K47" s="15">
        <v>-3.3945402776</v>
      </c>
      <c r="L47" s="15">
        <v>-2.1244507220000002</v>
      </c>
      <c r="M47" s="15">
        <v>-2.9944217612999999</v>
      </c>
      <c r="N47" s="15">
        <v>-7.5626643033000001</v>
      </c>
      <c r="O47" s="15">
        <v>-5.8860486985305798</v>
      </c>
      <c r="P47" s="15">
        <v>-1.88155433571297</v>
      </c>
      <c r="Q47" s="15">
        <v>-0.60239874951288597</v>
      </c>
      <c r="R47" s="15">
        <v>-7.9356473761338497</v>
      </c>
      <c r="S47" s="15">
        <v>2.6733096185826102</v>
      </c>
      <c r="T47" s="15">
        <v>-0.988436027028052</v>
      </c>
      <c r="U47" s="15">
        <v>-7.4079792949500902</v>
      </c>
      <c r="V47" s="15">
        <v>-5.6471157428007404</v>
      </c>
      <c r="W47" s="15">
        <v>-8.3940044459886902</v>
      </c>
      <c r="X47" s="15">
        <v>-6.1639756191241197</v>
      </c>
      <c r="Y47" s="15">
        <v>-6.9167782952884904</v>
      </c>
      <c r="Z47" s="15">
        <v>-4.8225859824230204</v>
      </c>
      <c r="AA47" s="15">
        <v>-5.4155384987496697</v>
      </c>
      <c r="AB47" s="15">
        <v>-5.8738201526914899</v>
      </c>
      <c r="AC47" s="15">
        <v>-3.7810537923501202</v>
      </c>
      <c r="AD47" s="15">
        <v>-8.5548288593700192</v>
      </c>
      <c r="AE47" s="15">
        <v>-5.2867736969928201</v>
      </c>
      <c r="AF47" s="15">
        <v>-7.5898556502737504</v>
      </c>
      <c r="AG47" s="15">
        <v>-7.9619956041815501</v>
      </c>
      <c r="AH47" s="18">
        <v>3.03262260978999</v>
      </c>
      <c r="AI47" s="15">
        <v>-7.2086150495218799</v>
      </c>
      <c r="AJ47" s="15">
        <v>-2.3069688240799899</v>
      </c>
      <c r="AK47" s="15">
        <v>-8.4762312188452498</v>
      </c>
      <c r="AL47" s="15">
        <v>-6.1960092532848599</v>
      </c>
      <c r="AM47" s="15">
        <v>-4.4495750301414496</v>
      </c>
      <c r="AN47" s="15">
        <v>-4.3466604675731997</v>
      </c>
      <c r="AO47" s="15">
        <v>-6.3953462587554402</v>
      </c>
      <c r="AP47" s="15">
        <v>-7.9457371951756599</v>
      </c>
      <c r="AQ47" s="15">
        <v>1.9219265661699001</v>
      </c>
      <c r="AR47" s="15">
        <v>2.3708701391558402</v>
      </c>
      <c r="AS47" s="15">
        <v>-11.1508851607695</v>
      </c>
      <c r="AT47" s="15">
        <v>-0.73550948876274302</v>
      </c>
      <c r="AU47" s="21">
        <v>2.15855500423103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iV</vt:lpstr>
      <vt:lpstr>Sheet1</vt:lpstr>
      <vt:lpstr>iV (2)</vt:lpstr>
      <vt:lpstr>iV2</vt:lpstr>
      <vt:lpstr>iV3</vt:lpstr>
      <vt:lpstr>Sheet2</vt:lpstr>
      <vt:lpstr>UBM1</vt:lpstr>
      <vt:lpstr>UBM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SPK-REC</dc:creator>
  <cp:lastModifiedBy>SPK-REC</cp:lastModifiedBy>
  <dcterms:created xsi:type="dcterms:W3CDTF">2015-06-05T18:17:20Z</dcterms:created>
  <dcterms:modified xsi:type="dcterms:W3CDTF">2020-09-14T07:12:55Z</dcterms:modified>
</cp:coreProperties>
</file>